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GitHub\KodluyoruzFinans\Workspace\Data\hisseler\"/>
    </mc:Choice>
  </mc:AlternateContent>
  <xr:revisionPtr revIDLastSave="0" documentId="13_ncr:1_{771BA1D6-B456-48D4-92E9-89B1B7539864}" xr6:coauthVersionLast="45" xr6:coauthVersionMax="45" xr10:uidLastSave="{00000000-0000-0000-0000-000000000000}"/>
  <bookViews>
    <workbookView xWindow="-108" yWindow="492" windowWidth="23256" windowHeight="12576" activeTab="6" xr2:uid="{00000000-000D-0000-FFFF-FFFF00000000}"/>
  </bookViews>
  <sheets>
    <sheet name="gr" sheetId="2" r:id="rId1"/>
    <sheet name="ak" sheetId="3" r:id="rId2"/>
    <sheet name="deniz" sheetId="4" r:id="rId3"/>
    <sheet name="halk" sheetId="5" r:id="rId4"/>
    <sheet name="is" sheetId="6" r:id="rId5"/>
    <sheet name="vakif" sheetId="7" r:id="rId6"/>
    <sheet name="yapi" sheetId="8" r:id="rId7"/>
  </sheets>
  <definedNames>
    <definedName name="ExternalData_1" localSheetId="1" hidden="1">ak!$A$1:$G$1530</definedName>
    <definedName name="ExternalData_1" localSheetId="2" hidden="1">deniz!$A$1:$G$1237</definedName>
    <definedName name="ExternalData_1" localSheetId="0" hidden="1">gr!$A$1:$G$1530</definedName>
    <definedName name="ExternalData_1" localSheetId="3" hidden="1">halk!$A$1:$G$1530</definedName>
    <definedName name="ExternalData_1" localSheetId="4" hidden="1">is!$A$1:$G$1530</definedName>
    <definedName name="ExternalData_1" localSheetId="5" hidden="1">vakif!$A$1:$G$1530</definedName>
    <definedName name="ExternalData_1" localSheetId="6" hidden="1">yapi!$A$1:$G$1530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8" l="1"/>
  <c r="J3" i="8"/>
  <c r="J4" i="7"/>
  <c r="J3" i="7"/>
  <c r="J4" i="6"/>
  <c r="J3" i="6"/>
  <c r="J4" i="5"/>
  <c r="J3" i="5"/>
  <c r="J4" i="4"/>
  <c r="J3" i="4"/>
  <c r="J4" i="3"/>
  <c r="J3" i="3"/>
  <c r="J4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FB5C1E-FFB5-49BA-8A33-F01D58F1B508}" keepAlive="1" name="Query - ak" description="Connection to the 'ak' query in the workbook." type="5" refreshedVersion="6" background="1" saveData="1">
    <dbPr connection="Provider=Microsoft.Mashup.OleDb.1;Data Source=$Workbook$;Location=ak;Extended Properties=&quot;&quot;" command="SELECT * FROM [ak]"/>
  </connection>
  <connection id="2" xr16:uid="{E2FE576A-657B-4D60-A7A9-EA0AB49585A2}" keepAlive="1" name="Query - deniz" description="Connection to the 'deniz' query in the workbook." type="5" refreshedVersion="6" background="1" saveData="1">
    <dbPr connection="Provider=Microsoft.Mashup.OleDb.1;Data Source=$Workbook$;Location=deniz;Extended Properties=&quot;&quot;" command="SELECT * FROM [deniz]"/>
  </connection>
  <connection id="3" xr16:uid="{1021BED9-3E8F-4274-A628-8C7B44760172}" keepAlive="1" name="Query - garanti" description="Connection to the 'garanti' query in the workbook." type="5" refreshedVersion="6" background="1" saveData="1">
    <dbPr connection="Provider=Microsoft.Mashup.OleDb.1;Data Source=$Workbook$;Location=garanti;Extended Properties=&quot;&quot;" command="SELECT * FROM [garanti]"/>
  </connection>
  <connection id="4" xr16:uid="{CCC1C7A7-5DE0-43ED-9C75-E265B31CCA3D}" keepAlive="1" name="Query - halk" description="Connection to the 'halk' query in the workbook." type="5" refreshedVersion="6" background="1" saveData="1">
    <dbPr connection="Provider=Microsoft.Mashup.OleDb.1;Data Source=$Workbook$;Location=halk;Extended Properties=&quot;&quot;" command="SELECT * FROM [halk]"/>
  </connection>
  <connection id="5" xr16:uid="{D9617FB2-5F52-4CFD-808C-8A49AAAD134A}" keepAlive="1" name="Query - is" description="Connection to the 'is' query in the workbook." type="5" refreshedVersion="6" background="1" saveData="1">
    <dbPr connection="Provider=Microsoft.Mashup.OleDb.1;Data Source=$Workbook$;Location=is;Extended Properties=&quot;&quot;" command="SELECT * FROM [is]"/>
  </connection>
  <connection id="6" xr16:uid="{E38F4CA2-58B9-4E57-A8D6-F298507F12BA}" keepAlive="1" name="Query - vakif" description="Connection to the 'vakif' query in the workbook." type="5" refreshedVersion="6" background="1" saveData="1">
    <dbPr connection="Provider=Microsoft.Mashup.OleDb.1;Data Source=$Workbook$;Location=vakif;Extended Properties=&quot;&quot;" command="SELECT * FROM [vakif]"/>
  </connection>
  <connection id="7" xr16:uid="{82D929F1-B28C-442A-B61B-3328D0FED9D6}" keepAlive="1" name="Query - yapi" description="Connection to the 'yapi' query in the workbook." type="5" refreshedVersion="6" background="1" saveData="1">
    <dbPr connection="Provider=Microsoft.Mashup.OleDb.1;Data Source=$Workbook$;Location=yapi;Extended Properties=&quot;&quot;" command="SELECT * FROM [yapi]"/>
  </connection>
</connections>
</file>

<file path=xl/sharedStrings.xml><?xml version="1.0" encoding="utf-8"?>
<sst xmlns="http://schemas.openxmlformats.org/spreadsheetml/2006/main" count="20869" uniqueCount="8618">
  <si>
    <t>Tarih</t>
  </si>
  <si>
    <t>Şimdi</t>
  </si>
  <si>
    <t>Açılış</t>
  </si>
  <si>
    <t>Yüksek</t>
  </si>
  <si>
    <t>Düşük</t>
  </si>
  <si>
    <t>Hac.</t>
  </si>
  <si>
    <t>Fark %</t>
  </si>
  <si>
    <t>30.10.2020</t>
  </si>
  <si>
    <t>177,68M</t>
  </si>
  <si>
    <t>28.10.2020</t>
  </si>
  <si>
    <t>78,19M</t>
  </si>
  <si>
    <t>27.10.2020</t>
  </si>
  <si>
    <t>173,03M</t>
  </si>
  <si>
    <t>26.10.2020</t>
  </si>
  <si>
    <t>169,66M</t>
  </si>
  <si>
    <t>23.10.2020</t>
  </si>
  <si>
    <t>167,83M</t>
  </si>
  <si>
    <t>22.10.2020</t>
  </si>
  <si>
    <t>470,49M</t>
  </si>
  <si>
    <t>21.10.2020</t>
  </si>
  <si>
    <t>200,61M</t>
  </si>
  <si>
    <t>20.10.2020</t>
  </si>
  <si>
    <t>269,60M</t>
  </si>
  <si>
    <t>19.10.2020</t>
  </si>
  <si>
    <t>377,90M</t>
  </si>
  <si>
    <t>16.10.2020</t>
  </si>
  <si>
    <t>177,91M</t>
  </si>
  <si>
    <t>15.10.2020</t>
  </si>
  <si>
    <t>124,86M</t>
  </si>
  <si>
    <t>14.10.2020</t>
  </si>
  <si>
    <t>146,01M</t>
  </si>
  <si>
    <t>13.10.2020</t>
  </si>
  <si>
    <t>115,31M</t>
  </si>
  <si>
    <t>12.10.2020</t>
  </si>
  <si>
    <t>161,74M</t>
  </si>
  <si>
    <t>09.10.2020</t>
  </si>
  <si>
    <t>150,11M</t>
  </si>
  <si>
    <t>08.10.2020</t>
  </si>
  <si>
    <t>116,53M</t>
  </si>
  <si>
    <t>07.10.2020</t>
  </si>
  <si>
    <t>234,32M</t>
  </si>
  <si>
    <t>06.10.2020</t>
  </si>
  <si>
    <t>299,62M</t>
  </si>
  <si>
    <t>05.10.2020</t>
  </si>
  <si>
    <t>106,86M</t>
  </si>
  <si>
    <t>02.10.2020</t>
  </si>
  <si>
    <t>240,02M</t>
  </si>
  <si>
    <t>01.10.2020</t>
  </si>
  <si>
    <t>267,82M</t>
  </si>
  <si>
    <t>30.09.2020</t>
  </si>
  <si>
    <t>284,16M</t>
  </si>
  <si>
    <t>29.09.2020</t>
  </si>
  <si>
    <t>254,08M</t>
  </si>
  <si>
    <t>28.09.2020</t>
  </si>
  <si>
    <t>259,84M</t>
  </si>
  <si>
    <t>25.09.2020</t>
  </si>
  <si>
    <t>476,53M</t>
  </si>
  <si>
    <t>24.09.2020</t>
  </si>
  <si>
    <t>607,99M</t>
  </si>
  <si>
    <t>23.09.2020</t>
  </si>
  <si>
    <t>98,32M</t>
  </si>
  <si>
    <t>22.09.2020</t>
  </si>
  <si>
    <t>78,08M</t>
  </si>
  <si>
    <t>21.09.2020</t>
  </si>
  <si>
    <t>90,63M</t>
  </si>
  <si>
    <t>18.09.2020</t>
  </si>
  <si>
    <t>55,21M</t>
  </si>
  <si>
    <t>17.09.2020</t>
  </si>
  <si>
    <t>65,73M</t>
  </si>
  <si>
    <t>16.09.2020</t>
  </si>
  <si>
    <t>57,79M</t>
  </si>
  <si>
    <t>15.09.2020</t>
  </si>
  <si>
    <t>72,27M</t>
  </si>
  <si>
    <t>14.09.2020</t>
  </si>
  <si>
    <t>45,71M</t>
  </si>
  <si>
    <t>11.09.2020</t>
  </si>
  <si>
    <t>74,14M</t>
  </si>
  <si>
    <t>10.09.2020</t>
  </si>
  <si>
    <t>218,41M</t>
  </si>
  <si>
    <t>09.09.2020</t>
  </si>
  <si>
    <t>81,61M</t>
  </si>
  <si>
    <t>08.09.2020</t>
  </si>
  <si>
    <t>78,01M</t>
  </si>
  <si>
    <t>07.09.2020</t>
  </si>
  <si>
    <t>92,60M</t>
  </si>
  <si>
    <t>04.09.2020</t>
  </si>
  <si>
    <t>105,82M</t>
  </si>
  <si>
    <t>03.09.2020</t>
  </si>
  <si>
    <t>116,52M</t>
  </si>
  <si>
    <t>02.09.2020</t>
  </si>
  <si>
    <t>105,42M</t>
  </si>
  <si>
    <t>01.09.2020</t>
  </si>
  <si>
    <t>120,87M</t>
  </si>
  <si>
    <t>31.08.2020</t>
  </si>
  <si>
    <t>108,33M</t>
  </si>
  <si>
    <t>28.08.2020</t>
  </si>
  <si>
    <t>155,52M</t>
  </si>
  <si>
    <t>27.08.2020</t>
  </si>
  <si>
    <t>164,76M</t>
  </si>
  <si>
    <t>26.08.2020</t>
  </si>
  <si>
    <t>151,30M</t>
  </si>
  <si>
    <t>25.08.2020</t>
  </si>
  <si>
    <t>134,17M</t>
  </si>
  <si>
    <t>24.08.2020</t>
  </si>
  <si>
    <t>101,49M</t>
  </si>
  <si>
    <t>21.08.2020</t>
  </si>
  <si>
    <t>252,02M</t>
  </si>
  <si>
    <t>20.08.2020</t>
  </si>
  <si>
    <t>150,76M</t>
  </si>
  <si>
    <t>19.08.2020</t>
  </si>
  <si>
    <t>176,82M</t>
  </si>
  <si>
    <t>18.08.2020</t>
  </si>
  <si>
    <t>196,43M</t>
  </si>
  <si>
    <t>17.08.2020</t>
  </si>
  <si>
    <t>162,00M</t>
  </si>
  <si>
    <t>14.08.2020</t>
  </si>
  <si>
    <t>100,33M</t>
  </si>
  <si>
    <t>13.08.2020</t>
  </si>
  <si>
    <t>140,85M</t>
  </si>
  <si>
    <t>12.08.2020</t>
  </si>
  <si>
    <t>220,35M</t>
  </si>
  <si>
    <t>11.08.2020</t>
  </si>
  <si>
    <t>221,24M</t>
  </si>
  <si>
    <t>10.08.2020</t>
  </si>
  <si>
    <t>146,03M</t>
  </si>
  <si>
    <t>07.08.2020</t>
  </si>
  <si>
    <t>226,30M</t>
  </si>
  <si>
    <t>06.08.2020</t>
  </si>
  <si>
    <t>231,58M</t>
  </si>
  <si>
    <t>05.08.2020</t>
  </si>
  <si>
    <t>214,60M</t>
  </si>
  <si>
    <t>04.08.2020</t>
  </si>
  <si>
    <t>211,60M</t>
  </si>
  <si>
    <t>30.07.2020</t>
  </si>
  <si>
    <t>89,76M</t>
  </si>
  <si>
    <t>29.07.2020</t>
  </si>
  <si>
    <t>219,94M</t>
  </si>
  <si>
    <t>28.07.2020</t>
  </si>
  <si>
    <t>165,16M</t>
  </si>
  <si>
    <t>27.07.2020</t>
  </si>
  <si>
    <t>106,75M</t>
  </si>
  <si>
    <t>24.07.2020</t>
  </si>
  <si>
    <t>55,12M</t>
  </si>
  <si>
    <t>23.07.2020</t>
  </si>
  <si>
    <t>89,11M</t>
  </si>
  <si>
    <t>22.07.2020</t>
  </si>
  <si>
    <t>119,54M</t>
  </si>
  <si>
    <t>21.07.2020</t>
  </si>
  <si>
    <t>298,47M</t>
  </si>
  <si>
    <t>20.07.2020</t>
  </si>
  <si>
    <t>94,36M</t>
  </si>
  <si>
    <t>17.07.2020</t>
  </si>
  <si>
    <t>134,62M</t>
  </si>
  <si>
    <t>16.07.2020</t>
  </si>
  <si>
    <t>126,71M</t>
  </si>
  <si>
    <t>14.07.2020</t>
  </si>
  <si>
    <t>116,90M</t>
  </si>
  <si>
    <t>13.07.2020</t>
  </si>
  <si>
    <t>132,35M</t>
  </si>
  <si>
    <t>10.07.2020</t>
  </si>
  <si>
    <t>171,73M</t>
  </si>
  <si>
    <t>09.07.2020</t>
  </si>
  <si>
    <t>161,70M</t>
  </si>
  <si>
    <t>08.07.2020</t>
  </si>
  <si>
    <t>194,91M</t>
  </si>
  <si>
    <t>07.07.2020</t>
  </si>
  <si>
    <t>186,44M</t>
  </si>
  <si>
    <t>06.07.2020</t>
  </si>
  <si>
    <t>106,78M</t>
  </si>
  <si>
    <t>03.07.2020</t>
  </si>
  <si>
    <t>109,33M</t>
  </si>
  <si>
    <t>02.07.2020</t>
  </si>
  <si>
    <t>157,04M</t>
  </si>
  <si>
    <t>01.07.2020</t>
  </si>
  <si>
    <t>158,55M</t>
  </si>
  <si>
    <t>30.06.2020</t>
  </si>
  <si>
    <t>170,04M</t>
  </si>
  <si>
    <t>29.06.2020</t>
  </si>
  <si>
    <t>239,42M</t>
  </si>
  <si>
    <t>26.06.2020</t>
  </si>
  <si>
    <t>77,48M</t>
  </si>
  <si>
    <t>25.06.2020</t>
  </si>
  <si>
    <t>126,77M</t>
  </si>
  <si>
    <t>24.06.2020</t>
  </si>
  <si>
    <t>141,08M</t>
  </si>
  <si>
    <t>23.06.2020</t>
  </si>
  <si>
    <t>108,56M</t>
  </si>
  <si>
    <t>22.06.2020</t>
  </si>
  <si>
    <t>264,26M</t>
  </si>
  <si>
    <t>19.06.2020</t>
  </si>
  <si>
    <t>266,04M</t>
  </si>
  <si>
    <t>18.06.2020</t>
  </si>
  <si>
    <t>98,92M</t>
  </si>
  <si>
    <t>17.06.2020</t>
  </si>
  <si>
    <t>99,04M</t>
  </si>
  <si>
    <t>16.06.2020</t>
  </si>
  <si>
    <t>160,02M</t>
  </si>
  <si>
    <t>15.06.2020</t>
  </si>
  <si>
    <t>86,96M</t>
  </si>
  <si>
    <t>12.06.2020</t>
  </si>
  <si>
    <t>108,80M</t>
  </si>
  <si>
    <t>11.06.2020</t>
  </si>
  <si>
    <t>126,99M</t>
  </si>
  <si>
    <t>10.06.2020</t>
  </si>
  <si>
    <t>130,91M</t>
  </si>
  <si>
    <t>09.06.2020</t>
  </si>
  <si>
    <t>120,68M</t>
  </si>
  <si>
    <t>08.06.2020</t>
  </si>
  <si>
    <t>165,12M</t>
  </si>
  <si>
    <t>05.06.2020</t>
  </si>
  <si>
    <t>195,26M</t>
  </si>
  <si>
    <t>04.06.2020</t>
  </si>
  <si>
    <t>128,03M</t>
  </si>
  <si>
    <t>03.06.2020</t>
  </si>
  <si>
    <t>198,79M</t>
  </si>
  <si>
    <t>02.06.2020</t>
  </si>
  <si>
    <t>132,70M</t>
  </si>
  <si>
    <t>01.06.2020</t>
  </si>
  <si>
    <t>152,30M</t>
  </si>
  <si>
    <t>29.05.2020</t>
  </si>
  <si>
    <t>223,97M</t>
  </si>
  <si>
    <t>28.05.2020</t>
  </si>
  <si>
    <t>286,84M</t>
  </si>
  <si>
    <t>27.05.2020</t>
  </si>
  <si>
    <t>260,09M</t>
  </si>
  <si>
    <t>22.05.2020</t>
  </si>
  <si>
    <t>66,41M</t>
  </si>
  <si>
    <t>21.05.2020</t>
  </si>
  <si>
    <t>126,06M</t>
  </si>
  <si>
    <t>20.05.2020</t>
  </si>
  <si>
    <t>90,18M</t>
  </si>
  <si>
    <t>18.05.2020</t>
  </si>
  <si>
    <t>107,40M</t>
  </si>
  <si>
    <t>15.05.2020</t>
  </si>
  <si>
    <t>64,71M</t>
  </si>
  <si>
    <t>14.05.2020</t>
  </si>
  <si>
    <t>108,22M</t>
  </si>
  <si>
    <t>13.05.2020</t>
  </si>
  <si>
    <t>82,82M</t>
  </si>
  <si>
    <t>12.05.2020</t>
  </si>
  <si>
    <t>124,62M</t>
  </si>
  <si>
    <t>11.05.2020</t>
  </si>
  <si>
    <t>100,25M</t>
  </si>
  <si>
    <t>08.05.2020</t>
  </si>
  <si>
    <t>116,68M</t>
  </si>
  <si>
    <t>07.05.2020</t>
  </si>
  <si>
    <t>146,34M</t>
  </si>
  <si>
    <t>06.05.2020</t>
  </si>
  <si>
    <t>85,70M</t>
  </si>
  <si>
    <t>05.05.2020</t>
  </si>
  <si>
    <t>96,66M</t>
  </si>
  <si>
    <t>04.05.2020</t>
  </si>
  <si>
    <t>81,45M</t>
  </si>
  <si>
    <t>30.04.2020</t>
  </si>
  <si>
    <t>187,13M</t>
  </si>
  <si>
    <t>29.04.2020</t>
  </si>
  <si>
    <t>94,41M</t>
  </si>
  <si>
    <t>28.04.2020</t>
  </si>
  <si>
    <t>114,67M</t>
  </si>
  <si>
    <t>27.04.2020</t>
  </si>
  <si>
    <t>146,70M</t>
  </si>
  <si>
    <t>24.04.2020</t>
  </si>
  <si>
    <t>109,42M</t>
  </si>
  <si>
    <t>22.04.2020</t>
  </si>
  <si>
    <t>132,18M</t>
  </si>
  <si>
    <t>21.04.2020</t>
  </si>
  <si>
    <t>81,09M</t>
  </si>
  <si>
    <t>20.04.2020</t>
  </si>
  <si>
    <t>17.04.2020</t>
  </si>
  <si>
    <t>121,63M</t>
  </si>
  <si>
    <t>16.04.2020</t>
  </si>
  <si>
    <t>115,60M</t>
  </si>
  <si>
    <t>15.04.2020</t>
  </si>
  <si>
    <t>124,96M</t>
  </si>
  <si>
    <t>14.04.2020</t>
  </si>
  <si>
    <t>132,63M</t>
  </si>
  <si>
    <t>13.04.2020</t>
  </si>
  <si>
    <t>134,26M</t>
  </si>
  <si>
    <t>10.04.2020</t>
  </si>
  <si>
    <t>214,48M</t>
  </si>
  <si>
    <t>09.04.2020</t>
  </si>
  <si>
    <t>241,75M</t>
  </si>
  <si>
    <t>08.04.2020</t>
  </si>
  <si>
    <t>89,74M</t>
  </si>
  <si>
    <t>07.04.2020</t>
  </si>
  <si>
    <t>146,87M</t>
  </si>
  <si>
    <t>06.04.2020</t>
  </si>
  <si>
    <t>90,73M</t>
  </si>
  <si>
    <t>03.04.2020</t>
  </si>
  <si>
    <t>73,43M</t>
  </si>
  <si>
    <t>02.04.2020</t>
  </si>
  <si>
    <t>84,33M</t>
  </si>
  <si>
    <t>01.04.2020</t>
  </si>
  <si>
    <t>89,47M</t>
  </si>
  <si>
    <t>31.03.2020</t>
  </si>
  <si>
    <t>97,50M</t>
  </si>
  <si>
    <t>30.03.2020</t>
  </si>
  <si>
    <t>73,66M</t>
  </si>
  <si>
    <t>27.03.2020</t>
  </si>
  <si>
    <t>122,19M</t>
  </si>
  <si>
    <t>26.03.2020</t>
  </si>
  <si>
    <t>128,80M</t>
  </si>
  <si>
    <t>25.03.2020</t>
  </si>
  <si>
    <t>168,03M</t>
  </si>
  <si>
    <t>24.03.2020</t>
  </si>
  <si>
    <t>142,22M</t>
  </si>
  <si>
    <t>23.03.2020</t>
  </si>
  <si>
    <t>217,81M</t>
  </si>
  <si>
    <t>20.03.2020</t>
  </si>
  <si>
    <t>121,31M</t>
  </si>
  <si>
    <t>19.03.2020</t>
  </si>
  <si>
    <t>132,57M</t>
  </si>
  <si>
    <t>18.03.2020</t>
  </si>
  <si>
    <t>85,64M</t>
  </si>
  <si>
    <t>17.03.2020</t>
  </si>
  <si>
    <t>104,47M</t>
  </si>
  <si>
    <t>16.03.2020</t>
  </si>
  <si>
    <t>84,22M</t>
  </si>
  <si>
    <t>13.03.2020</t>
  </si>
  <si>
    <t>79,34M</t>
  </si>
  <si>
    <t>12.03.2020</t>
  </si>
  <si>
    <t>54,37M</t>
  </si>
  <si>
    <t>11.03.2020</t>
  </si>
  <si>
    <t>59,75M</t>
  </si>
  <si>
    <t>10.03.2020</t>
  </si>
  <si>
    <t>82,38M</t>
  </si>
  <si>
    <t>09.03.2020</t>
  </si>
  <si>
    <t>56,73M</t>
  </si>
  <si>
    <t>06.03.2020</t>
  </si>
  <si>
    <t>41,02M</t>
  </si>
  <si>
    <t>05.03.2020</t>
  </si>
  <si>
    <t>62,79M</t>
  </si>
  <si>
    <t>04.03.2020</t>
  </si>
  <si>
    <t>62,93M</t>
  </si>
  <si>
    <t>03.03.2020</t>
  </si>
  <si>
    <t>66,46M</t>
  </si>
  <si>
    <t>02.03.2020</t>
  </si>
  <si>
    <t>52,31M</t>
  </si>
  <si>
    <t>28.02.2020</t>
  </si>
  <si>
    <t>67,31M</t>
  </si>
  <si>
    <t>27.02.2020</t>
  </si>
  <si>
    <t>56,01M</t>
  </si>
  <si>
    <t>26.02.2020</t>
  </si>
  <si>
    <t>66,57M</t>
  </si>
  <si>
    <t>25.02.2020</t>
  </si>
  <si>
    <t>38,49M</t>
  </si>
  <si>
    <t>24.02.2020</t>
  </si>
  <si>
    <t>39,30M</t>
  </si>
  <si>
    <t>21.02.2020</t>
  </si>
  <si>
    <t>44,65M</t>
  </si>
  <si>
    <t>20.02.2020</t>
  </si>
  <si>
    <t>61,82M</t>
  </si>
  <si>
    <t>19.02.2020</t>
  </si>
  <si>
    <t>32,06M</t>
  </si>
  <si>
    <t>18.02.2020</t>
  </si>
  <si>
    <t>18,18M</t>
  </si>
  <si>
    <t>17.02.2020</t>
  </si>
  <si>
    <t>26,21M</t>
  </si>
  <si>
    <t>14.02.2020</t>
  </si>
  <si>
    <t>26,53M</t>
  </si>
  <si>
    <t>13.02.2020</t>
  </si>
  <si>
    <t>27,44M</t>
  </si>
  <si>
    <t>12.02.2020</t>
  </si>
  <si>
    <t>53,44M</t>
  </si>
  <si>
    <t>11.02.2020</t>
  </si>
  <si>
    <t>82,66M</t>
  </si>
  <si>
    <t>10.02.2020</t>
  </si>
  <si>
    <t>55,73M</t>
  </si>
  <si>
    <t>07.02.2020</t>
  </si>
  <si>
    <t>36,72M</t>
  </si>
  <si>
    <t>06.02.2020</t>
  </si>
  <si>
    <t>45,63M</t>
  </si>
  <si>
    <t>05.02.2020</t>
  </si>
  <si>
    <t>41,49M</t>
  </si>
  <si>
    <t>04.02.2020</t>
  </si>
  <si>
    <t>45,80M</t>
  </si>
  <si>
    <t>03.02.2020</t>
  </si>
  <si>
    <t>27,14M</t>
  </si>
  <si>
    <t>31.01.2020</t>
  </si>
  <si>
    <t>29,91M</t>
  </si>
  <si>
    <t>30.01.2020</t>
  </si>
  <si>
    <t>43,20M</t>
  </si>
  <si>
    <t>29.01.2020</t>
  </si>
  <si>
    <t>34,70M</t>
  </si>
  <si>
    <t>28.01.2020</t>
  </si>
  <si>
    <t>35,78M</t>
  </si>
  <si>
    <t>27.01.2020</t>
  </si>
  <si>
    <t>30,33M</t>
  </si>
  <si>
    <t>24.01.2020</t>
  </si>
  <si>
    <t>55,67M</t>
  </si>
  <si>
    <t>23.01.2020</t>
  </si>
  <si>
    <t>55,46M</t>
  </si>
  <si>
    <t>22.01.2020</t>
  </si>
  <si>
    <t>34,11M</t>
  </si>
  <si>
    <t>21.01.2020</t>
  </si>
  <si>
    <t>29,20M</t>
  </si>
  <si>
    <t>20.01.2020</t>
  </si>
  <si>
    <t>22,68M</t>
  </si>
  <si>
    <t>17.01.2020</t>
  </si>
  <si>
    <t>18,59M</t>
  </si>
  <si>
    <t>16.01.2020</t>
  </si>
  <si>
    <t>40,26M</t>
  </si>
  <si>
    <t>15.01.2020</t>
  </si>
  <si>
    <t>25,45M</t>
  </si>
  <si>
    <t>14.01.2020</t>
  </si>
  <si>
    <t>36,80M</t>
  </si>
  <si>
    <t>13.01.2020</t>
  </si>
  <si>
    <t>34,63M</t>
  </si>
  <si>
    <t>10.01.2020</t>
  </si>
  <si>
    <t>34,09M</t>
  </si>
  <si>
    <t>09.01.2020</t>
  </si>
  <si>
    <t>54,85M</t>
  </si>
  <si>
    <t>08.01.2020</t>
  </si>
  <si>
    <t>50,08M</t>
  </si>
  <si>
    <t>07.01.2020</t>
  </si>
  <si>
    <t>23,54M</t>
  </si>
  <si>
    <t>06.01.2020</t>
  </si>
  <si>
    <t>38,96M</t>
  </si>
  <si>
    <t>03.01.2020</t>
  </si>
  <si>
    <t>46,21M</t>
  </si>
  <si>
    <t>02.01.2020</t>
  </si>
  <si>
    <t>18,31M</t>
  </si>
  <si>
    <t>31.12.2019</t>
  </si>
  <si>
    <t>23,26M</t>
  </si>
  <si>
    <t>30.12.2019</t>
  </si>
  <si>
    <t>23,97M</t>
  </si>
  <si>
    <t>27.12.2019</t>
  </si>
  <si>
    <t>11,87M</t>
  </si>
  <si>
    <t>26.12.2019</t>
  </si>
  <si>
    <t>9,21M</t>
  </si>
  <si>
    <t>25.12.2019</t>
  </si>
  <si>
    <t>6,01M</t>
  </si>
  <si>
    <t>24.12.2019</t>
  </si>
  <si>
    <t>11,58M</t>
  </si>
  <si>
    <t>23.12.2019</t>
  </si>
  <si>
    <t>15,36M</t>
  </si>
  <si>
    <t>20.12.2019</t>
  </si>
  <si>
    <t>25,28M</t>
  </si>
  <si>
    <t>19.12.2019</t>
  </si>
  <si>
    <t>16,13M</t>
  </si>
  <si>
    <t>18.12.2019</t>
  </si>
  <si>
    <t>31,31M</t>
  </si>
  <si>
    <t>17.12.2019</t>
  </si>
  <si>
    <t>29,85M</t>
  </si>
  <si>
    <t>16.12.2019</t>
  </si>
  <si>
    <t>34,21M</t>
  </si>
  <si>
    <t>13.12.2019</t>
  </si>
  <si>
    <t>75,78M</t>
  </si>
  <si>
    <t>12.12.2019</t>
  </si>
  <si>
    <t>11.12.2019</t>
  </si>
  <si>
    <t>20,53M</t>
  </si>
  <si>
    <t>10.12.2019</t>
  </si>
  <si>
    <t>23,16M</t>
  </si>
  <si>
    <t>09.12.2019</t>
  </si>
  <si>
    <t>25,91M</t>
  </si>
  <si>
    <t>06.12.2019</t>
  </si>
  <si>
    <t>43,24M</t>
  </si>
  <si>
    <t>05.12.2019</t>
  </si>
  <si>
    <t>36,85M</t>
  </si>
  <si>
    <t>04.12.2019</t>
  </si>
  <si>
    <t>41,64M</t>
  </si>
  <si>
    <t>03.12.2019</t>
  </si>
  <si>
    <t>56,08M</t>
  </si>
  <si>
    <t>02.12.2019</t>
  </si>
  <si>
    <t>30,09M</t>
  </si>
  <si>
    <t>29.11.2019</t>
  </si>
  <si>
    <t>43,08M</t>
  </si>
  <si>
    <t>28.11.2019</t>
  </si>
  <si>
    <t>19,03M</t>
  </si>
  <si>
    <t>27.11.2019</t>
  </si>
  <si>
    <t>34,30M</t>
  </si>
  <si>
    <t>26.11.2019</t>
  </si>
  <si>
    <t>50,75M</t>
  </si>
  <si>
    <t>25.11.2019</t>
  </si>
  <si>
    <t>57,72M</t>
  </si>
  <si>
    <t>22.11.2019</t>
  </si>
  <si>
    <t>33,09M</t>
  </si>
  <si>
    <t>21.11.2019</t>
  </si>
  <si>
    <t>23,98M</t>
  </si>
  <si>
    <t>20.11.2019</t>
  </si>
  <si>
    <t>41,14M</t>
  </si>
  <si>
    <t>19.11.2019</t>
  </si>
  <si>
    <t>37,52M</t>
  </si>
  <si>
    <t>18.11.2019</t>
  </si>
  <si>
    <t>64,47M</t>
  </si>
  <si>
    <t>15.11.2019</t>
  </si>
  <si>
    <t>14.11.2019</t>
  </si>
  <si>
    <t>51,44M</t>
  </si>
  <si>
    <t>13.11.2019</t>
  </si>
  <si>
    <t>39,89M</t>
  </si>
  <si>
    <t>12.11.2019</t>
  </si>
  <si>
    <t>36,96M</t>
  </si>
  <si>
    <t>11.11.2019</t>
  </si>
  <si>
    <t>39,26M</t>
  </si>
  <si>
    <t>08.11.2019</t>
  </si>
  <si>
    <t>46,61M</t>
  </si>
  <si>
    <t>07.11.2019</t>
  </si>
  <si>
    <t>54,26M</t>
  </si>
  <si>
    <t>06.11.2019</t>
  </si>
  <si>
    <t>39,56M</t>
  </si>
  <si>
    <t>05.11.2019</t>
  </si>
  <si>
    <t>25,04M</t>
  </si>
  <si>
    <t>04.11.2019</t>
  </si>
  <si>
    <t>35,01M</t>
  </si>
  <si>
    <t>01.11.2019</t>
  </si>
  <si>
    <t>34,82M</t>
  </si>
  <si>
    <t>31.10.2019</t>
  </si>
  <si>
    <t>35,07M</t>
  </si>
  <si>
    <t>30.10.2019</t>
  </si>
  <si>
    <t>64,50M</t>
  </si>
  <si>
    <t>28.10.2019</t>
  </si>
  <si>
    <t>16,32M</t>
  </si>
  <si>
    <t>25.10.2019</t>
  </si>
  <si>
    <t>48,79M</t>
  </si>
  <si>
    <t>24.10.2019</t>
  </si>
  <si>
    <t>70,58M</t>
  </si>
  <si>
    <t>23.10.2019</t>
  </si>
  <si>
    <t>58,95M</t>
  </si>
  <si>
    <t>22.10.2019</t>
  </si>
  <si>
    <t>58,14M</t>
  </si>
  <si>
    <t>21.10.2019</t>
  </si>
  <si>
    <t>31,88M</t>
  </si>
  <si>
    <t>18.10.2019</t>
  </si>
  <si>
    <t>31,45M</t>
  </si>
  <si>
    <t>17.10.2019</t>
  </si>
  <si>
    <t>14,75M</t>
  </si>
  <si>
    <t>16.10.2019</t>
  </si>
  <si>
    <t>32,49M</t>
  </si>
  <si>
    <t>15.10.2019</t>
  </si>
  <si>
    <t>156,97M</t>
  </si>
  <si>
    <t>14.10.2019</t>
  </si>
  <si>
    <t>228,84M</t>
  </si>
  <si>
    <t>11.10.2019</t>
  </si>
  <si>
    <t>129,62M</t>
  </si>
  <si>
    <t>10.10.2019</t>
  </si>
  <si>
    <t>170,62M</t>
  </si>
  <si>
    <t>09.10.2019</t>
  </si>
  <si>
    <t>145,74M</t>
  </si>
  <si>
    <t>08.10.2019</t>
  </si>
  <si>
    <t>202,42M</t>
  </si>
  <si>
    <t>07.10.2019</t>
  </si>
  <si>
    <t>153,65M</t>
  </si>
  <si>
    <t>04.10.2019</t>
  </si>
  <si>
    <t>108,59M</t>
  </si>
  <si>
    <t>03.10.2019</t>
  </si>
  <si>
    <t>98,28M</t>
  </si>
  <si>
    <t>02.10.2019</t>
  </si>
  <si>
    <t>101,77M</t>
  </si>
  <si>
    <t>01.10.2019</t>
  </si>
  <si>
    <t>93,85M</t>
  </si>
  <si>
    <t>30.09.2019</t>
  </si>
  <si>
    <t>107,89M</t>
  </si>
  <si>
    <t>27.09.2019</t>
  </si>
  <si>
    <t>195,75M</t>
  </si>
  <si>
    <t>26.09.2019</t>
  </si>
  <si>
    <t>94,37M</t>
  </si>
  <si>
    <t>25.09.2019</t>
  </si>
  <si>
    <t>89,30M</t>
  </si>
  <si>
    <t>24.09.2019</t>
  </si>
  <si>
    <t>97,23M</t>
  </si>
  <si>
    <t>23.09.2019</t>
  </si>
  <si>
    <t>72,09M</t>
  </si>
  <si>
    <t>20.09.2019</t>
  </si>
  <si>
    <t>104,31M</t>
  </si>
  <si>
    <t>19.09.2019</t>
  </si>
  <si>
    <t>141,27M</t>
  </si>
  <si>
    <t>18.09.2019</t>
  </si>
  <si>
    <t>97,56M</t>
  </si>
  <si>
    <t>17.09.2019</t>
  </si>
  <si>
    <t>141,88M</t>
  </si>
  <si>
    <t>16.09.2019</t>
  </si>
  <si>
    <t>114,28M</t>
  </si>
  <si>
    <t>13.09.2019</t>
  </si>
  <si>
    <t>106,61M</t>
  </si>
  <si>
    <t>12.09.2019</t>
  </si>
  <si>
    <t>167,64M</t>
  </si>
  <si>
    <t>11.09.2019</t>
  </si>
  <si>
    <t>91,16M</t>
  </si>
  <si>
    <t>10.09.2019</t>
  </si>
  <si>
    <t>86,23M</t>
  </si>
  <si>
    <t>09.09.2019</t>
  </si>
  <si>
    <t>147,98M</t>
  </si>
  <si>
    <t>06.09.2019</t>
  </si>
  <si>
    <t>115,00M</t>
  </si>
  <si>
    <t>05.09.2019</t>
  </si>
  <si>
    <t>81,96M</t>
  </si>
  <si>
    <t>04.09.2019</t>
  </si>
  <si>
    <t>89,31M</t>
  </si>
  <si>
    <t>03.09.2019</t>
  </si>
  <si>
    <t>111,95M</t>
  </si>
  <si>
    <t>02.09.2019</t>
  </si>
  <si>
    <t>82,92M</t>
  </si>
  <si>
    <t>29.08.2019</t>
  </si>
  <si>
    <t>78,77M</t>
  </si>
  <si>
    <t>28.08.2019</t>
  </si>
  <si>
    <t>116,96M</t>
  </si>
  <si>
    <t>27.08.2019</t>
  </si>
  <si>
    <t>123,10M</t>
  </si>
  <si>
    <t>26.08.2019</t>
  </si>
  <si>
    <t>108,29M</t>
  </si>
  <si>
    <t>23.08.2019</t>
  </si>
  <si>
    <t>115,64M</t>
  </si>
  <si>
    <t>22.08.2019</t>
  </si>
  <si>
    <t>100,43M</t>
  </si>
  <si>
    <t>21.08.2019</t>
  </si>
  <si>
    <t>91,28M</t>
  </si>
  <si>
    <t>20.08.2019</t>
  </si>
  <si>
    <t>125,78M</t>
  </si>
  <si>
    <t>19.08.2019</t>
  </si>
  <si>
    <t>83,60M</t>
  </si>
  <si>
    <t>16.08.2019</t>
  </si>
  <si>
    <t>143,02M</t>
  </si>
  <si>
    <t>15.08.2019</t>
  </si>
  <si>
    <t>117,94M</t>
  </si>
  <si>
    <t>09.08.2019</t>
  </si>
  <si>
    <t>79,12M</t>
  </si>
  <si>
    <t>08.08.2019</t>
  </si>
  <si>
    <t>112,32M</t>
  </si>
  <si>
    <t>07.08.2019</t>
  </si>
  <si>
    <t>100,36M</t>
  </si>
  <si>
    <t>06.08.2019</t>
  </si>
  <si>
    <t>94,99M</t>
  </si>
  <si>
    <t>05.08.2019</t>
  </si>
  <si>
    <t>87,02M</t>
  </si>
  <si>
    <t>02.08.2019</t>
  </si>
  <si>
    <t>87,10M</t>
  </si>
  <si>
    <t>01.08.2019</t>
  </si>
  <si>
    <t>107,79M</t>
  </si>
  <si>
    <t>31.07.2019</t>
  </si>
  <si>
    <t>86,80M</t>
  </si>
  <si>
    <t>30.07.2019</t>
  </si>
  <si>
    <t>72,66M</t>
  </si>
  <si>
    <t>29.07.2019</t>
  </si>
  <si>
    <t>89,48M</t>
  </si>
  <si>
    <t>26.07.2019</t>
  </si>
  <si>
    <t>114,13M</t>
  </si>
  <si>
    <t>25.07.2019</t>
  </si>
  <si>
    <t>225,66M</t>
  </si>
  <si>
    <t>24.07.2019</t>
  </si>
  <si>
    <t>134,97M</t>
  </si>
  <si>
    <t>23.07.2019</t>
  </si>
  <si>
    <t>122,13M</t>
  </si>
  <si>
    <t>22.07.2019</t>
  </si>
  <si>
    <t>75,62M</t>
  </si>
  <si>
    <t>19.07.2019</t>
  </si>
  <si>
    <t>141,86M</t>
  </si>
  <si>
    <t>18.07.2019</t>
  </si>
  <si>
    <t>158,77M</t>
  </si>
  <si>
    <t>17.07.2019</t>
  </si>
  <si>
    <t>220,79M</t>
  </si>
  <si>
    <t>16.07.2019</t>
  </si>
  <si>
    <t>157,08M</t>
  </si>
  <si>
    <t>12.07.2019</t>
  </si>
  <si>
    <t>170,06M</t>
  </si>
  <si>
    <t>11.07.2019</t>
  </si>
  <si>
    <t>154,10M</t>
  </si>
  <si>
    <t>10.07.2019</t>
  </si>
  <si>
    <t>175,70M</t>
  </si>
  <si>
    <t>09.07.2019</t>
  </si>
  <si>
    <t>173,89M</t>
  </si>
  <si>
    <t>08.07.2019</t>
  </si>
  <si>
    <t>132,54M</t>
  </si>
  <si>
    <t>05.07.2019</t>
  </si>
  <si>
    <t>137,45M</t>
  </si>
  <si>
    <t>04.07.2019</t>
  </si>
  <si>
    <t>72,61M</t>
  </si>
  <si>
    <t>03.07.2019</t>
  </si>
  <si>
    <t>91,83M</t>
  </si>
  <si>
    <t>02.07.2019</t>
  </si>
  <si>
    <t>112,62M</t>
  </si>
  <si>
    <t>01.07.2019</t>
  </si>
  <si>
    <t>135,55M</t>
  </si>
  <si>
    <t>28.06.2019</t>
  </si>
  <si>
    <t>27.06.2019</t>
  </si>
  <si>
    <t>79,87M</t>
  </si>
  <si>
    <t>26.06.2019</t>
  </si>
  <si>
    <t>90,22M</t>
  </si>
  <si>
    <t>25.06.2019</t>
  </si>
  <si>
    <t>178,31M</t>
  </si>
  <si>
    <t>24.06.2019</t>
  </si>
  <si>
    <t>189,48M</t>
  </si>
  <si>
    <t>21.06.2019</t>
  </si>
  <si>
    <t>138,76M</t>
  </si>
  <si>
    <t>20.06.2019</t>
  </si>
  <si>
    <t>197,63M</t>
  </si>
  <si>
    <t>19.06.2019</t>
  </si>
  <si>
    <t>163,86M</t>
  </si>
  <si>
    <t>18.06.2019</t>
  </si>
  <si>
    <t>122,97M</t>
  </si>
  <si>
    <t>17.06.2019</t>
  </si>
  <si>
    <t>127,42M</t>
  </si>
  <si>
    <t>14.06.2019</t>
  </si>
  <si>
    <t>113,89M</t>
  </si>
  <si>
    <t>13.06.2019</t>
  </si>
  <si>
    <t>101,24M</t>
  </si>
  <si>
    <t>12.06.2019</t>
  </si>
  <si>
    <t>119,98M</t>
  </si>
  <si>
    <t>11.06.2019</t>
  </si>
  <si>
    <t>167,12M</t>
  </si>
  <si>
    <t>10.06.2019</t>
  </si>
  <si>
    <t>141,36M</t>
  </si>
  <si>
    <t>07.06.2019</t>
  </si>
  <si>
    <t>103,74M</t>
  </si>
  <si>
    <t>03.06.2019</t>
  </si>
  <si>
    <t>35,48M</t>
  </si>
  <si>
    <t>31.05.2019</t>
  </si>
  <si>
    <t>110,97M</t>
  </si>
  <si>
    <t>30.05.2019</t>
  </si>
  <si>
    <t>137,69M</t>
  </si>
  <si>
    <t>29.05.2019</t>
  </si>
  <si>
    <t>96,51M</t>
  </si>
  <si>
    <t>28.05.2019</t>
  </si>
  <si>
    <t>122,51M</t>
  </si>
  <si>
    <t>27.05.2019</t>
  </si>
  <si>
    <t>68,75M</t>
  </si>
  <si>
    <t>24.05.2019</t>
  </si>
  <si>
    <t>158,96M</t>
  </si>
  <si>
    <t>23.05.2019</t>
  </si>
  <si>
    <t>144,79M</t>
  </si>
  <si>
    <t>22.05.2019</t>
  </si>
  <si>
    <t>113,86M</t>
  </si>
  <si>
    <t>21.05.2019</t>
  </si>
  <si>
    <t>116,27M</t>
  </si>
  <si>
    <t>20.05.2019</t>
  </si>
  <si>
    <t>89,33M</t>
  </si>
  <si>
    <t>17.05.2019</t>
  </si>
  <si>
    <t>106,72M</t>
  </si>
  <si>
    <t>16.05.2019</t>
  </si>
  <si>
    <t>119,72M</t>
  </si>
  <si>
    <t>15.05.2019</t>
  </si>
  <si>
    <t>100,11M</t>
  </si>
  <si>
    <t>14.05.2019</t>
  </si>
  <si>
    <t>164,10M</t>
  </si>
  <si>
    <t>13.05.2019</t>
  </si>
  <si>
    <t>137,24M</t>
  </si>
  <si>
    <t>10.05.2019</t>
  </si>
  <si>
    <t>109,24M</t>
  </si>
  <si>
    <t>09.05.2019</t>
  </si>
  <si>
    <t>112,21M</t>
  </si>
  <si>
    <t>08.05.2019</t>
  </si>
  <si>
    <t>159,33M</t>
  </si>
  <si>
    <t>07.05.2019</t>
  </si>
  <si>
    <t>123,36M</t>
  </si>
  <si>
    <t>06.05.2019</t>
  </si>
  <si>
    <t>85,79M</t>
  </si>
  <si>
    <t>03.05.2019</t>
  </si>
  <si>
    <t>77,74M</t>
  </si>
  <si>
    <t>02.05.2019</t>
  </si>
  <si>
    <t>81,89M</t>
  </si>
  <si>
    <t>30.04.2019</t>
  </si>
  <si>
    <t>140,71M</t>
  </si>
  <si>
    <t>29.04.2019</t>
  </si>
  <si>
    <t>98,62M</t>
  </si>
  <si>
    <t>26.04.2019</t>
  </si>
  <si>
    <t>106,08M</t>
  </si>
  <si>
    <t>25.04.2019</t>
  </si>
  <si>
    <t>118,78M</t>
  </si>
  <si>
    <t>24.04.2019</t>
  </si>
  <si>
    <t>94,14M</t>
  </si>
  <si>
    <t>22.04.2019</t>
  </si>
  <si>
    <t>25,74M</t>
  </si>
  <si>
    <t>19.04.2019</t>
  </si>
  <si>
    <t>34,03M</t>
  </si>
  <si>
    <t>18.04.2019</t>
  </si>
  <si>
    <t>102,01M</t>
  </si>
  <si>
    <t>17.04.2019</t>
  </si>
  <si>
    <t>151,00M</t>
  </si>
  <si>
    <t>16.04.2019</t>
  </si>
  <si>
    <t>115,82M</t>
  </si>
  <si>
    <t>15.04.2019</t>
  </si>
  <si>
    <t>113,41M</t>
  </si>
  <si>
    <t>12.04.2019</t>
  </si>
  <si>
    <t>120,96M</t>
  </si>
  <si>
    <t>11.04.2019</t>
  </si>
  <si>
    <t>76,56M</t>
  </si>
  <si>
    <t>10.04.2019</t>
  </si>
  <si>
    <t>67,88M</t>
  </si>
  <si>
    <t>09.04.2019</t>
  </si>
  <si>
    <t>86,62M</t>
  </si>
  <si>
    <t>08.04.2019</t>
  </si>
  <si>
    <t>91,22M</t>
  </si>
  <si>
    <t>05.04.2019</t>
  </si>
  <si>
    <t>130,37M</t>
  </si>
  <si>
    <t>04.04.2019</t>
  </si>
  <si>
    <t>135,19M</t>
  </si>
  <si>
    <t>03.04.2019</t>
  </si>
  <si>
    <t>113,65M</t>
  </si>
  <si>
    <t>02.04.2019</t>
  </si>
  <si>
    <t>141,54M</t>
  </si>
  <si>
    <t>01.04.2019</t>
  </si>
  <si>
    <t>194,09M</t>
  </si>
  <si>
    <t>29.03.2019</t>
  </si>
  <si>
    <t>148,16M</t>
  </si>
  <si>
    <t>28.03.2019</t>
  </si>
  <si>
    <t>334,70M</t>
  </si>
  <si>
    <t>27.03.2019</t>
  </si>
  <si>
    <t>293,07M</t>
  </si>
  <si>
    <t>26.03.2019</t>
  </si>
  <si>
    <t>170,83M</t>
  </si>
  <si>
    <t>25.03.2019</t>
  </si>
  <si>
    <t>187,49M</t>
  </si>
  <si>
    <t>22.03.2019</t>
  </si>
  <si>
    <t>170,02M</t>
  </si>
  <si>
    <t>21.03.2019</t>
  </si>
  <si>
    <t>121,71M</t>
  </si>
  <si>
    <t>20.03.2019</t>
  </si>
  <si>
    <t>56,54M</t>
  </si>
  <si>
    <t>19.03.2019</t>
  </si>
  <si>
    <t>82,78M</t>
  </si>
  <si>
    <t>18.03.2019</t>
  </si>
  <si>
    <t>87,08M</t>
  </si>
  <si>
    <t>15.03.2019</t>
  </si>
  <si>
    <t>60,49M</t>
  </si>
  <si>
    <t>14.03.2019</t>
  </si>
  <si>
    <t>64,59M</t>
  </si>
  <si>
    <t>13.03.2019</t>
  </si>
  <si>
    <t>98,40M</t>
  </si>
  <si>
    <t>12.03.2019</t>
  </si>
  <si>
    <t>64,21M</t>
  </si>
  <si>
    <t>11.03.2019</t>
  </si>
  <si>
    <t>56,39M</t>
  </si>
  <si>
    <t>08.03.2019</t>
  </si>
  <si>
    <t>63,68M</t>
  </si>
  <si>
    <t>07.03.2019</t>
  </si>
  <si>
    <t>106,05M</t>
  </si>
  <si>
    <t>06.03.2019</t>
  </si>
  <si>
    <t>83,69M</t>
  </si>
  <si>
    <t>05.03.2019</t>
  </si>
  <si>
    <t>176,30M</t>
  </si>
  <si>
    <t>04.03.2019</t>
  </si>
  <si>
    <t>73,02M</t>
  </si>
  <si>
    <t>01.03.2019</t>
  </si>
  <si>
    <t>87,99M</t>
  </si>
  <si>
    <t>28.02.2019</t>
  </si>
  <si>
    <t>84,95M</t>
  </si>
  <si>
    <t>27.02.2019</t>
  </si>
  <si>
    <t>71,39M</t>
  </si>
  <si>
    <t>26.02.2019</t>
  </si>
  <si>
    <t>72,77M</t>
  </si>
  <si>
    <t>25.02.2019</t>
  </si>
  <si>
    <t>94,43M</t>
  </si>
  <si>
    <t>22.02.2019</t>
  </si>
  <si>
    <t>55,24M</t>
  </si>
  <si>
    <t>21.02.2019</t>
  </si>
  <si>
    <t>71,53M</t>
  </si>
  <si>
    <t>20.02.2019</t>
  </si>
  <si>
    <t>91,97M</t>
  </si>
  <si>
    <t>19.02.2019</t>
  </si>
  <si>
    <t>97,70M</t>
  </si>
  <si>
    <t>18.02.2019</t>
  </si>
  <si>
    <t>147,65M</t>
  </si>
  <si>
    <t>15.02.2019</t>
  </si>
  <si>
    <t>86,99M</t>
  </si>
  <si>
    <t>14.02.2019</t>
  </si>
  <si>
    <t>121,54M</t>
  </si>
  <si>
    <t>13.02.2019</t>
  </si>
  <si>
    <t>87,88M</t>
  </si>
  <si>
    <t>12.02.2019</t>
  </si>
  <si>
    <t>120,10M</t>
  </si>
  <si>
    <t>11.02.2019</t>
  </si>
  <si>
    <t>107,33M</t>
  </si>
  <si>
    <t>08.02.2019</t>
  </si>
  <si>
    <t>94,93M</t>
  </si>
  <si>
    <t>07.02.2019</t>
  </si>
  <si>
    <t>76,13M</t>
  </si>
  <si>
    <t>06.02.2019</t>
  </si>
  <si>
    <t>110,07M</t>
  </si>
  <si>
    <t>05.02.2019</t>
  </si>
  <si>
    <t>130,12M</t>
  </si>
  <si>
    <t>04.02.2019</t>
  </si>
  <si>
    <t>57,65M</t>
  </si>
  <si>
    <t>01.02.2019</t>
  </si>
  <si>
    <t>85,03M</t>
  </si>
  <si>
    <t>31.01.2019</t>
  </si>
  <si>
    <t>111,73M</t>
  </si>
  <si>
    <t>30.01.2019</t>
  </si>
  <si>
    <t>129,73M</t>
  </si>
  <si>
    <t>29.01.2019</t>
  </si>
  <si>
    <t>121,76M</t>
  </si>
  <si>
    <t>28.01.2019</t>
  </si>
  <si>
    <t>94,13M</t>
  </si>
  <si>
    <t>25.01.2019</t>
  </si>
  <si>
    <t>103,91M</t>
  </si>
  <si>
    <t>24.01.2019</t>
  </si>
  <si>
    <t>115,70M</t>
  </si>
  <si>
    <t>23.01.2019</t>
  </si>
  <si>
    <t>97,81M</t>
  </si>
  <si>
    <t>22.01.2019</t>
  </si>
  <si>
    <t>123,71M</t>
  </si>
  <si>
    <t>21.01.2019</t>
  </si>
  <si>
    <t>102,33M</t>
  </si>
  <si>
    <t>18.01.2019</t>
  </si>
  <si>
    <t>98,68M</t>
  </si>
  <si>
    <t>17.01.2019</t>
  </si>
  <si>
    <t>177,24M</t>
  </si>
  <si>
    <t>16.01.2019</t>
  </si>
  <si>
    <t>161,01M</t>
  </si>
  <si>
    <t>15.01.2019</t>
  </si>
  <si>
    <t>93,56M</t>
  </si>
  <si>
    <t>14.01.2019</t>
  </si>
  <si>
    <t>96,49M</t>
  </si>
  <si>
    <t>11.01.2019</t>
  </si>
  <si>
    <t>75,95M</t>
  </si>
  <si>
    <t>10.01.2019</t>
  </si>
  <si>
    <t>103,90M</t>
  </si>
  <si>
    <t>09.01.2019</t>
  </si>
  <si>
    <t>98,64M</t>
  </si>
  <si>
    <t>08.01.2019</t>
  </si>
  <si>
    <t>96,28M</t>
  </si>
  <si>
    <t>07.01.2019</t>
  </si>
  <si>
    <t>93,29M</t>
  </si>
  <si>
    <t>04.01.2019</t>
  </si>
  <si>
    <t>113,40M</t>
  </si>
  <si>
    <t>03.01.2019</t>
  </si>
  <si>
    <t>78,69M</t>
  </si>
  <si>
    <t>02.01.2019</t>
  </si>
  <si>
    <t>70,05M</t>
  </si>
  <si>
    <t>31.12.2018</t>
  </si>
  <si>
    <t>23,92M</t>
  </si>
  <si>
    <t>28.12.2018</t>
  </si>
  <si>
    <t>73,18M</t>
  </si>
  <si>
    <t>27.12.2018</t>
  </si>
  <si>
    <t>60,86M</t>
  </si>
  <si>
    <t>26.12.2018</t>
  </si>
  <si>
    <t>17,03M</t>
  </si>
  <si>
    <t>25.12.2018</t>
  </si>
  <si>
    <t>30,58M</t>
  </si>
  <si>
    <t>24.12.2018</t>
  </si>
  <si>
    <t>43,84M</t>
  </si>
  <si>
    <t>21.12.2018</t>
  </si>
  <si>
    <t>112,44M</t>
  </si>
  <si>
    <t>20.12.2018</t>
  </si>
  <si>
    <t>81,53M</t>
  </si>
  <si>
    <t>19.12.2018</t>
  </si>
  <si>
    <t>82,30M</t>
  </si>
  <si>
    <t>18.12.2018</t>
  </si>
  <si>
    <t>87,17M</t>
  </si>
  <si>
    <t>17.12.2018</t>
  </si>
  <si>
    <t>74,69M</t>
  </si>
  <si>
    <t>14.12.2018</t>
  </si>
  <si>
    <t>90,26M</t>
  </si>
  <si>
    <t>13.12.2018</t>
  </si>
  <si>
    <t>106,67M</t>
  </si>
  <si>
    <t>12.12.2018</t>
  </si>
  <si>
    <t>97,36M</t>
  </si>
  <si>
    <t>11.12.2018</t>
  </si>
  <si>
    <t>104,66M</t>
  </si>
  <si>
    <t>10.12.2018</t>
  </si>
  <si>
    <t>07.12.2018</t>
  </si>
  <si>
    <t>76,62M</t>
  </si>
  <si>
    <t>06.12.2018</t>
  </si>
  <si>
    <t>98,58M</t>
  </si>
  <si>
    <t>05.12.2018</t>
  </si>
  <si>
    <t>141,21M</t>
  </si>
  <si>
    <t>04.12.2018</t>
  </si>
  <si>
    <t>104,69M</t>
  </si>
  <si>
    <t>03.12.2018</t>
  </si>
  <si>
    <t>105,12M</t>
  </si>
  <si>
    <t>30.11.2018</t>
  </si>
  <si>
    <t>82,46M</t>
  </si>
  <si>
    <t>29.11.2018</t>
  </si>
  <si>
    <t>98,57M</t>
  </si>
  <si>
    <t>28.11.2018</t>
  </si>
  <si>
    <t>80,08M</t>
  </si>
  <si>
    <t>27.11.2018</t>
  </si>
  <si>
    <t>150,90M</t>
  </si>
  <si>
    <t>26.11.2018</t>
  </si>
  <si>
    <t>167,84M</t>
  </si>
  <si>
    <t>23.11.2018</t>
  </si>
  <si>
    <t>39,27M</t>
  </si>
  <si>
    <t>22.11.2018</t>
  </si>
  <si>
    <t>50,24M</t>
  </si>
  <si>
    <t>21.11.2018</t>
  </si>
  <si>
    <t>69,65M</t>
  </si>
  <si>
    <t>20.11.2018</t>
  </si>
  <si>
    <t>117,21M</t>
  </si>
  <si>
    <t>19.11.2018</t>
  </si>
  <si>
    <t>92,10M</t>
  </si>
  <si>
    <t>16.11.2018</t>
  </si>
  <si>
    <t>64,61M</t>
  </si>
  <si>
    <t>15.11.2018</t>
  </si>
  <si>
    <t>94,19M</t>
  </si>
  <si>
    <t>14.11.2018</t>
  </si>
  <si>
    <t>85,42M</t>
  </si>
  <si>
    <t>13.11.2018</t>
  </si>
  <si>
    <t>81,06M</t>
  </si>
  <si>
    <t>12.11.2018</t>
  </si>
  <si>
    <t>83,59M</t>
  </si>
  <si>
    <t>09.11.2018</t>
  </si>
  <si>
    <t>77,55M</t>
  </si>
  <si>
    <t>08.11.2018</t>
  </si>
  <si>
    <t>121,52M</t>
  </si>
  <si>
    <t>07.11.2018</t>
  </si>
  <si>
    <t>136,47M</t>
  </si>
  <si>
    <t>06.11.2018</t>
  </si>
  <si>
    <t>149,16M</t>
  </si>
  <si>
    <t>05.11.2018</t>
  </si>
  <si>
    <t>166,40M</t>
  </si>
  <si>
    <t>02.11.2018</t>
  </si>
  <si>
    <t>162,03M</t>
  </si>
  <si>
    <t>01.11.2018</t>
  </si>
  <si>
    <t>142,37M</t>
  </si>
  <si>
    <t>31.10.2018</t>
  </si>
  <si>
    <t>127,74M</t>
  </si>
  <si>
    <t>30.10.2018</t>
  </si>
  <si>
    <t>130,43M</t>
  </si>
  <si>
    <t>26.10.2018</t>
  </si>
  <si>
    <t>119,62M</t>
  </si>
  <si>
    <t>25.10.2018</t>
  </si>
  <si>
    <t>95,81M</t>
  </si>
  <si>
    <t>24.10.2018</t>
  </si>
  <si>
    <t>111,04M</t>
  </si>
  <si>
    <t>23.10.2018</t>
  </si>
  <si>
    <t>22.10.2018</t>
  </si>
  <si>
    <t>102,82M</t>
  </si>
  <si>
    <t>19.10.2018</t>
  </si>
  <si>
    <t>136,75M</t>
  </si>
  <si>
    <t>18.10.2018</t>
  </si>
  <si>
    <t>126,51M</t>
  </si>
  <si>
    <t>17.10.2018</t>
  </si>
  <si>
    <t>152,73M</t>
  </si>
  <si>
    <t>16.10.2018</t>
  </si>
  <si>
    <t>122,60M</t>
  </si>
  <si>
    <t>15.10.2018</t>
  </si>
  <si>
    <t>164,25M</t>
  </si>
  <si>
    <t>12.10.2018</t>
  </si>
  <si>
    <t>187,50M</t>
  </si>
  <si>
    <t>11.10.2018</t>
  </si>
  <si>
    <t>153,40M</t>
  </si>
  <si>
    <t>10.10.2018</t>
  </si>
  <si>
    <t>160,25M</t>
  </si>
  <si>
    <t>09.10.2018</t>
  </si>
  <si>
    <t>230,60M</t>
  </si>
  <si>
    <t>08.10.2018</t>
  </si>
  <si>
    <t>230,02M</t>
  </si>
  <si>
    <t>05.10.2018</t>
  </si>
  <si>
    <t>179,15M</t>
  </si>
  <si>
    <t>04.10.2018</t>
  </si>
  <si>
    <t>187,93M</t>
  </si>
  <si>
    <t>03.10.2018</t>
  </si>
  <si>
    <t>182,28M</t>
  </si>
  <si>
    <t>02.10.2018</t>
  </si>
  <si>
    <t>168,88M</t>
  </si>
  <si>
    <t>01.10.2018</t>
  </si>
  <si>
    <t>211,42M</t>
  </si>
  <si>
    <t>28.09.2018</t>
  </si>
  <si>
    <t>298,87M</t>
  </si>
  <si>
    <t>27.09.2018</t>
  </si>
  <si>
    <t>286,98M</t>
  </si>
  <si>
    <t>26.09.2018</t>
  </si>
  <si>
    <t>133,75M</t>
  </si>
  <si>
    <t>25.09.2018</t>
  </si>
  <si>
    <t>211,78M</t>
  </si>
  <si>
    <t>24.09.2018</t>
  </si>
  <si>
    <t>251,52M</t>
  </si>
  <si>
    <t>21.09.2018</t>
  </si>
  <si>
    <t>176,76M</t>
  </si>
  <si>
    <t>20.09.2018</t>
  </si>
  <si>
    <t>291,00M</t>
  </si>
  <si>
    <t>19.09.2018</t>
  </si>
  <si>
    <t>167,25M</t>
  </si>
  <si>
    <t>18.09.2018</t>
  </si>
  <si>
    <t>124,26M</t>
  </si>
  <si>
    <t>17.09.2018</t>
  </si>
  <si>
    <t>158,82M</t>
  </si>
  <si>
    <t>14.09.2018</t>
  </si>
  <si>
    <t>288,75M</t>
  </si>
  <si>
    <t>13.09.2018</t>
  </si>
  <si>
    <t>211,40M</t>
  </si>
  <si>
    <t>12.09.2018</t>
  </si>
  <si>
    <t>102,06M</t>
  </si>
  <si>
    <t>11.09.2018</t>
  </si>
  <si>
    <t>94,35M</t>
  </si>
  <si>
    <t>10.09.2018</t>
  </si>
  <si>
    <t>07.09.2018</t>
  </si>
  <si>
    <t>120,14M</t>
  </si>
  <si>
    <t>06.09.2018</t>
  </si>
  <si>
    <t>56,22M</t>
  </si>
  <si>
    <t>05.09.2018</t>
  </si>
  <si>
    <t>87,19M</t>
  </si>
  <si>
    <t>04.09.2018</t>
  </si>
  <si>
    <t>67,03M</t>
  </si>
  <si>
    <t>03.09.2018</t>
  </si>
  <si>
    <t>72,11M</t>
  </si>
  <si>
    <t>31.08.2018</t>
  </si>
  <si>
    <t>83,15M</t>
  </si>
  <si>
    <t>29.08.2018</t>
  </si>
  <si>
    <t>69,19M</t>
  </si>
  <si>
    <t>28.08.2018</t>
  </si>
  <si>
    <t>103,26M</t>
  </si>
  <si>
    <t>27.08.2018</t>
  </si>
  <si>
    <t>84,57M</t>
  </si>
  <si>
    <t>20.08.2018</t>
  </si>
  <si>
    <t>32,70M</t>
  </si>
  <si>
    <t>17.08.2018</t>
  </si>
  <si>
    <t>105,20M</t>
  </si>
  <si>
    <t>16.08.2018</t>
  </si>
  <si>
    <t>115,76M</t>
  </si>
  <si>
    <t>15.08.2018</t>
  </si>
  <si>
    <t>205,07M</t>
  </si>
  <si>
    <t>14.08.2018</t>
  </si>
  <si>
    <t>171,94M</t>
  </si>
  <si>
    <t>13.08.2018</t>
  </si>
  <si>
    <t>334,95M</t>
  </si>
  <si>
    <t>10.08.2018</t>
  </si>
  <si>
    <t>227,16M</t>
  </si>
  <si>
    <t>09.08.2018</t>
  </si>
  <si>
    <t>188,45M</t>
  </si>
  <si>
    <t>08.08.2018</t>
  </si>
  <si>
    <t>101,99M</t>
  </si>
  <si>
    <t>07.08.2018</t>
  </si>
  <si>
    <t>126,34M</t>
  </si>
  <si>
    <t>06.08.2018</t>
  </si>
  <si>
    <t>100,55M</t>
  </si>
  <si>
    <t>03.08.2018</t>
  </si>
  <si>
    <t>128,43M</t>
  </si>
  <si>
    <t>02.08.2018</t>
  </si>
  <si>
    <t>105,94M</t>
  </si>
  <si>
    <t>01.08.2018</t>
  </si>
  <si>
    <t>113,79M</t>
  </si>
  <si>
    <t>31.07.2018</t>
  </si>
  <si>
    <t>125,02M</t>
  </si>
  <si>
    <t>30.07.2018</t>
  </si>
  <si>
    <t>108,77M</t>
  </si>
  <si>
    <t>27.07.2018</t>
  </si>
  <si>
    <t>159,03M</t>
  </si>
  <si>
    <t>26.07.2018</t>
  </si>
  <si>
    <t>215,36M</t>
  </si>
  <si>
    <t>25.07.2018</t>
  </si>
  <si>
    <t>231,89M</t>
  </si>
  <si>
    <t>24.07.2018</t>
  </si>
  <si>
    <t>275,62M</t>
  </si>
  <si>
    <t>23.07.2018</t>
  </si>
  <si>
    <t>160,55M</t>
  </si>
  <si>
    <t>20.07.2018</t>
  </si>
  <si>
    <t>158,31M</t>
  </si>
  <si>
    <t>19.07.2018</t>
  </si>
  <si>
    <t>197,26M</t>
  </si>
  <si>
    <t>18.07.2018</t>
  </si>
  <si>
    <t>196,63M</t>
  </si>
  <si>
    <t>17.07.2018</t>
  </si>
  <si>
    <t>275,29M</t>
  </si>
  <si>
    <t>16.07.2018</t>
  </si>
  <si>
    <t>173,41M</t>
  </si>
  <si>
    <t>13.07.2018</t>
  </si>
  <si>
    <t>186,27M</t>
  </si>
  <si>
    <t>12.07.2018</t>
  </si>
  <si>
    <t>301,38M</t>
  </si>
  <si>
    <t>11.07.2018</t>
  </si>
  <si>
    <t>415,25M</t>
  </si>
  <si>
    <t>10.07.2018</t>
  </si>
  <si>
    <t>319,58M</t>
  </si>
  <si>
    <t>09.07.2018</t>
  </si>
  <si>
    <t>109,56M</t>
  </si>
  <si>
    <t>06.07.2018</t>
  </si>
  <si>
    <t>92,36M</t>
  </si>
  <si>
    <t>05.07.2018</t>
  </si>
  <si>
    <t>68,64M</t>
  </si>
  <si>
    <t>04.07.2018</t>
  </si>
  <si>
    <t>75,69M</t>
  </si>
  <si>
    <t>03.07.2018</t>
  </si>
  <si>
    <t>66,59M</t>
  </si>
  <si>
    <t>02.07.2018</t>
  </si>
  <si>
    <t>87,12M</t>
  </si>
  <si>
    <t>29.06.2018</t>
  </si>
  <si>
    <t>74,39M</t>
  </si>
  <si>
    <t>28.06.2018</t>
  </si>
  <si>
    <t>70,27M</t>
  </si>
  <si>
    <t>27.06.2018</t>
  </si>
  <si>
    <t>104,74M</t>
  </si>
  <si>
    <t>26.06.2018</t>
  </si>
  <si>
    <t>90,06M</t>
  </si>
  <si>
    <t>25.06.2018</t>
  </si>
  <si>
    <t>182,01M</t>
  </si>
  <si>
    <t>22.06.2018</t>
  </si>
  <si>
    <t>67,75M</t>
  </si>
  <si>
    <t>21.06.2018</t>
  </si>
  <si>
    <t>57,20M</t>
  </si>
  <si>
    <t>20.06.2018</t>
  </si>
  <si>
    <t>76,18M</t>
  </si>
  <si>
    <t>19.06.2018</t>
  </si>
  <si>
    <t>77,88M</t>
  </si>
  <si>
    <t>18.06.2018</t>
  </si>
  <si>
    <t>54,58M</t>
  </si>
  <si>
    <t>14.06.2018</t>
  </si>
  <si>
    <t>41,85M</t>
  </si>
  <si>
    <t>13.06.2018</t>
  </si>
  <si>
    <t>75,59M</t>
  </si>
  <si>
    <t>12.06.2018</t>
  </si>
  <si>
    <t>57,91M</t>
  </si>
  <si>
    <t>11.06.2018</t>
  </si>
  <si>
    <t>80,17M</t>
  </si>
  <si>
    <t>08.06.2018</t>
  </si>
  <si>
    <t>73,55M</t>
  </si>
  <si>
    <t>07.06.2018</t>
  </si>
  <si>
    <t>135,91M</t>
  </si>
  <si>
    <t>06.06.2018</t>
  </si>
  <si>
    <t>129,88M</t>
  </si>
  <si>
    <t>05.06.2018</t>
  </si>
  <si>
    <t>86,25M</t>
  </si>
  <si>
    <t>04.06.2018</t>
  </si>
  <si>
    <t>132,76M</t>
  </si>
  <si>
    <t>01.06.2018</t>
  </si>
  <si>
    <t>257,32M</t>
  </si>
  <si>
    <t>31.05.2018</t>
  </si>
  <si>
    <t>30.05.2018</t>
  </si>
  <si>
    <t>129,51M</t>
  </si>
  <si>
    <t>29.05.2018</t>
  </si>
  <si>
    <t>28.05.2018</t>
  </si>
  <si>
    <t>73,11M</t>
  </si>
  <si>
    <t>25.05.2018</t>
  </si>
  <si>
    <t>95,13M</t>
  </si>
  <si>
    <t>24.05.2018</t>
  </si>
  <si>
    <t>150,57M</t>
  </si>
  <si>
    <t>23.05.2018</t>
  </si>
  <si>
    <t>134,19M</t>
  </si>
  <si>
    <t>22.05.2018</t>
  </si>
  <si>
    <t>112,52M</t>
  </si>
  <si>
    <t>21.05.2018</t>
  </si>
  <si>
    <t>65,07M</t>
  </si>
  <si>
    <t>18.05.2018</t>
  </si>
  <si>
    <t>42,47M</t>
  </si>
  <si>
    <t>17.05.2018</t>
  </si>
  <si>
    <t>55,14M</t>
  </si>
  <si>
    <t>16.05.2018</t>
  </si>
  <si>
    <t>95,97M</t>
  </si>
  <si>
    <t>15.05.2018</t>
  </si>
  <si>
    <t>97,49M</t>
  </si>
  <si>
    <t>14.05.2018</t>
  </si>
  <si>
    <t>57,75M</t>
  </si>
  <si>
    <t>11.05.2018</t>
  </si>
  <si>
    <t>73,82M</t>
  </si>
  <si>
    <t>10.05.2018</t>
  </si>
  <si>
    <t>107,54M</t>
  </si>
  <si>
    <t>09.05.2018</t>
  </si>
  <si>
    <t>95,26M</t>
  </si>
  <si>
    <t>08.05.2018</t>
  </si>
  <si>
    <t>92,61M</t>
  </si>
  <si>
    <t>07.05.2018</t>
  </si>
  <si>
    <t>59,13M</t>
  </si>
  <si>
    <t>04.05.2018</t>
  </si>
  <si>
    <t>130,09M</t>
  </si>
  <si>
    <t>03.05.2018</t>
  </si>
  <si>
    <t>94,18M</t>
  </si>
  <si>
    <t>02.05.2018</t>
  </si>
  <si>
    <t>81,86M</t>
  </si>
  <si>
    <t>30.04.2018</t>
  </si>
  <si>
    <t>70,53M</t>
  </si>
  <si>
    <t>27.04.2018</t>
  </si>
  <si>
    <t>89,65M</t>
  </si>
  <si>
    <t>26.04.2018</t>
  </si>
  <si>
    <t>66,29M</t>
  </si>
  <si>
    <t>25.04.2018</t>
  </si>
  <si>
    <t>112,60M</t>
  </si>
  <si>
    <t>24.04.2018</t>
  </si>
  <si>
    <t>52,04M</t>
  </si>
  <si>
    <t>20.04.2018</t>
  </si>
  <si>
    <t>44,75M</t>
  </si>
  <si>
    <t>19.04.2018</t>
  </si>
  <si>
    <t>85,23M</t>
  </si>
  <si>
    <t>18.04.2018</t>
  </si>
  <si>
    <t>144,16M</t>
  </si>
  <si>
    <t>17.04.2018</t>
  </si>
  <si>
    <t>140,69M</t>
  </si>
  <si>
    <t>16.04.2018</t>
  </si>
  <si>
    <t>73,01M</t>
  </si>
  <si>
    <t>13.04.2018</t>
  </si>
  <si>
    <t>65,24M</t>
  </si>
  <si>
    <t>12.04.2018</t>
  </si>
  <si>
    <t>91,21M</t>
  </si>
  <si>
    <t>11.04.2018</t>
  </si>
  <si>
    <t>81,44M</t>
  </si>
  <si>
    <t>10.04.2018</t>
  </si>
  <si>
    <t>60,17M</t>
  </si>
  <si>
    <t>09.04.2018</t>
  </si>
  <si>
    <t>46,66M</t>
  </si>
  <si>
    <t>06.04.2018</t>
  </si>
  <si>
    <t>27,86M</t>
  </si>
  <si>
    <t>05.04.2018</t>
  </si>
  <si>
    <t>41,73M</t>
  </si>
  <si>
    <t>04.04.2018</t>
  </si>
  <si>
    <t>32,51M</t>
  </si>
  <si>
    <t>03.04.2018</t>
  </si>
  <si>
    <t>30,41M</t>
  </si>
  <si>
    <t>02.04.2018</t>
  </si>
  <si>
    <t>15,42M</t>
  </si>
  <si>
    <t>30.03.2018</t>
  </si>
  <si>
    <t>25,12M</t>
  </si>
  <si>
    <t>29.03.2018</t>
  </si>
  <si>
    <t>42,41M</t>
  </si>
  <si>
    <t>28.03.2018</t>
  </si>
  <si>
    <t>61,65M</t>
  </si>
  <si>
    <t>27.03.2018</t>
  </si>
  <si>
    <t>38,48M</t>
  </si>
  <si>
    <t>26.03.2018</t>
  </si>
  <si>
    <t>45,29M</t>
  </si>
  <si>
    <t>23.03.2018</t>
  </si>
  <si>
    <t>57,29M</t>
  </si>
  <si>
    <t>22.03.2018</t>
  </si>
  <si>
    <t>54,00M</t>
  </si>
  <si>
    <t>21.03.2018</t>
  </si>
  <si>
    <t>51,56M</t>
  </si>
  <si>
    <t>20.03.2018</t>
  </si>
  <si>
    <t>74,81M</t>
  </si>
  <si>
    <t>19.03.2018</t>
  </si>
  <si>
    <t>47,02M</t>
  </si>
  <si>
    <t>16.03.2018</t>
  </si>
  <si>
    <t>49,58M</t>
  </si>
  <si>
    <t>15.03.2018</t>
  </si>
  <si>
    <t>32,93M</t>
  </si>
  <si>
    <t>14.03.2018</t>
  </si>
  <si>
    <t>35,22M</t>
  </si>
  <si>
    <t>13.03.2018</t>
  </si>
  <si>
    <t>32,86M</t>
  </si>
  <si>
    <t>12.03.2018</t>
  </si>
  <si>
    <t>32,59M</t>
  </si>
  <si>
    <t>09.03.2018</t>
  </si>
  <si>
    <t>23,72M</t>
  </si>
  <si>
    <t>08.03.2018</t>
  </si>
  <si>
    <t>22,35M</t>
  </si>
  <si>
    <t>07.03.2018</t>
  </si>
  <si>
    <t>31,90M</t>
  </si>
  <si>
    <t>06.03.2018</t>
  </si>
  <si>
    <t>40,21M</t>
  </si>
  <si>
    <t>05.03.2018</t>
  </si>
  <si>
    <t>36,04M</t>
  </si>
  <si>
    <t>02.03.2018</t>
  </si>
  <si>
    <t>28,18M</t>
  </si>
  <si>
    <t>01.03.2018</t>
  </si>
  <si>
    <t>37,16M</t>
  </si>
  <si>
    <t>28.02.2018</t>
  </si>
  <si>
    <t>43,13M</t>
  </si>
  <si>
    <t>27.02.2018</t>
  </si>
  <si>
    <t>32,37M</t>
  </si>
  <si>
    <t>26.02.2018</t>
  </si>
  <si>
    <t>27,02M</t>
  </si>
  <si>
    <t>23.02.2018</t>
  </si>
  <si>
    <t>32,16M</t>
  </si>
  <si>
    <t>22.02.2018</t>
  </si>
  <si>
    <t>34,74M</t>
  </si>
  <si>
    <t>21.02.2018</t>
  </si>
  <si>
    <t>50,02M</t>
  </si>
  <si>
    <t>20.02.2018</t>
  </si>
  <si>
    <t>44,18M</t>
  </si>
  <si>
    <t>19.02.2018</t>
  </si>
  <si>
    <t>35,77M</t>
  </si>
  <si>
    <t>16.02.2018</t>
  </si>
  <si>
    <t>38,75M</t>
  </si>
  <si>
    <t>15.02.2018</t>
  </si>
  <si>
    <t>38,00M</t>
  </si>
  <si>
    <t>14.02.2018</t>
  </si>
  <si>
    <t>42,17M</t>
  </si>
  <si>
    <t>13.02.2018</t>
  </si>
  <si>
    <t>39,08M</t>
  </si>
  <si>
    <t>12.02.2018</t>
  </si>
  <si>
    <t>29,03M</t>
  </si>
  <si>
    <t>09.02.2018</t>
  </si>
  <si>
    <t>43,73M</t>
  </si>
  <si>
    <t>08.02.2018</t>
  </si>
  <si>
    <t>43,83M</t>
  </si>
  <si>
    <t>07.02.2018</t>
  </si>
  <si>
    <t>42,46M</t>
  </si>
  <si>
    <t>06.02.2018</t>
  </si>
  <si>
    <t>65,42M</t>
  </si>
  <si>
    <t>05.02.2018</t>
  </si>
  <si>
    <t>39,48M</t>
  </si>
  <si>
    <t>02.02.2018</t>
  </si>
  <si>
    <t>50,29M</t>
  </si>
  <si>
    <t>01.02.2018</t>
  </si>
  <si>
    <t>66,85M</t>
  </si>
  <si>
    <t>31.01.2018</t>
  </si>
  <si>
    <t>44,58M</t>
  </si>
  <si>
    <t>30.01.2018</t>
  </si>
  <si>
    <t>42,99M</t>
  </si>
  <si>
    <t>29.01.2018</t>
  </si>
  <si>
    <t>49,76M</t>
  </si>
  <si>
    <t>26.01.2018</t>
  </si>
  <si>
    <t>61,36M</t>
  </si>
  <si>
    <t>25.01.2018</t>
  </si>
  <si>
    <t>43,61M</t>
  </si>
  <si>
    <t>24.01.2018</t>
  </si>
  <si>
    <t>41,18M</t>
  </si>
  <si>
    <t>23.01.2018</t>
  </si>
  <si>
    <t>37,07M</t>
  </si>
  <si>
    <t>22.01.2018</t>
  </si>
  <si>
    <t>29,34M</t>
  </si>
  <si>
    <t>19.01.2018</t>
  </si>
  <si>
    <t>41,87M</t>
  </si>
  <si>
    <t>18.01.2018</t>
  </si>
  <si>
    <t>61,87M</t>
  </si>
  <si>
    <t>17.01.2018</t>
  </si>
  <si>
    <t>49,24M</t>
  </si>
  <si>
    <t>16.01.2018</t>
  </si>
  <si>
    <t>45,92M</t>
  </si>
  <si>
    <t>15.01.2018</t>
  </si>
  <si>
    <t>30,62M</t>
  </si>
  <si>
    <t>12.01.2018</t>
  </si>
  <si>
    <t>33,52M</t>
  </si>
  <si>
    <t>11.01.2018</t>
  </si>
  <si>
    <t>29,24M</t>
  </si>
  <si>
    <t>10.01.2018</t>
  </si>
  <si>
    <t>40,37M</t>
  </si>
  <si>
    <t>09.01.2018</t>
  </si>
  <si>
    <t>08.01.2018</t>
  </si>
  <si>
    <t>40,91M</t>
  </si>
  <si>
    <t>05.01.2018</t>
  </si>
  <si>
    <t>41,66M</t>
  </si>
  <si>
    <t>04.01.2018</t>
  </si>
  <si>
    <t>47,94M</t>
  </si>
  <si>
    <t>03.01.2018</t>
  </si>
  <si>
    <t>36,67M</t>
  </si>
  <si>
    <t>02.01.2018</t>
  </si>
  <si>
    <t>28,33M</t>
  </si>
  <si>
    <t>29.12.2017</t>
  </si>
  <si>
    <t>24,43M</t>
  </si>
  <si>
    <t>28.12.2017</t>
  </si>
  <si>
    <t>22,74M</t>
  </si>
  <si>
    <t>27.12.2017</t>
  </si>
  <si>
    <t>15,16M</t>
  </si>
  <si>
    <t>26.12.2017</t>
  </si>
  <si>
    <t>7,25M</t>
  </si>
  <si>
    <t>25.12.2017</t>
  </si>
  <si>
    <t>5,56M</t>
  </si>
  <si>
    <t>22.12.2017</t>
  </si>
  <si>
    <t>17,78M</t>
  </si>
  <si>
    <t>21.12.2017</t>
  </si>
  <si>
    <t>25,61M</t>
  </si>
  <si>
    <t>20.12.2017</t>
  </si>
  <si>
    <t>27,72M</t>
  </si>
  <si>
    <t>19.12.2017</t>
  </si>
  <si>
    <t>23,24M</t>
  </si>
  <si>
    <t>18.12.2017</t>
  </si>
  <si>
    <t>40,56M</t>
  </si>
  <si>
    <t>15.12.2017</t>
  </si>
  <si>
    <t>30,93M</t>
  </si>
  <si>
    <t>14.12.2017</t>
  </si>
  <si>
    <t>53,66M</t>
  </si>
  <si>
    <t>13.12.2017</t>
  </si>
  <si>
    <t>34,23M</t>
  </si>
  <si>
    <t>12.12.2017</t>
  </si>
  <si>
    <t>30,45M</t>
  </si>
  <si>
    <t>11.12.2017</t>
  </si>
  <si>
    <t>33,43M</t>
  </si>
  <si>
    <t>08.12.2017</t>
  </si>
  <si>
    <t>50,38M</t>
  </si>
  <si>
    <t>07.12.2017</t>
  </si>
  <si>
    <t>30,01M</t>
  </si>
  <si>
    <t>06.12.2017</t>
  </si>
  <si>
    <t>33,37M</t>
  </si>
  <si>
    <t>05.12.2017</t>
  </si>
  <si>
    <t>47,20M</t>
  </si>
  <si>
    <t>04.12.2017</t>
  </si>
  <si>
    <t>35,75M</t>
  </si>
  <si>
    <t>01.12.2017</t>
  </si>
  <si>
    <t>46,55M</t>
  </si>
  <si>
    <t>30.11.2017</t>
  </si>
  <si>
    <t>74,50M</t>
  </si>
  <si>
    <t>29.11.2017</t>
  </si>
  <si>
    <t>42,05M</t>
  </si>
  <si>
    <t>28.11.2017</t>
  </si>
  <si>
    <t>111,70M</t>
  </si>
  <si>
    <t>27.11.2017</t>
  </si>
  <si>
    <t>62,94M</t>
  </si>
  <si>
    <t>24.11.2017</t>
  </si>
  <si>
    <t>60,10M</t>
  </si>
  <si>
    <t>23.11.2017</t>
  </si>
  <si>
    <t>79,90M</t>
  </si>
  <si>
    <t>22.11.2017</t>
  </si>
  <si>
    <t>102,45M</t>
  </si>
  <si>
    <t>21.11.2017</t>
  </si>
  <si>
    <t>90,55M</t>
  </si>
  <si>
    <t>20.11.2017</t>
  </si>
  <si>
    <t>54,38M</t>
  </si>
  <si>
    <t>17.11.2017</t>
  </si>
  <si>
    <t>45,89M</t>
  </si>
  <si>
    <t>16.11.2017</t>
  </si>
  <si>
    <t>28,03M</t>
  </si>
  <si>
    <t>15.11.2017</t>
  </si>
  <si>
    <t>26,50M</t>
  </si>
  <si>
    <t>14.11.2017</t>
  </si>
  <si>
    <t>44,72M</t>
  </si>
  <si>
    <t>13.11.2017</t>
  </si>
  <si>
    <t>45,58M</t>
  </si>
  <si>
    <t>10.11.2017</t>
  </si>
  <si>
    <t>34,38M</t>
  </si>
  <si>
    <t>09.11.2017</t>
  </si>
  <si>
    <t>45,96M</t>
  </si>
  <si>
    <t>08.11.2017</t>
  </si>
  <si>
    <t>37,24M</t>
  </si>
  <si>
    <t>07.11.2017</t>
  </si>
  <si>
    <t>41,92M</t>
  </si>
  <si>
    <t>06.11.2017</t>
  </si>
  <si>
    <t>39,02M</t>
  </si>
  <si>
    <t>03.11.2017</t>
  </si>
  <si>
    <t>42,69M</t>
  </si>
  <si>
    <t>02.11.2017</t>
  </si>
  <si>
    <t>36,92M</t>
  </si>
  <si>
    <t>01.11.2017</t>
  </si>
  <si>
    <t>51,68M</t>
  </si>
  <si>
    <t>31.10.2017</t>
  </si>
  <si>
    <t>43,37M</t>
  </si>
  <si>
    <t>30.10.2017</t>
  </si>
  <si>
    <t>33,47M</t>
  </si>
  <si>
    <t>27.10.2017</t>
  </si>
  <si>
    <t>52,81M</t>
  </si>
  <si>
    <t>26.10.2017</t>
  </si>
  <si>
    <t>52,34M</t>
  </si>
  <si>
    <t>25.10.2017</t>
  </si>
  <si>
    <t>40,97M</t>
  </si>
  <si>
    <t>24.10.2017</t>
  </si>
  <si>
    <t>47,47M</t>
  </si>
  <si>
    <t>23.10.2017</t>
  </si>
  <si>
    <t>45,46M</t>
  </si>
  <si>
    <t>20.10.2017</t>
  </si>
  <si>
    <t>33,22M</t>
  </si>
  <si>
    <t>19.10.2017</t>
  </si>
  <si>
    <t>32,53M</t>
  </si>
  <si>
    <t>18.10.2017</t>
  </si>
  <si>
    <t>38,60M</t>
  </si>
  <si>
    <t>17.10.2017</t>
  </si>
  <si>
    <t>38,19M</t>
  </si>
  <si>
    <t>16.10.2017</t>
  </si>
  <si>
    <t>50,44M</t>
  </si>
  <si>
    <t>13.10.2017</t>
  </si>
  <si>
    <t>43,36M</t>
  </si>
  <si>
    <t>12.10.2017</t>
  </si>
  <si>
    <t>31,44M</t>
  </si>
  <si>
    <t>11.10.2017</t>
  </si>
  <si>
    <t>46,87M</t>
  </si>
  <si>
    <t>10.10.2017</t>
  </si>
  <si>
    <t>39,60M</t>
  </si>
  <si>
    <t>09.10.2017</t>
  </si>
  <si>
    <t>42,20M</t>
  </si>
  <si>
    <t>06.10.2017</t>
  </si>
  <si>
    <t>19,10M</t>
  </si>
  <si>
    <t>05.10.2017</t>
  </si>
  <si>
    <t>19,24M</t>
  </si>
  <si>
    <t>04.10.2017</t>
  </si>
  <si>
    <t>36,43M</t>
  </si>
  <si>
    <t>03.10.2017</t>
  </si>
  <si>
    <t>36,34M</t>
  </si>
  <si>
    <t>02.10.2017</t>
  </si>
  <si>
    <t>29,40M</t>
  </si>
  <si>
    <t>29.09.2017</t>
  </si>
  <si>
    <t>61,90M</t>
  </si>
  <si>
    <t>28.09.2017</t>
  </si>
  <si>
    <t>51,65M</t>
  </si>
  <si>
    <t>27.09.2017</t>
  </si>
  <si>
    <t>65,61M</t>
  </si>
  <si>
    <t>26.09.2017</t>
  </si>
  <si>
    <t>35,72M</t>
  </si>
  <si>
    <t>25.09.2017</t>
  </si>
  <si>
    <t>27,26M</t>
  </si>
  <si>
    <t>22.09.2017</t>
  </si>
  <si>
    <t>32,92M</t>
  </si>
  <si>
    <t>21.09.2017</t>
  </si>
  <si>
    <t>45,66M</t>
  </si>
  <si>
    <t>20.09.2017</t>
  </si>
  <si>
    <t>23,55M</t>
  </si>
  <si>
    <t>19.09.2017</t>
  </si>
  <si>
    <t>28,07M</t>
  </si>
  <si>
    <t>18.09.2017</t>
  </si>
  <si>
    <t>16,71M</t>
  </si>
  <si>
    <t>15.09.2017</t>
  </si>
  <si>
    <t>24,55M</t>
  </si>
  <si>
    <t>14.09.2017</t>
  </si>
  <si>
    <t>32,50M</t>
  </si>
  <si>
    <t>13.09.2017</t>
  </si>
  <si>
    <t>29,33M</t>
  </si>
  <si>
    <t>12.09.2017</t>
  </si>
  <si>
    <t>11.09.2017</t>
  </si>
  <si>
    <t>37,04M</t>
  </si>
  <si>
    <t>08.09.2017</t>
  </si>
  <si>
    <t>40,00M</t>
  </si>
  <si>
    <t>07.09.2017</t>
  </si>
  <si>
    <t>23,32M</t>
  </si>
  <si>
    <t>06.09.2017</t>
  </si>
  <si>
    <t>28,43M</t>
  </si>
  <si>
    <t>05.09.2017</t>
  </si>
  <si>
    <t>42,44M</t>
  </si>
  <si>
    <t>31.08.2017</t>
  </si>
  <si>
    <t>9,75M</t>
  </si>
  <si>
    <t>29.08.2017</t>
  </si>
  <si>
    <t>24,96M</t>
  </si>
  <si>
    <t>28.08.2017</t>
  </si>
  <si>
    <t>12,81M</t>
  </si>
  <si>
    <t>25.08.2017</t>
  </si>
  <si>
    <t>32,00M</t>
  </si>
  <si>
    <t>24.08.2017</t>
  </si>
  <si>
    <t>33,03M</t>
  </si>
  <si>
    <t>23.08.2017</t>
  </si>
  <si>
    <t>21,25M</t>
  </si>
  <si>
    <t>22.08.2017</t>
  </si>
  <si>
    <t>22,13M</t>
  </si>
  <si>
    <t>21.08.2017</t>
  </si>
  <si>
    <t>34,17M</t>
  </si>
  <si>
    <t>18.08.2017</t>
  </si>
  <si>
    <t>30,40M</t>
  </si>
  <si>
    <t>17.08.2017</t>
  </si>
  <si>
    <t>44,82M</t>
  </si>
  <si>
    <t>16.08.2017</t>
  </si>
  <si>
    <t>34,50M</t>
  </si>
  <si>
    <t>15.08.2017</t>
  </si>
  <si>
    <t>29,49M</t>
  </si>
  <si>
    <t>14.08.2017</t>
  </si>
  <si>
    <t>20,42M</t>
  </si>
  <si>
    <t>11.08.2017</t>
  </si>
  <si>
    <t>30,13M</t>
  </si>
  <si>
    <t>10.08.2017</t>
  </si>
  <si>
    <t>09.08.2017</t>
  </si>
  <si>
    <t>29,76M</t>
  </si>
  <si>
    <t>08.08.2017</t>
  </si>
  <si>
    <t>28,85M</t>
  </si>
  <si>
    <t>07.08.2017</t>
  </si>
  <si>
    <t>26,05M</t>
  </si>
  <si>
    <t>04.08.2017</t>
  </si>
  <si>
    <t>03.08.2017</t>
  </si>
  <si>
    <t>20,74M</t>
  </si>
  <si>
    <t>02.08.2017</t>
  </si>
  <si>
    <t>24,98M</t>
  </si>
  <si>
    <t>01.08.2017</t>
  </si>
  <si>
    <t>41,20M</t>
  </si>
  <si>
    <t>31.07.2017</t>
  </si>
  <si>
    <t>21,93M</t>
  </si>
  <si>
    <t>28.07.2017</t>
  </si>
  <si>
    <t>22,82M</t>
  </si>
  <si>
    <t>27.07.2017</t>
  </si>
  <si>
    <t>36,89M</t>
  </si>
  <si>
    <t>26.07.2017</t>
  </si>
  <si>
    <t>21,37M</t>
  </si>
  <si>
    <t>25.07.2017</t>
  </si>
  <si>
    <t>36,55M</t>
  </si>
  <si>
    <t>24.07.2017</t>
  </si>
  <si>
    <t>32,39M</t>
  </si>
  <si>
    <t>21.07.2017</t>
  </si>
  <si>
    <t>24,62M</t>
  </si>
  <si>
    <t>20.07.2017</t>
  </si>
  <si>
    <t>35,70M</t>
  </si>
  <si>
    <t>19.07.2017</t>
  </si>
  <si>
    <t>53,94M</t>
  </si>
  <si>
    <t>18.07.2017</t>
  </si>
  <si>
    <t>36,63M</t>
  </si>
  <si>
    <t>17.07.2017</t>
  </si>
  <si>
    <t>30,84M</t>
  </si>
  <si>
    <t>14.07.2017</t>
  </si>
  <si>
    <t>18,51M</t>
  </si>
  <si>
    <t>13.07.2017</t>
  </si>
  <si>
    <t>38,98M</t>
  </si>
  <si>
    <t>12.07.2017</t>
  </si>
  <si>
    <t>11.07.2017</t>
  </si>
  <si>
    <t>69,98M</t>
  </si>
  <si>
    <t>10.07.2017</t>
  </si>
  <si>
    <t>21,03M</t>
  </si>
  <si>
    <t>07.07.2017</t>
  </si>
  <si>
    <t>42,12M</t>
  </si>
  <si>
    <t>06.07.2017</t>
  </si>
  <si>
    <t>44,86M</t>
  </si>
  <si>
    <t>05.07.2017</t>
  </si>
  <si>
    <t>24,93M</t>
  </si>
  <si>
    <t>04.07.2017</t>
  </si>
  <si>
    <t>36,26M</t>
  </si>
  <si>
    <t>03.07.2017</t>
  </si>
  <si>
    <t>30,75M</t>
  </si>
  <si>
    <t>30.06.2017</t>
  </si>
  <si>
    <t>29.06.2017</t>
  </si>
  <si>
    <t>36,28M</t>
  </si>
  <si>
    <t>28.06.2017</t>
  </si>
  <si>
    <t>41,88M</t>
  </si>
  <si>
    <t>23.06.2017</t>
  </si>
  <si>
    <t>27,43M</t>
  </si>
  <si>
    <t>22.06.2017</t>
  </si>
  <si>
    <t>30,29M</t>
  </si>
  <si>
    <t>21.06.2017</t>
  </si>
  <si>
    <t>25,06M</t>
  </si>
  <si>
    <t>20.06.2017</t>
  </si>
  <si>
    <t>44,15M</t>
  </si>
  <si>
    <t>19.06.2017</t>
  </si>
  <si>
    <t>41,93M</t>
  </si>
  <si>
    <t>16.06.2017</t>
  </si>
  <si>
    <t>38,21M</t>
  </si>
  <si>
    <t>15.06.2017</t>
  </si>
  <si>
    <t>32,54M</t>
  </si>
  <si>
    <t>14.06.2017</t>
  </si>
  <si>
    <t>45,01M</t>
  </si>
  <si>
    <t>13.06.2017</t>
  </si>
  <si>
    <t>58,73M</t>
  </si>
  <si>
    <t>12.06.2017</t>
  </si>
  <si>
    <t>51,39M</t>
  </si>
  <si>
    <t>09.06.2017</t>
  </si>
  <si>
    <t>50,51M</t>
  </si>
  <si>
    <t>08.06.2017</t>
  </si>
  <si>
    <t>49,75M</t>
  </si>
  <si>
    <t>07.06.2017</t>
  </si>
  <si>
    <t>61,11M</t>
  </si>
  <si>
    <t>06.06.2017</t>
  </si>
  <si>
    <t>57,05M</t>
  </si>
  <si>
    <t>05.06.2017</t>
  </si>
  <si>
    <t>67,92M</t>
  </si>
  <si>
    <t>02.06.2017</t>
  </si>
  <si>
    <t>47,63M</t>
  </si>
  <si>
    <t>01.06.2017</t>
  </si>
  <si>
    <t>64,67M</t>
  </si>
  <si>
    <t>31.05.2017</t>
  </si>
  <si>
    <t>73,31M</t>
  </si>
  <si>
    <t>30.05.2017</t>
  </si>
  <si>
    <t>48,66M</t>
  </si>
  <si>
    <t>29.05.2017</t>
  </si>
  <si>
    <t>26.05.2017</t>
  </si>
  <si>
    <t>49,77M</t>
  </si>
  <si>
    <t>25.05.2017</t>
  </si>
  <si>
    <t>49,60M</t>
  </si>
  <si>
    <t>24.05.2017</t>
  </si>
  <si>
    <t>76,08M</t>
  </si>
  <si>
    <t>23.05.2017</t>
  </si>
  <si>
    <t>64,07M</t>
  </si>
  <si>
    <t>22.05.2017</t>
  </si>
  <si>
    <t>51,92M</t>
  </si>
  <si>
    <t>18.05.2017</t>
  </si>
  <si>
    <t>48,46M</t>
  </si>
  <si>
    <t>17.05.2017</t>
  </si>
  <si>
    <t>84,10M</t>
  </si>
  <si>
    <t>16.05.2017</t>
  </si>
  <si>
    <t>68,77M</t>
  </si>
  <si>
    <t>15.05.2017</t>
  </si>
  <si>
    <t>48,72M</t>
  </si>
  <si>
    <t>12.05.2017</t>
  </si>
  <si>
    <t>67,82M</t>
  </si>
  <si>
    <t>11.05.2017</t>
  </si>
  <si>
    <t>82,72M</t>
  </si>
  <si>
    <t>10.05.2017</t>
  </si>
  <si>
    <t>67,33M</t>
  </si>
  <si>
    <t>09.05.2017</t>
  </si>
  <si>
    <t>71,04M</t>
  </si>
  <si>
    <t>08.05.2017</t>
  </si>
  <si>
    <t>57,27M</t>
  </si>
  <si>
    <t>05.05.2017</t>
  </si>
  <si>
    <t>63,41M</t>
  </si>
  <si>
    <t>04.05.2017</t>
  </si>
  <si>
    <t>78,88M</t>
  </si>
  <si>
    <t>03.05.2017</t>
  </si>
  <si>
    <t>73,06M</t>
  </si>
  <si>
    <t>02.05.2017</t>
  </si>
  <si>
    <t>64,70M</t>
  </si>
  <si>
    <t>28.04.2017</t>
  </si>
  <si>
    <t>70,22M</t>
  </si>
  <si>
    <t>27.04.2017</t>
  </si>
  <si>
    <t>78,72M</t>
  </si>
  <si>
    <t>26.04.2017</t>
  </si>
  <si>
    <t>93,50M</t>
  </si>
  <si>
    <t>25.04.2017</t>
  </si>
  <si>
    <t>81,94M</t>
  </si>
  <si>
    <t>24.04.2017</t>
  </si>
  <si>
    <t>81,37M</t>
  </si>
  <si>
    <t>21.04.2017</t>
  </si>
  <si>
    <t>69,92M</t>
  </si>
  <si>
    <t>20.04.2017</t>
  </si>
  <si>
    <t>89,90M</t>
  </si>
  <si>
    <t>19.04.2017</t>
  </si>
  <si>
    <t>117,97M</t>
  </si>
  <si>
    <t>18.04.2017</t>
  </si>
  <si>
    <t>110,89M</t>
  </si>
  <si>
    <t>17.04.2017</t>
  </si>
  <si>
    <t>75,49M</t>
  </si>
  <si>
    <t>14.04.2017</t>
  </si>
  <si>
    <t>13.04.2017</t>
  </si>
  <si>
    <t>50,70M</t>
  </si>
  <si>
    <t>12.04.2017</t>
  </si>
  <si>
    <t>60,94M</t>
  </si>
  <si>
    <t>11.04.2017</t>
  </si>
  <si>
    <t>88,59M</t>
  </si>
  <si>
    <t>10.04.2017</t>
  </si>
  <si>
    <t>113,04M</t>
  </si>
  <si>
    <t>07.04.2017</t>
  </si>
  <si>
    <t>58,24M</t>
  </si>
  <si>
    <t>06.04.2017</t>
  </si>
  <si>
    <t>05.04.2017</t>
  </si>
  <si>
    <t>50,72M</t>
  </si>
  <si>
    <t>04.04.2017</t>
  </si>
  <si>
    <t>48,64M</t>
  </si>
  <si>
    <t>03.04.2017</t>
  </si>
  <si>
    <t>31,93M</t>
  </si>
  <si>
    <t>31.03.2017</t>
  </si>
  <si>
    <t>43,29M</t>
  </si>
  <si>
    <t>30.03.2017</t>
  </si>
  <si>
    <t>29.03.2017</t>
  </si>
  <si>
    <t>45,04M</t>
  </si>
  <si>
    <t>28.03.2017</t>
  </si>
  <si>
    <t>44,39M</t>
  </si>
  <si>
    <t>27.03.2017</t>
  </si>
  <si>
    <t>48,47M</t>
  </si>
  <si>
    <t>24.03.2017</t>
  </si>
  <si>
    <t>62,33M</t>
  </si>
  <si>
    <t>23.03.2017</t>
  </si>
  <si>
    <t>62,00M</t>
  </si>
  <si>
    <t>22.03.2017</t>
  </si>
  <si>
    <t>47,08M</t>
  </si>
  <si>
    <t>21.03.2017</t>
  </si>
  <si>
    <t>61,44M</t>
  </si>
  <si>
    <t>20.03.2017</t>
  </si>
  <si>
    <t>37,54M</t>
  </si>
  <si>
    <t>17.03.2017</t>
  </si>
  <si>
    <t>56,83M</t>
  </si>
  <si>
    <t>16.03.2017</t>
  </si>
  <si>
    <t>65,00M</t>
  </si>
  <si>
    <t>15.03.2017</t>
  </si>
  <si>
    <t>53,90M</t>
  </si>
  <si>
    <t>14.03.2017</t>
  </si>
  <si>
    <t>41,44M</t>
  </si>
  <si>
    <t>13.03.2017</t>
  </si>
  <si>
    <t>39,14M</t>
  </si>
  <si>
    <t>10.03.2017</t>
  </si>
  <si>
    <t>50,17M</t>
  </si>
  <si>
    <t>09.03.2017</t>
  </si>
  <si>
    <t>69,86M</t>
  </si>
  <si>
    <t>08.03.2017</t>
  </si>
  <si>
    <t>84,64M</t>
  </si>
  <si>
    <t>07.03.2017</t>
  </si>
  <si>
    <t>64,75M</t>
  </si>
  <si>
    <t>06.03.2017</t>
  </si>
  <si>
    <t>65,95M</t>
  </si>
  <si>
    <t>03.03.2017</t>
  </si>
  <si>
    <t>79,26M</t>
  </si>
  <si>
    <t>02.03.2017</t>
  </si>
  <si>
    <t>84,97M</t>
  </si>
  <si>
    <t>01.03.2017</t>
  </si>
  <si>
    <t>107,84M</t>
  </si>
  <si>
    <t>28.02.2017</t>
  </si>
  <si>
    <t>89,73M</t>
  </si>
  <si>
    <t>27.02.2017</t>
  </si>
  <si>
    <t>60,00M</t>
  </si>
  <si>
    <t>24.02.2017</t>
  </si>
  <si>
    <t>74,56M</t>
  </si>
  <si>
    <t>23.02.2017</t>
  </si>
  <si>
    <t>88,50M</t>
  </si>
  <si>
    <t>22.02.2017</t>
  </si>
  <si>
    <t>114,26M</t>
  </si>
  <si>
    <t>21.02.2017</t>
  </si>
  <si>
    <t>69,61M</t>
  </si>
  <si>
    <t>20.02.2017</t>
  </si>
  <si>
    <t>92,72M</t>
  </si>
  <si>
    <t>17.02.2017</t>
  </si>
  <si>
    <t>74,24M</t>
  </si>
  <si>
    <t>16.02.2017</t>
  </si>
  <si>
    <t>70,86M</t>
  </si>
  <si>
    <t>15.02.2017</t>
  </si>
  <si>
    <t>122,77M</t>
  </si>
  <si>
    <t>14.02.2017</t>
  </si>
  <si>
    <t>109,60M</t>
  </si>
  <si>
    <t>13.02.2017</t>
  </si>
  <si>
    <t>70,63M</t>
  </si>
  <si>
    <t>10.02.2017</t>
  </si>
  <si>
    <t>107,58M</t>
  </si>
  <si>
    <t>09.02.2017</t>
  </si>
  <si>
    <t>103,79M</t>
  </si>
  <si>
    <t>08.02.2017</t>
  </si>
  <si>
    <t>95,96M</t>
  </si>
  <si>
    <t>07.02.2017</t>
  </si>
  <si>
    <t>147,16M</t>
  </si>
  <si>
    <t>06.02.2017</t>
  </si>
  <si>
    <t>133,66M</t>
  </si>
  <si>
    <t>03.02.2017</t>
  </si>
  <si>
    <t>112,40M</t>
  </si>
  <si>
    <t>02.02.2017</t>
  </si>
  <si>
    <t>01.02.2017</t>
  </si>
  <si>
    <t>105,29M</t>
  </si>
  <si>
    <t>31.01.2017</t>
  </si>
  <si>
    <t>149,70M</t>
  </si>
  <si>
    <t>30.01.2017</t>
  </si>
  <si>
    <t>167,46M</t>
  </si>
  <si>
    <t>27.01.2017</t>
  </si>
  <si>
    <t>71,51M</t>
  </si>
  <si>
    <t>26.01.2017</t>
  </si>
  <si>
    <t>122,81M</t>
  </si>
  <si>
    <t>25.01.2017</t>
  </si>
  <si>
    <t>114,39M</t>
  </si>
  <si>
    <t>24.01.2017</t>
  </si>
  <si>
    <t>176,19M</t>
  </si>
  <si>
    <t>23.01.2017</t>
  </si>
  <si>
    <t>81,48M</t>
  </si>
  <si>
    <t>20.01.2017</t>
  </si>
  <si>
    <t>102,11M</t>
  </si>
  <si>
    <t>19.01.2017</t>
  </si>
  <si>
    <t>18.01.2017</t>
  </si>
  <si>
    <t>107,12M</t>
  </si>
  <si>
    <t>17.01.2017</t>
  </si>
  <si>
    <t>142,46M</t>
  </si>
  <si>
    <t>16.01.2017</t>
  </si>
  <si>
    <t>13.01.2017</t>
  </si>
  <si>
    <t>163,35M</t>
  </si>
  <si>
    <t>12.01.2017</t>
  </si>
  <si>
    <t>237,42M</t>
  </si>
  <si>
    <t>11.01.2017</t>
  </si>
  <si>
    <t>96,97M</t>
  </si>
  <si>
    <t>10.01.2017</t>
  </si>
  <si>
    <t>102,13M</t>
  </si>
  <si>
    <t>09.01.2017</t>
  </si>
  <si>
    <t>77,57M</t>
  </si>
  <si>
    <t>06.01.2017</t>
  </si>
  <si>
    <t>76,88M</t>
  </si>
  <si>
    <t>05.01.2017</t>
  </si>
  <si>
    <t>115,06M</t>
  </si>
  <si>
    <t>04.01.2017</t>
  </si>
  <si>
    <t>69,64M</t>
  </si>
  <si>
    <t>03.01.2017</t>
  </si>
  <si>
    <t>96,68M</t>
  </si>
  <si>
    <t>02.01.2017</t>
  </si>
  <si>
    <t>24,48M</t>
  </si>
  <si>
    <t>30.12.2016</t>
  </si>
  <si>
    <t>25,25M</t>
  </si>
  <si>
    <t>29.12.2016</t>
  </si>
  <si>
    <t>33,96M</t>
  </si>
  <si>
    <t>28.12.2016</t>
  </si>
  <si>
    <t>46,35M</t>
  </si>
  <si>
    <t>27.12.2016</t>
  </si>
  <si>
    <t>24,49M</t>
  </si>
  <si>
    <t>26.12.2016</t>
  </si>
  <si>
    <t>10,41M</t>
  </si>
  <si>
    <t>23.12.2016</t>
  </si>
  <si>
    <t>56,18M</t>
  </si>
  <si>
    <t>22.12.2016</t>
  </si>
  <si>
    <t>69,14M</t>
  </si>
  <si>
    <t>21.12.2016</t>
  </si>
  <si>
    <t>83,79M</t>
  </si>
  <si>
    <t>20.12.2016</t>
  </si>
  <si>
    <t>70,46M</t>
  </si>
  <si>
    <t>19.12.2016</t>
  </si>
  <si>
    <t>59,38M</t>
  </si>
  <si>
    <t>16.12.2016</t>
  </si>
  <si>
    <t>69,26M</t>
  </si>
  <si>
    <t>15.12.2016</t>
  </si>
  <si>
    <t>121,29M</t>
  </si>
  <si>
    <t>14.12.2016</t>
  </si>
  <si>
    <t>53,73M</t>
  </si>
  <si>
    <t>13.12.2016</t>
  </si>
  <si>
    <t>107,61M</t>
  </si>
  <si>
    <t>12.12.2016</t>
  </si>
  <si>
    <t>72,00M</t>
  </si>
  <si>
    <t>09.12.2016</t>
  </si>
  <si>
    <t>08.12.2016</t>
  </si>
  <si>
    <t>115,83M</t>
  </si>
  <si>
    <t>07.12.2016</t>
  </si>
  <si>
    <t>06.12.2016</t>
  </si>
  <si>
    <t>101,43M</t>
  </si>
  <si>
    <t>05.12.2016</t>
  </si>
  <si>
    <t>99,33M</t>
  </si>
  <si>
    <t>02.12.2016</t>
  </si>
  <si>
    <t>99,96M</t>
  </si>
  <si>
    <t>01.12.2016</t>
  </si>
  <si>
    <t>71,07M</t>
  </si>
  <si>
    <t>30.11.2016</t>
  </si>
  <si>
    <t>82,77M</t>
  </si>
  <si>
    <t>29.11.2016</t>
  </si>
  <si>
    <t>101,80M</t>
  </si>
  <si>
    <t>28.11.2016</t>
  </si>
  <si>
    <t>85,08M</t>
  </si>
  <si>
    <t>25.11.2016</t>
  </si>
  <si>
    <t>123,74M</t>
  </si>
  <si>
    <t>24.11.2016</t>
  </si>
  <si>
    <t>208,29M</t>
  </si>
  <si>
    <t>23.11.2016</t>
  </si>
  <si>
    <t>105,50M</t>
  </si>
  <si>
    <t>22.11.2016</t>
  </si>
  <si>
    <t>100,97M</t>
  </si>
  <si>
    <t>21.11.2016</t>
  </si>
  <si>
    <t>79,58M</t>
  </si>
  <si>
    <t>18.11.2016</t>
  </si>
  <si>
    <t>107,77M</t>
  </si>
  <si>
    <t>17.11.2016</t>
  </si>
  <si>
    <t>82,94M</t>
  </si>
  <si>
    <t>16.11.2016</t>
  </si>
  <si>
    <t>89,18M</t>
  </si>
  <si>
    <t>15.11.2016</t>
  </si>
  <si>
    <t>91,09M</t>
  </si>
  <si>
    <t>14.11.2016</t>
  </si>
  <si>
    <t>83,70M</t>
  </si>
  <si>
    <t>11.11.2016</t>
  </si>
  <si>
    <t>103,51M</t>
  </si>
  <si>
    <t>10.11.2016</t>
  </si>
  <si>
    <t>101,53M</t>
  </si>
  <si>
    <t>09.11.2016</t>
  </si>
  <si>
    <t>142,93M</t>
  </si>
  <si>
    <t>08.11.2016</t>
  </si>
  <si>
    <t>147,41M</t>
  </si>
  <si>
    <t>07.11.2016</t>
  </si>
  <si>
    <t>137,12M</t>
  </si>
  <si>
    <t>04.11.2016</t>
  </si>
  <si>
    <t>130,77M</t>
  </si>
  <si>
    <t>03.11.2016</t>
  </si>
  <si>
    <t>78,39M</t>
  </si>
  <si>
    <t>02.11.2016</t>
  </si>
  <si>
    <t>93,87M</t>
  </si>
  <si>
    <t>01.11.2016</t>
  </si>
  <si>
    <t>81,91M</t>
  </si>
  <si>
    <t>31.10.2016</t>
  </si>
  <si>
    <t>28.10.2016</t>
  </si>
  <si>
    <t>20,18M</t>
  </si>
  <si>
    <t>27.10.2016</t>
  </si>
  <si>
    <t>56,47M</t>
  </si>
  <si>
    <t>26.10.2016</t>
  </si>
  <si>
    <t>78,89M</t>
  </si>
  <si>
    <t>25.10.2016</t>
  </si>
  <si>
    <t>24.10.2016</t>
  </si>
  <si>
    <t>65,79M</t>
  </si>
  <si>
    <t>21.10.2016</t>
  </si>
  <si>
    <t>38,01M</t>
  </si>
  <si>
    <t>20.10.2016</t>
  </si>
  <si>
    <t>95,61M</t>
  </si>
  <si>
    <t>19.10.2016</t>
  </si>
  <si>
    <t>54,76M</t>
  </si>
  <si>
    <t>18.10.2016</t>
  </si>
  <si>
    <t>92,02M</t>
  </si>
  <si>
    <t>17.10.2016</t>
  </si>
  <si>
    <t>65,68M</t>
  </si>
  <si>
    <t>14.10.2016</t>
  </si>
  <si>
    <t>80,38M</t>
  </si>
  <si>
    <t>13.10.2016</t>
  </si>
  <si>
    <t>12.10.2016</t>
  </si>
  <si>
    <t>71,30M</t>
  </si>
  <si>
    <t>11.10.2016</t>
  </si>
  <si>
    <t>70,61M</t>
  </si>
  <si>
    <t>10.10.2016</t>
  </si>
  <si>
    <t>59,56M</t>
  </si>
  <si>
    <t>07.10.2016</t>
  </si>
  <si>
    <t>82,70M</t>
  </si>
  <si>
    <t>06.10.2016</t>
  </si>
  <si>
    <t>73,19M</t>
  </si>
  <si>
    <t>05.10.2016</t>
  </si>
  <si>
    <t>76,25M</t>
  </si>
  <si>
    <t>04.10.2016</t>
  </si>
  <si>
    <t>82,22M</t>
  </si>
  <si>
    <t>03.10.2016</t>
  </si>
  <si>
    <t>67,97M</t>
  </si>
  <si>
    <t>30.09.2016</t>
  </si>
  <si>
    <t>83,48M</t>
  </si>
  <si>
    <t>29.09.2016</t>
  </si>
  <si>
    <t>82,81M</t>
  </si>
  <si>
    <t>28.09.2016</t>
  </si>
  <si>
    <t>83,42M</t>
  </si>
  <si>
    <t>27.09.2016</t>
  </si>
  <si>
    <t>124,00M</t>
  </si>
  <si>
    <t>26.09.2016</t>
  </si>
  <si>
    <t>139,35M</t>
  </si>
  <si>
    <t>23.09.2016</t>
  </si>
  <si>
    <t>68,81M</t>
  </si>
  <si>
    <t>22.09.2016</t>
  </si>
  <si>
    <t>105,32M</t>
  </si>
  <si>
    <t>21.09.2016</t>
  </si>
  <si>
    <t>79,41M</t>
  </si>
  <si>
    <t>20.09.2016</t>
  </si>
  <si>
    <t>74,76M</t>
  </si>
  <si>
    <t>19.09.2016</t>
  </si>
  <si>
    <t>16.09.2016</t>
  </si>
  <si>
    <t>09.09.2016</t>
  </si>
  <si>
    <t>84,39M</t>
  </si>
  <si>
    <t>08.09.2016</t>
  </si>
  <si>
    <t>89,62M</t>
  </si>
  <si>
    <t>07.09.2016</t>
  </si>
  <si>
    <t>47,23M</t>
  </si>
  <si>
    <t>06.09.2016</t>
  </si>
  <si>
    <t>70,40M</t>
  </si>
  <si>
    <t>05.09.2016</t>
  </si>
  <si>
    <t>73,20M</t>
  </si>
  <si>
    <t>02.09.2016</t>
  </si>
  <si>
    <t>111,93M</t>
  </si>
  <si>
    <t>01.09.2016</t>
  </si>
  <si>
    <t>74,79M</t>
  </si>
  <si>
    <t>31.08.2016</t>
  </si>
  <si>
    <t>29.08.2016</t>
  </si>
  <si>
    <t>60,73M</t>
  </si>
  <si>
    <t>26.08.2016</t>
  </si>
  <si>
    <t>63,08M</t>
  </si>
  <si>
    <t>25.08.2016</t>
  </si>
  <si>
    <t>96,09M</t>
  </si>
  <si>
    <t>24.08.2016</t>
  </si>
  <si>
    <t>133,56M</t>
  </si>
  <si>
    <t>23.08.2016</t>
  </si>
  <si>
    <t>83,88M</t>
  </si>
  <si>
    <t>22.08.2016</t>
  </si>
  <si>
    <t>68,36M</t>
  </si>
  <si>
    <t>19.08.2016</t>
  </si>
  <si>
    <t>64,06M</t>
  </si>
  <si>
    <t>18.08.2016</t>
  </si>
  <si>
    <t>59,22M</t>
  </si>
  <si>
    <t>17.08.2016</t>
  </si>
  <si>
    <t>84,86M</t>
  </si>
  <si>
    <t>16.08.2016</t>
  </si>
  <si>
    <t>87,44M</t>
  </si>
  <si>
    <t>15.08.2016</t>
  </si>
  <si>
    <t>49,67M</t>
  </si>
  <si>
    <t>12.08.2016</t>
  </si>
  <si>
    <t>66,80M</t>
  </si>
  <si>
    <t>11.08.2016</t>
  </si>
  <si>
    <t>96,21M</t>
  </si>
  <si>
    <t>10.08.2016</t>
  </si>
  <si>
    <t>117,68M</t>
  </si>
  <si>
    <t>09.08.2016</t>
  </si>
  <si>
    <t>105,79M</t>
  </si>
  <si>
    <t>08.08.2016</t>
  </si>
  <si>
    <t>05.08.2016</t>
  </si>
  <si>
    <t>112,05M</t>
  </si>
  <si>
    <t>04.08.2016</t>
  </si>
  <si>
    <t>146,27M</t>
  </si>
  <si>
    <t>03.08.2016</t>
  </si>
  <si>
    <t>76,16M</t>
  </si>
  <si>
    <t>02.08.2016</t>
  </si>
  <si>
    <t>83,82M</t>
  </si>
  <si>
    <t>01.08.2016</t>
  </si>
  <si>
    <t>82,98M</t>
  </si>
  <si>
    <t>29.07.2016</t>
  </si>
  <si>
    <t>96,52M</t>
  </si>
  <si>
    <t>28.07.2016</t>
  </si>
  <si>
    <t>91,57M</t>
  </si>
  <si>
    <t>27.07.2016</t>
  </si>
  <si>
    <t>119,44M</t>
  </si>
  <si>
    <t>26.07.2016</t>
  </si>
  <si>
    <t>126,82M</t>
  </si>
  <si>
    <t>25.07.2016</t>
  </si>
  <si>
    <t>133,53M</t>
  </si>
  <si>
    <t>22.07.2016</t>
  </si>
  <si>
    <t>169,92M</t>
  </si>
  <si>
    <t>21.07.2016</t>
  </si>
  <si>
    <t>199,93M</t>
  </si>
  <si>
    <t>20.07.2016</t>
  </si>
  <si>
    <t>214,38M</t>
  </si>
  <si>
    <t>19.07.2016</t>
  </si>
  <si>
    <t>224,82M</t>
  </si>
  <si>
    <t>18.07.2016</t>
  </si>
  <si>
    <t>257,04M</t>
  </si>
  <si>
    <t>15.07.2016</t>
  </si>
  <si>
    <t>78,00M</t>
  </si>
  <si>
    <t>14.07.2016</t>
  </si>
  <si>
    <t>112,55M</t>
  </si>
  <si>
    <t>13.07.2016</t>
  </si>
  <si>
    <t>106,58M</t>
  </si>
  <si>
    <t>12.07.2016</t>
  </si>
  <si>
    <t>108,10M</t>
  </si>
  <si>
    <t>11.07.2016</t>
  </si>
  <si>
    <t>08.07.2016</t>
  </si>
  <si>
    <t>54,73M</t>
  </si>
  <si>
    <t>04.07.2016</t>
  </si>
  <si>
    <t>15,34M</t>
  </si>
  <si>
    <t>01.07.2016</t>
  </si>
  <si>
    <t>59,65M</t>
  </si>
  <si>
    <t>30.06.2016</t>
  </si>
  <si>
    <t>87,01M</t>
  </si>
  <si>
    <t>29.06.2016</t>
  </si>
  <si>
    <t>108,23M</t>
  </si>
  <si>
    <t>28.06.2016</t>
  </si>
  <si>
    <t>96,94M</t>
  </si>
  <si>
    <t>27.06.2016</t>
  </si>
  <si>
    <t>123,87M</t>
  </si>
  <si>
    <t>24.06.2016</t>
  </si>
  <si>
    <t>146,56M</t>
  </si>
  <si>
    <t>23.06.2016</t>
  </si>
  <si>
    <t>118,80M</t>
  </si>
  <si>
    <t>22.06.2016</t>
  </si>
  <si>
    <t>66,30M</t>
  </si>
  <si>
    <t>21.06.2016</t>
  </si>
  <si>
    <t>77,27M</t>
  </si>
  <si>
    <t>20.06.2016</t>
  </si>
  <si>
    <t>83,65M</t>
  </si>
  <si>
    <t>17.06.2016</t>
  </si>
  <si>
    <t>78,92M</t>
  </si>
  <si>
    <t>16.06.2016</t>
  </si>
  <si>
    <t>68,87M</t>
  </si>
  <si>
    <t>15.06.2016</t>
  </si>
  <si>
    <t>80,59M</t>
  </si>
  <si>
    <t>14.06.2016</t>
  </si>
  <si>
    <t>123,15M</t>
  </si>
  <si>
    <t>13.06.2016</t>
  </si>
  <si>
    <t>108,19M</t>
  </si>
  <si>
    <t>10.06.2016</t>
  </si>
  <si>
    <t>109,30M</t>
  </si>
  <si>
    <t>09.06.2016</t>
  </si>
  <si>
    <t>99,59M</t>
  </si>
  <si>
    <t>08.06.2016</t>
  </si>
  <si>
    <t>123,38M</t>
  </si>
  <si>
    <t>07.06.2016</t>
  </si>
  <si>
    <t>106,89M</t>
  </si>
  <si>
    <t>06.06.2016</t>
  </si>
  <si>
    <t>95,49M</t>
  </si>
  <si>
    <t>03.06.2016</t>
  </si>
  <si>
    <t>120,83M</t>
  </si>
  <si>
    <t>02.06.2016</t>
  </si>
  <si>
    <t>01.06.2016</t>
  </si>
  <si>
    <t>94,94M</t>
  </si>
  <si>
    <t>31.05.2016</t>
  </si>
  <si>
    <t>108,27M</t>
  </si>
  <si>
    <t>30.05.2016</t>
  </si>
  <si>
    <t>49,71M</t>
  </si>
  <si>
    <t>27.05.2016</t>
  </si>
  <si>
    <t>86,01M</t>
  </si>
  <si>
    <t>26.05.2016</t>
  </si>
  <si>
    <t>141,50M</t>
  </si>
  <si>
    <t>25.05.2016</t>
  </si>
  <si>
    <t>145,11M</t>
  </si>
  <si>
    <t>24.05.2016</t>
  </si>
  <si>
    <t>204,58M</t>
  </si>
  <si>
    <t>23.05.2016</t>
  </si>
  <si>
    <t>104,59M</t>
  </si>
  <si>
    <t>20.05.2016</t>
  </si>
  <si>
    <t>134,48M</t>
  </si>
  <si>
    <t>18.05.2016</t>
  </si>
  <si>
    <t>146,62M</t>
  </si>
  <si>
    <t>17.05.2016</t>
  </si>
  <si>
    <t>129,40M</t>
  </si>
  <si>
    <t>16.05.2016</t>
  </si>
  <si>
    <t>88,55M</t>
  </si>
  <si>
    <t>13.05.2016</t>
  </si>
  <si>
    <t>108,25M</t>
  </si>
  <si>
    <t>12.05.2016</t>
  </si>
  <si>
    <t>123,51M</t>
  </si>
  <si>
    <t>11.05.2016</t>
  </si>
  <si>
    <t>134,68M</t>
  </si>
  <si>
    <t>10.05.2016</t>
  </si>
  <si>
    <t>103,80M</t>
  </si>
  <si>
    <t>09.05.2016</t>
  </si>
  <si>
    <t>06.05.2016</t>
  </si>
  <si>
    <t>290,51M</t>
  </si>
  <si>
    <t>05.05.2016</t>
  </si>
  <si>
    <t>256,33M</t>
  </si>
  <si>
    <t>04.05.2016</t>
  </si>
  <si>
    <t>175,05M</t>
  </si>
  <si>
    <t>03.05.2016</t>
  </si>
  <si>
    <t>163,66M</t>
  </si>
  <si>
    <t>02.05.2016</t>
  </si>
  <si>
    <t>51,84M</t>
  </si>
  <si>
    <t>29.04.2016</t>
  </si>
  <si>
    <t>68,94M</t>
  </si>
  <si>
    <t>28.04.2016</t>
  </si>
  <si>
    <t>113,71M</t>
  </si>
  <si>
    <t>27.04.2016</t>
  </si>
  <si>
    <t>54,56M</t>
  </si>
  <si>
    <t>26.04.2016</t>
  </si>
  <si>
    <t>80,18M</t>
  </si>
  <si>
    <t>25.04.2016</t>
  </si>
  <si>
    <t>95,34M</t>
  </si>
  <si>
    <t>22.04.2016</t>
  </si>
  <si>
    <t>87,79M</t>
  </si>
  <si>
    <t>21.04.2016</t>
  </si>
  <si>
    <t>75,86M</t>
  </si>
  <si>
    <t>20.04.2016</t>
  </si>
  <si>
    <t>106,19M</t>
  </si>
  <si>
    <t>19.04.2016</t>
  </si>
  <si>
    <t>79,99M</t>
  </si>
  <si>
    <t>18.04.2016</t>
  </si>
  <si>
    <t>115,75M</t>
  </si>
  <si>
    <t>15.04.2016</t>
  </si>
  <si>
    <t>92,17M</t>
  </si>
  <si>
    <t>14.04.2016</t>
  </si>
  <si>
    <t>94,67M</t>
  </si>
  <si>
    <t>13.04.2016</t>
  </si>
  <si>
    <t>118,92M</t>
  </si>
  <si>
    <t>12.04.2016</t>
  </si>
  <si>
    <t>109,02M</t>
  </si>
  <si>
    <t>11.04.2016</t>
  </si>
  <si>
    <t>75,87M</t>
  </si>
  <si>
    <t>08.04.2016</t>
  </si>
  <si>
    <t>77,29M</t>
  </si>
  <si>
    <t>07.04.2016</t>
  </si>
  <si>
    <t>84,19M</t>
  </si>
  <si>
    <t>06.04.2016</t>
  </si>
  <si>
    <t>89,12M</t>
  </si>
  <si>
    <t>05.04.2016</t>
  </si>
  <si>
    <t>92,26M</t>
  </si>
  <si>
    <t>04.04.2016</t>
  </si>
  <si>
    <t>93,27M</t>
  </si>
  <si>
    <t>01.04.2016</t>
  </si>
  <si>
    <t>31.03.2016</t>
  </si>
  <si>
    <t>74,43M</t>
  </si>
  <si>
    <t>30.03.2016</t>
  </si>
  <si>
    <t>90,42M</t>
  </si>
  <si>
    <t>29.03.2016</t>
  </si>
  <si>
    <t>68,44M</t>
  </si>
  <si>
    <t>28.03.2016</t>
  </si>
  <si>
    <t>37,98M</t>
  </si>
  <si>
    <t>25.03.2016</t>
  </si>
  <si>
    <t>25,37M</t>
  </si>
  <si>
    <t>24.03.2016</t>
  </si>
  <si>
    <t>103,06M</t>
  </si>
  <si>
    <t>23.03.2016</t>
  </si>
  <si>
    <t>126,81M</t>
  </si>
  <si>
    <t>22.03.2016</t>
  </si>
  <si>
    <t>156,03M</t>
  </si>
  <si>
    <t>21.03.2016</t>
  </si>
  <si>
    <t>140,53M</t>
  </si>
  <si>
    <t>18.03.2016</t>
  </si>
  <si>
    <t>115,32M</t>
  </si>
  <si>
    <t>17.03.2016</t>
  </si>
  <si>
    <t>128,33M</t>
  </si>
  <si>
    <t>16.03.2016</t>
  </si>
  <si>
    <t>69,71M</t>
  </si>
  <si>
    <t>15.03.2016</t>
  </si>
  <si>
    <t>115,14M</t>
  </si>
  <si>
    <t>14.03.2016</t>
  </si>
  <si>
    <t>110,06M</t>
  </si>
  <si>
    <t>11.03.2016</t>
  </si>
  <si>
    <t>87,06M</t>
  </si>
  <si>
    <t>10.03.2016</t>
  </si>
  <si>
    <t>164,30M</t>
  </si>
  <si>
    <t>09.03.2016</t>
  </si>
  <si>
    <t>117,73M</t>
  </si>
  <si>
    <t>08.03.2016</t>
  </si>
  <si>
    <t>107,70M</t>
  </si>
  <si>
    <t>07.03.2016</t>
  </si>
  <si>
    <t>113,37M</t>
  </si>
  <si>
    <t>04.03.2016</t>
  </si>
  <si>
    <t>114,68M</t>
  </si>
  <si>
    <t>03.03.2016</t>
  </si>
  <si>
    <t>02.03.2016</t>
  </si>
  <si>
    <t>110,63M</t>
  </si>
  <si>
    <t>01.03.2016</t>
  </si>
  <si>
    <t>82,75M</t>
  </si>
  <si>
    <t>29.02.2016</t>
  </si>
  <si>
    <t>107,26M</t>
  </si>
  <si>
    <t>26.02.2016</t>
  </si>
  <si>
    <t>116,98M</t>
  </si>
  <si>
    <t>25.02.2016</t>
  </si>
  <si>
    <t>132,59M</t>
  </si>
  <si>
    <t>24.02.2016</t>
  </si>
  <si>
    <t>123,75M</t>
  </si>
  <si>
    <t>23.02.2016</t>
  </si>
  <si>
    <t>108,00M</t>
  </si>
  <si>
    <t>22.02.2016</t>
  </si>
  <si>
    <t>94,74M</t>
  </si>
  <si>
    <t>19.02.2016</t>
  </si>
  <si>
    <t>83,87M</t>
  </si>
  <si>
    <t>18.02.2016</t>
  </si>
  <si>
    <t>117,38M</t>
  </si>
  <si>
    <t>17.02.2016</t>
  </si>
  <si>
    <t>127,19M</t>
  </si>
  <si>
    <t>16.02.2016</t>
  </si>
  <si>
    <t>94,87M</t>
  </si>
  <si>
    <t>15.02.2016</t>
  </si>
  <si>
    <t>143,29M</t>
  </si>
  <si>
    <t>12.02.2016</t>
  </si>
  <si>
    <t>127,53M</t>
  </si>
  <si>
    <t>11.02.2016</t>
  </si>
  <si>
    <t>158,21M</t>
  </si>
  <si>
    <t>10.02.2016</t>
  </si>
  <si>
    <t>130,94M</t>
  </si>
  <si>
    <t>09.02.2016</t>
  </si>
  <si>
    <t>162,80M</t>
  </si>
  <si>
    <t>08.02.2016</t>
  </si>
  <si>
    <t>171,14M</t>
  </si>
  <si>
    <t>05.02.2016</t>
  </si>
  <si>
    <t>98,11M</t>
  </si>
  <si>
    <t>04.02.2016</t>
  </si>
  <si>
    <t>133,10M</t>
  </si>
  <si>
    <t>03.02.2016</t>
  </si>
  <si>
    <t>116,60M</t>
  </si>
  <si>
    <t>02.02.2016</t>
  </si>
  <si>
    <t>108,39M</t>
  </si>
  <si>
    <t>01.02.2016</t>
  </si>
  <si>
    <t>74,19M</t>
  </si>
  <si>
    <t>29.01.2016</t>
  </si>
  <si>
    <t>80,53M</t>
  </si>
  <si>
    <t>28.01.2016</t>
  </si>
  <si>
    <t>114,65M</t>
  </si>
  <si>
    <t>27.01.2016</t>
  </si>
  <si>
    <t>26.01.2016</t>
  </si>
  <si>
    <t>119,86M</t>
  </si>
  <si>
    <t>25.01.2016</t>
  </si>
  <si>
    <t>91,98M</t>
  </si>
  <si>
    <t>22.01.2016</t>
  </si>
  <si>
    <t>134,70M</t>
  </si>
  <si>
    <t>21.01.2016</t>
  </si>
  <si>
    <t>140,81M</t>
  </si>
  <si>
    <t>20.01.2016</t>
  </si>
  <si>
    <t>103,00M</t>
  </si>
  <si>
    <t>19.01.2016</t>
  </si>
  <si>
    <t>126,41M</t>
  </si>
  <si>
    <t>18.01.2016</t>
  </si>
  <si>
    <t>76,92M</t>
  </si>
  <si>
    <t>15.01.2016</t>
  </si>
  <si>
    <t>131,20M</t>
  </si>
  <si>
    <t>14.01.2016</t>
  </si>
  <si>
    <t>134,72M</t>
  </si>
  <si>
    <t>13.01.2016</t>
  </si>
  <si>
    <t>121,60M</t>
  </si>
  <si>
    <t>12.01.2016</t>
  </si>
  <si>
    <t>140,32M</t>
  </si>
  <si>
    <t>11.01.2016</t>
  </si>
  <si>
    <t>121,39M</t>
  </si>
  <si>
    <t>08.01.2016</t>
  </si>
  <si>
    <t>158,27M</t>
  </si>
  <si>
    <t>07.01.2016</t>
  </si>
  <si>
    <t>150,07M</t>
  </si>
  <si>
    <t>06.01.2016</t>
  </si>
  <si>
    <t>134,10M</t>
  </si>
  <si>
    <t>05.01.2016</t>
  </si>
  <si>
    <t>103,40M</t>
  </si>
  <si>
    <t>04.01.2016</t>
  </si>
  <si>
    <t>94,05M</t>
  </si>
  <si>
    <t>31.12.2015</t>
  </si>
  <si>
    <t>46,09M</t>
  </si>
  <si>
    <t>30.12.2015</t>
  </si>
  <si>
    <t>46,97M</t>
  </si>
  <si>
    <t>29.12.2015</t>
  </si>
  <si>
    <t>55,54M</t>
  </si>
  <si>
    <t>28.12.2015</t>
  </si>
  <si>
    <t>25.12.2015</t>
  </si>
  <si>
    <t>11,62M</t>
  </si>
  <si>
    <t>24.12.2015</t>
  </si>
  <si>
    <t>45,86M</t>
  </si>
  <si>
    <t>23.12.2015</t>
  </si>
  <si>
    <t>103,17M</t>
  </si>
  <si>
    <t>22.12.2015</t>
  </si>
  <si>
    <t>116,40M</t>
  </si>
  <si>
    <t>21.12.2015</t>
  </si>
  <si>
    <t>88,93M</t>
  </si>
  <si>
    <t>18.12.2015</t>
  </si>
  <si>
    <t>96,74M</t>
  </si>
  <si>
    <t>17.12.2015</t>
  </si>
  <si>
    <t>157,16M</t>
  </si>
  <si>
    <t>16.12.2015</t>
  </si>
  <si>
    <t>149,30M</t>
  </si>
  <si>
    <t>15.12.2015</t>
  </si>
  <si>
    <t>179,41M</t>
  </si>
  <si>
    <t>14.12.2015</t>
  </si>
  <si>
    <t>153,17M</t>
  </si>
  <si>
    <t>11.12.2015</t>
  </si>
  <si>
    <t>211,06M</t>
  </si>
  <si>
    <t>10.12.2015</t>
  </si>
  <si>
    <t>185,10M</t>
  </si>
  <si>
    <t>09.12.2015</t>
  </si>
  <si>
    <t>144,45M</t>
  </si>
  <si>
    <t>08.12.2015</t>
  </si>
  <si>
    <t>141,77M</t>
  </si>
  <si>
    <t>07.12.2015</t>
  </si>
  <si>
    <t>140,17M</t>
  </si>
  <si>
    <t>04.12.2015</t>
  </si>
  <si>
    <t>139,67M</t>
  </si>
  <si>
    <t>03.12.2015</t>
  </si>
  <si>
    <t>132,45M</t>
  </si>
  <si>
    <t>02.12.2015</t>
  </si>
  <si>
    <t>150,22M</t>
  </si>
  <si>
    <t>01.12.2015</t>
  </si>
  <si>
    <t>121,03M</t>
  </si>
  <si>
    <t>30.11.2015</t>
  </si>
  <si>
    <t>93,19M</t>
  </si>
  <si>
    <t>27.11.2015</t>
  </si>
  <si>
    <t>140,05M</t>
  </si>
  <si>
    <t>26.11.2015</t>
  </si>
  <si>
    <t>144,95M</t>
  </si>
  <si>
    <t>25.11.2015</t>
  </si>
  <si>
    <t>207,12M</t>
  </si>
  <si>
    <t>24.11.2015</t>
  </si>
  <si>
    <t>196,48M</t>
  </si>
  <si>
    <t>23.11.2015</t>
  </si>
  <si>
    <t>80,19M</t>
  </si>
  <si>
    <t>20.11.2015</t>
  </si>
  <si>
    <t>80,36M</t>
  </si>
  <si>
    <t>19.11.2015</t>
  </si>
  <si>
    <t>18.11.2015</t>
  </si>
  <si>
    <t>79,30M</t>
  </si>
  <si>
    <t>17.11.2015</t>
  </si>
  <si>
    <t>71,99M</t>
  </si>
  <si>
    <t>16.11.2015</t>
  </si>
  <si>
    <t>70,62M</t>
  </si>
  <si>
    <t>13.11.2015</t>
  </si>
  <si>
    <t>110,92M</t>
  </si>
  <si>
    <t>12.11.2015</t>
  </si>
  <si>
    <t>104,79M</t>
  </si>
  <si>
    <t>11.11.2015</t>
  </si>
  <si>
    <t>78,42M</t>
  </si>
  <si>
    <t>10.11.2015</t>
  </si>
  <si>
    <t>87,30M</t>
  </si>
  <si>
    <t>09.11.2015</t>
  </si>
  <si>
    <t>82,47M</t>
  </si>
  <si>
    <t>06.11.2015</t>
  </si>
  <si>
    <t>05.11.2015</t>
  </si>
  <si>
    <t>105,75M</t>
  </si>
  <si>
    <t>04.11.2015</t>
  </si>
  <si>
    <t>82,19M</t>
  </si>
  <si>
    <t>03.11.2015</t>
  </si>
  <si>
    <t>139,33M</t>
  </si>
  <si>
    <t>02.11.2015</t>
  </si>
  <si>
    <t>157,15M</t>
  </si>
  <si>
    <t>30.10.2015</t>
  </si>
  <si>
    <t>91,51M</t>
  </si>
  <si>
    <t>28.10.2015</t>
  </si>
  <si>
    <t>25,47M</t>
  </si>
  <si>
    <t>27.10.2015</t>
  </si>
  <si>
    <t>101,39M</t>
  </si>
  <si>
    <t>26.10.2015</t>
  </si>
  <si>
    <t>111,28M</t>
  </si>
  <si>
    <t>23.10.2015</t>
  </si>
  <si>
    <t>128,14M</t>
  </si>
  <si>
    <t>22.10.2015</t>
  </si>
  <si>
    <t>124,83M</t>
  </si>
  <si>
    <t>21.10.2015</t>
  </si>
  <si>
    <t>139,68M</t>
  </si>
  <si>
    <t>20.10.2015</t>
  </si>
  <si>
    <t>113,24M</t>
  </si>
  <si>
    <t>19.10.2015</t>
  </si>
  <si>
    <t>128,36M</t>
  </si>
  <si>
    <t>16.10.2015</t>
  </si>
  <si>
    <t>139,45M</t>
  </si>
  <si>
    <t>15.10.2015</t>
  </si>
  <si>
    <t>151,90M</t>
  </si>
  <si>
    <t>14.10.2015</t>
  </si>
  <si>
    <t>144,85M</t>
  </si>
  <si>
    <t>13.10.2015</t>
  </si>
  <si>
    <t>140,60M</t>
  </si>
  <si>
    <t>12.10.2015</t>
  </si>
  <si>
    <t>117,56M</t>
  </si>
  <si>
    <t>09.10.2015</t>
  </si>
  <si>
    <t>160,84M</t>
  </si>
  <si>
    <t>08.10.2015</t>
  </si>
  <si>
    <t>179,26M</t>
  </si>
  <si>
    <t>07.10.2015</t>
  </si>
  <si>
    <t>170,54M</t>
  </si>
  <si>
    <t>06.10.2015</t>
  </si>
  <si>
    <t>137,91M</t>
  </si>
  <si>
    <t>05.10.2015</t>
  </si>
  <si>
    <t>176,49M</t>
  </si>
  <si>
    <t>02.10.2015</t>
  </si>
  <si>
    <t>161,22M</t>
  </si>
  <si>
    <t>01.10.2015</t>
  </si>
  <si>
    <t>154,56M</t>
  </si>
  <si>
    <t>30.09.2015</t>
  </si>
  <si>
    <t>144,07M</t>
  </si>
  <si>
    <t>29.09.2015</t>
  </si>
  <si>
    <t>162,92M</t>
  </si>
  <si>
    <t>28.09.2015</t>
  </si>
  <si>
    <t>122,38M</t>
  </si>
  <si>
    <t>23.09.2015</t>
  </si>
  <si>
    <t>33,08M</t>
  </si>
  <si>
    <t>22.09.2015</t>
  </si>
  <si>
    <t>94,83M</t>
  </si>
  <si>
    <t>21.09.2015</t>
  </si>
  <si>
    <t>118,49M</t>
  </si>
  <si>
    <t>18.09.2015</t>
  </si>
  <si>
    <t>168,87M</t>
  </si>
  <si>
    <t>17.09.2015</t>
  </si>
  <si>
    <t>123,14M</t>
  </si>
  <si>
    <t>16.09.2015</t>
  </si>
  <si>
    <t>113,34M</t>
  </si>
  <si>
    <t>15.09.2015</t>
  </si>
  <si>
    <t>130,19M</t>
  </si>
  <si>
    <t>14.09.2015</t>
  </si>
  <si>
    <t>106,82M</t>
  </si>
  <si>
    <t>11.09.2015</t>
  </si>
  <si>
    <t>110,28M</t>
  </si>
  <si>
    <t>10.09.2015</t>
  </si>
  <si>
    <t>135,74M</t>
  </si>
  <si>
    <t>09.09.2015</t>
  </si>
  <si>
    <t>08.09.2015</t>
  </si>
  <si>
    <t>71,72M</t>
  </si>
  <si>
    <t>07.09.2015</t>
  </si>
  <si>
    <t>68,57M</t>
  </si>
  <si>
    <t>04.09.2015</t>
  </si>
  <si>
    <t>95,37M</t>
  </si>
  <si>
    <t>03.09.2015</t>
  </si>
  <si>
    <t>90,51M</t>
  </si>
  <si>
    <t>02.09.2015</t>
  </si>
  <si>
    <t>109,47M</t>
  </si>
  <si>
    <t>01.09.2015</t>
  </si>
  <si>
    <t>99,41M</t>
  </si>
  <si>
    <t>31.08.2015</t>
  </si>
  <si>
    <t>61,37M</t>
  </si>
  <si>
    <t>28.08.2015</t>
  </si>
  <si>
    <t>78,66M</t>
  </si>
  <si>
    <t>27.08.2015</t>
  </si>
  <si>
    <t>98,22M</t>
  </si>
  <si>
    <t>26.08.2015</t>
  </si>
  <si>
    <t>120,42M</t>
  </si>
  <si>
    <t>25.08.2015</t>
  </si>
  <si>
    <t>112,35M</t>
  </si>
  <si>
    <t>24.08.2015</t>
  </si>
  <si>
    <t>109,19M</t>
  </si>
  <si>
    <t>21.08.2015</t>
  </si>
  <si>
    <t>97,83M</t>
  </si>
  <si>
    <t>20.08.2015</t>
  </si>
  <si>
    <t>107,86M</t>
  </si>
  <si>
    <t>19.08.2015</t>
  </si>
  <si>
    <t>88,88M</t>
  </si>
  <si>
    <t>18.08.2015</t>
  </si>
  <si>
    <t>105,24M</t>
  </si>
  <si>
    <t>17.08.2015</t>
  </si>
  <si>
    <t>93,05M</t>
  </si>
  <si>
    <t>14.08.2015</t>
  </si>
  <si>
    <t>124,97M</t>
  </si>
  <si>
    <t>13.08.2015</t>
  </si>
  <si>
    <t>162,88M</t>
  </si>
  <si>
    <t>12.08.2015</t>
  </si>
  <si>
    <t>80,31M</t>
  </si>
  <si>
    <t>11.08.2015</t>
  </si>
  <si>
    <t>97,43M</t>
  </si>
  <si>
    <t>10.08.2015</t>
  </si>
  <si>
    <t>81,90M</t>
  </si>
  <si>
    <t>07.08.2015</t>
  </si>
  <si>
    <t>65,37M</t>
  </si>
  <si>
    <t>06.08.2015</t>
  </si>
  <si>
    <t>86,85M</t>
  </si>
  <si>
    <t>05.08.2015</t>
  </si>
  <si>
    <t>59,67M</t>
  </si>
  <si>
    <t>04.08.2015</t>
  </si>
  <si>
    <t>03.08.2015</t>
  </si>
  <si>
    <t>87,13M</t>
  </si>
  <si>
    <t>31.07.2015</t>
  </si>
  <si>
    <t>116,99M</t>
  </si>
  <si>
    <t>30.07.2015</t>
  </si>
  <si>
    <t>103,66M</t>
  </si>
  <si>
    <t>29.07.2015</t>
  </si>
  <si>
    <t>71,43M</t>
  </si>
  <si>
    <t>28.07.2015</t>
  </si>
  <si>
    <t>99,47M</t>
  </si>
  <si>
    <t>27.07.2015</t>
  </si>
  <si>
    <t>113,56M</t>
  </si>
  <si>
    <t>24.07.2015</t>
  </si>
  <si>
    <t>84,28M</t>
  </si>
  <si>
    <t>23.07.2015</t>
  </si>
  <si>
    <t>98,41M</t>
  </si>
  <si>
    <t>22.07.2015</t>
  </si>
  <si>
    <t>92,43M</t>
  </si>
  <si>
    <t>21.07.2015</t>
  </si>
  <si>
    <t>102,95M</t>
  </si>
  <si>
    <t>20.07.2015</t>
  </si>
  <si>
    <t>99,03M</t>
  </si>
  <si>
    <t>16.07.2015</t>
  </si>
  <si>
    <t>26,81M</t>
  </si>
  <si>
    <t>15.07.2015</t>
  </si>
  <si>
    <t>69,72M</t>
  </si>
  <si>
    <t>14.07.2015</t>
  </si>
  <si>
    <t>68,17M</t>
  </si>
  <si>
    <t>13.07.2015</t>
  </si>
  <si>
    <t>90,57M</t>
  </si>
  <si>
    <t>10.07.2015</t>
  </si>
  <si>
    <t>83,08M</t>
  </si>
  <si>
    <t>09.07.2015</t>
  </si>
  <si>
    <t>73,07M</t>
  </si>
  <si>
    <t>08.07.2015</t>
  </si>
  <si>
    <t>127,60M</t>
  </si>
  <si>
    <t>07.07.2015</t>
  </si>
  <si>
    <t>91,01M</t>
  </si>
  <si>
    <t>06.07.2015</t>
  </si>
  <si>
    <t>83,84M</t>
  </si>
  <si>
    <t>03.07.2015</t>
  </si>
  <si>
    <t>53,84M</t>
  </si>
  <si>
    <t>02.07.2015</t>
  </si>
  <si>
    <t>100,66M</t>
  </si>
  <si>
    <t>01.07.2015</t>
  </si>
  <si>
    <t>85,78M</t>
  </si>
  <si>
    <t>30.06.2015</t>
  </si>
  <si>
    <t>96,10M</t>
  </si>
  <si>
    <t>29.06.2015</t>
  </si>
  <si>
    <t>92,18M</t>
  </si>
  <si>
    <t>26.06.2015</t>
  </si>
  <si>
    <t>72,51M</t>
  </si>
  <si>
    <t>25.06.2015</t>
  </si>
  <si>
    <t>110,55M</t>
  </si>
  <si>
    <t>24.06.2015</t>
  </si>
  <si>
    <t>95,79M</t>
  </si>
  <si>
    <t>23.06.2015</t>
  </si>
  <si>
    <t>131,63M</t>
  </si>
  <si>
    <t>22.06.2015</t>
  </si>
  <si>
    <t>80,42M</t>
  </si>
  <si>
    <t>19.06.2015</t>
  </si>
  <si>
    <t>73,28M</t>
  </si>
  <si>
    <t>18.06.2015</t>
  </si>
  <si>
    <t>64,58M</t>
  </si>
  <si>
    <t>17.06.2015</t>
  </si>
  <si>
    <t>75,79M</t>
  </si>
  <si>
    <t>16.06.2015</t>
  </si>
  <si>
    <t>15.06.2015</t>
  </si>
  <si>
    <t>86,78M</t>
  </si>
  <si>
    <t>12.06.2015</t>
  </si>
  <si>
    <t>99,86M</t>
  </si>
  <si>
    <t>11.06.2015</t>
  </si>
  <si>
    <t>113,28M</t>
  </si>
  <si>
    <t>10.06.2015</t>
  </si>
  <si>
    <t>87,45M</t>
  </si>
  <si>
    <t>09.06.2015</t>
  </si>
  <si>
    <t>110,79M</t>
  </si>
  <si>
    <t>08.06.2015</t>
  </si>
  <si>
    <t>166,09M</t>
  </si>
  <si>
    <t>05.06.2015</t>
  </si>
  <si>
    <t>116,04M</t>
  </si>
  <si>
    <t>04.06.2015</t>
  </si>
  <si>
    <t>123,31M</t>
  </si>
  <si>
    <t>03.06.2015</t>
  </si>
  <si>
    <t>119,12M</t>
  </si>
  <si>
    <t>02.06.2015</t>
  </si>
  <si>
    <t>127,99M</t>
  </si>
  <si>
    <t>01.06.2015</t>
  </si>
  <si>
    <t>101,59M</t>
  </si>
  <si>
    <t>29.05.2015</t>
  </si>
  <si>
    <t>134,49M</t>
  </si>
  <si>
    <t>28.05.2015</t>
  </si>
  <si>
    <t>108,17M</t>
  </si>
  <si>
    <t>27.05.2015</t>
  </si>
  <si>
    <t>119,48M</t>
  </si>
  <si>
    <t>26.05.2015</t>
  </si>
  <si>
    <t>134,32M</t>
  </si>
  <si>
    <t>25.05.2015</t>
  </si>
  <si>
    <t>93,37M</t>
  </si>
  <si>
    <t>22.05.2015</t>
  </si>
  <si>
    <t>134,01M</t>
  </si>
  <si>
    <t>21.05.2015</t>
  </si>
  <si>
    <t>144,65M</t>
  </si>
  <si>
    <t>20.05.2015</t>
  </si>
  <si>
    <t>111,09M</t>
  </si>
  <si>
    <t>18.05.2015</t>
  </si>
  <si>
    <t>78,21M</t>
  </si>
  <si>
    <t>15.05.2015</t>
  </si>
  <si>
    <t>85,35M</t>
  </si>
  <si>
    <t>14.05.2015</t>
  </si>
  <si>
    <t>107,32M</t>
  </si>
  <si>
    <t>13.05.2015</t>
  </si>
  <si>
    <t>119,02M</t>
  </si>
  <si>
    <t>12.05.2015</t>
  </si>
  <si>
    <t>99,22M</t>
  </si>
  <si>
    <t>11.05.2015</t>
  </si>
  <si>
    <t>92,52M</t>
  </si>
  <si>
    <t>08.05.2015</t>
  </si>
  <si>
    <t>110,42M</t>
  </si>
  <si>
    <t>07.05.2015</t>
  </si>
  <si>
    <t>87,57M</t>
  </si>
  <si>
    <t>06.05.2015</t>
  </si>
  <si>
    <t>107,13M</t>
  </si>
  <si>
    <t>05.05.2015</t>
  </si>
  <si>
    <t>88,86M</t>
  </si>
  <si>
    <t>04.05.2015</t>
  </si>
  <si>
    <t>67,74M</t>
  </si>
  <si>
    <t>30.04.2015</t>
  </si>
  <si>
    <t>90,39M</t>
  </si>
  <si>
    <t>29.04.2015</t>
  </si>
  <si>
    <t>113,16M</t>
  </si>
  <si>
    <t>28.04.2015</t>
  </si>
  <si>
    <t>27.04.2015</t>
  </si>
  <si>
    <t>94,49M</t>
  </si>
  <si>
    <t>24.04.2015</t>
  </si>
  <si>
    <t>103,55M</t>
  </si>
  <si>
    <t>22.04.2015</t>
  </si>
  <si>
    <t>135,58M</t>
  </si>
  <si>
    <t>21.04.2015</t>
  </si>
  <si>
    <t>145,63M</t>
  </si>
  <si>
    <t>20.04.2015</t>
  </si>
  <si>
    <t>97,26M</t>
  </si>
  <si>
    <t>17.04.2015</t>
  </si>
  <si>
    <t>73,24M</t>
  </si>
  <si>
    <t>16.04.2015</t>
  </si>
  <si>
    <t>98,21M</t>
  </si>
  <si>
    <t>15.04.2015</t>
  </si>
  <si>
    <t>105,69M</t>
  </si>
  <si>
    <t>14.04.2015</t>
  </si>
  <si>
    <t>119,80M</t>
  </si>
  <si>
    <t>13.04.2015</t>
  </si>
  <si>
    <t>97,25M</t>
  </si>
  <si>
    <t>10.04.2015</t>
  </si>
  <si>
    <t>90,17M</t>
  </si>
  <si>
    <t>09.04.2015</t>
  </si>
  <si>
    <t>88,92M</t>
  </si>
  <si>
    <t>08.04.2015</t>
  </si>
  <si>
    <t>66,96M</t>
  </si>
  <si>
    <t>07.04.2015</t>
  </si>
  <si>
    <t>72,63M</t>
  </si>
  <si>
    <t>06.04.2015</t>
  </si>
  <si>
    <t>65,45M</t>
  </si>
  <si>
    <t>03.04.2015</t>
  </si>
  <si>
    <t>65,63M</t>
  </si>
  <si>
    <t>02.04.2015</t>
  </si>
  <si>
    <t>56,63M</t>
  </si>
  <si>
    <t>01.04.2015</t>
  </si>
  <si>
    <t>102,51M</t>
  </si>
  <si>
    <t>31.03.2015</t>
  </si>
  <si>
    <t>113,54M</t>
  </si>
  <si>
    <t>30.03.2015</t>
  </si>
  <si>
    <t>77,08M</t>
  </si>
  <si>
    <t>27.03.2015</t>
  </si>
  <si>
    <t>78,79M</t>
  </si>
  <si>
    <t>26.03.2015</t>
  </si>
  <si>
    <t>109,93M</t>
  </si>
  <si>
    <t>25.03.2015</t>
  </si>
  <si>
    <t>24.03.2015</t>
  </si>
  <si>
    <t>122,58M</t>
  </si>
  <si>
    <t>23.03.2015</t>
  </si>
  <si>
    <t>71,24M</t>
  </si>
  <si>
    <t>20.03.2015</t>
  </si>
  <si>
    <t>89,08M</t>
  </si>
  <si>
    <t>19.03.2015</t>
  </si>
  <si>
    <t>130,65M</t>
  </si>
  <si>
    <t>18.03.2015</t>
  </si>
  <si>
    <t>102,78M</t>
  </si>
  <si>
    <t>17.03.2015</t>
  </si>
  <si>
    <t>82,52M</t>
  </si>
  <si>
    <t>16.03.2015</t>
  </si>
  <si>
    <t>117,70M</t>
  </si>
  <si>
    <t>13.03.2015</t>
  </si>
  <si>
    <t>134,18M</t>
  </si>
  <si>
    <t>12.03.2015</t>
  </si>
  <si>
    <t>134,88M</t>
  </si>
  <si>
    <t>11.03.2015</t>
  </si>
  <si>
    <t>143,21M</t>
  </si>
  <si>
    <t>10.03.2015</t>
  </si>
  <si>
    <t>157,12M</t>
  </si>
  <si>
    <t>09.03.2015</t>
  </si>
  <si>
    <t>127,00M</t>
  </si>
  <si>
    <t>06.03.2015</t>
  </si>
  <si>
    <t>167,71M</t>
  </si>
  <si>
    <t>05.03.2015</t>
  </si>
  <si>
    <t>197,39M</t>
  </si>
  <si>
    <t>04.03.2015</t>
  </si>
  <si>
    <t>118,82M</t>
  </si>
  <si>
    <t>03.03.2015</t>
  </si>
  <si>
    <t>92,48M</t>
  </si>
  <si>
    <t>02.03.2015</t>
  </si>
  <si>
    <t>102,94M</t>
  </si>
  <si>
    <t>27.02.2015</t>
  </si>
  <si>
    <t>139,98M</t>
  </si>
  <si>
    <t>26.02.2015</t>
  </si>
  <si>
    <t>113,88M</t>
  </si>
  <si>
    <t>25.02.2015</t>
  </si>
  <si>
    <t>87,11M</t>
  </si>
  <si>
    <t>24.02.2015</t>
  </si>
  <si>
    <t>89,89M</t>
  </si>
  <si>
    <t>23.02.2015</t>
  </si>
  <si>
    <t>68,04M</t>
  </si>
  <si>
    <t>20.02.2015</t>
  </si>
  <si>
    <t>68,23M</t>
  </si>
  <si>
    <t>19.02.2015</t>
  </si>
  <si>
    <t>95,59M</t>
  </si>
  <si>
    <t>18.02.2015</t>
  </si>
  <si>
    <t>79,81M</t>
  </si>
  <si>
    <t>17.02.2015</t>
  </si>
  <si>
    <t>113,66M</t>
  </si>
  <si>
    <t>16.02.2015</t>
  </si>
  <si>
    <t>63,05M</t>
  </si>
  <si>
    <t>13.02.2015</t>
  </si>
  <si>
    <t>99,05M</t>
  </si>
  <si>
    <t>12.02.2015</t>
  </si>
  <si>
    <t>160,65M</t>
  </si>
  <si>
    <t>11.02.2015</t>
  </si>
  <si>
    <t>10.02.2015</t>
  </si>
  <si>
    <t>106,21M</t>
  </si>
  <si>
    <t>09.02.2015</t>
  </si>
  <si>
    <t>06.02.2015</t>
  </si>
  <si>
    <t>05.02.2015</t>
  </si>
  <si>
    <t>137,04M</t>
  </si>
  <si>
    <t>04.02.2015</t>
  </si>
  <si>
    <t>155,21M</t>
  </si>
  <si>
    <t>03.02.2015</t>
  </si>
  <si>
    <t>47,69M</t>
  </si>
  <si>
    <t>02.02.2015</t>
  </si>
  <si>
    <t>21,06M</t>
  </si>
  <si>
    <t>30.01.2015</t>
  </si>
  <si>
    <t>33,64M</t>
  </si>
  <si>
    <t>29.01.2015</t>
  </si>
  <si>
    <t>31,26M</t>
  </si>
  <si>
    <t>28.01.2015</t>
  </si>
  <si>
    <t>27.01.2015</t>
  </si>
  <si>
    <t>26.01.2015</t>
  </si>
  <si>
    <t>31,80M</t>
  </si>
  <si>
    <t>23.01.2015</t>
  </si>
  <si>
    <t>42,11M</t>
  </si>
  <si>
    <t>22.01.2015</t>
  </si>
  <si>
    <t>21.01.2015</t>
  </si>
  <si>
    <t>49,84M</t>
  </si>
  <si>
    <t>20.01.2015</t>
  </si>
  <si>
    <t>58,25M</t>
  </si>
  <si>
    <t>19.01.2015</t>
  </si>
  <si>
    <t>44,94M</t>
  </si>
  <si>
    <t>16.01.2015</t>
  </si>
  <si>
    <t>59,70M</t>
  </si>
  <si>
    <t>15.01.2015</t>
  </si>
  <si>
    <t>86,44M</t>
  </si>
  <si>
    <t>14.01.2015</t>
  </si>
  <si>
    <t>86,22M</t>
  </si>
  <si>
    <t>13.01.2015</t>
  </si>
  <si>
    <t>83,31M</t>
  </si>
  <si>
    <t>12.01.2015</t>
  </si>
  <si>
    <t>89,07M</t>
  </si>
  <si>
    <t>09.01.2015</t>
  </si>
  <si>
    <t>85,49M</t>
  </si>
  <si>
    <t>08.01.2015</t>
  </si>
  <si>
    <t>58,80M</t>
  </si>
  <si>
    <t>07.01.2015</t>
  </si>
  <si>
    <t>95,75M</t>
  </si>
  <si>
    <t>06.01.2015</t>
  </si>
  <si>
    <t>74,84M</t>
  </si>
  <si>
    <t>05.01.2015</t>
  </si>
  <si>
    <t>82,25M</t>
  </si>
  <si>
    <t>02.01.2015</t>
  </si>
  <si>
    <t>31.12.2014</t>
  </si>
  <si>
    <t>34,58M</t>
  </si>
  <si>
    <t>30.12.2014</t>
  </si>
  <si>
    <t>90,61M</t>
  </si>
  <si>
    <t>29.12.2014</t>
  </si>
  <si>
    <t>51,69M</t>
  </si>
  <si>
    <t>26.12.2014</t>
  </si>
  <si>
    <t>13,88M</t>
  </si>
  <si>
    <t>25.12.2014</t>
  </si>
  <si>
    <t>9,78M</t>
  </si>
  <si>
    <t>24.12.2014</t>
  </si>
  <si>
    <t>32,35M</t>
  </si>
  <si>
    <t>23.12.2014</t>
  </si>
  <si>
    <t>117,89M</t>
  </si>
  <si>
    <t>22.12.2014</t>
  </si>
  <si>
    <t>71,86M</t>
  </si>
  <si>
    <t>19.12.2014</t>
  </si>
  <si>
    <t>90,75M</t>
  </si>
  <si>
    <t>18.12.2014</t>
  </si>
  <si>
    <t>109,00M</t>
  </si>
  <si>
    <t>17.12.2014</t>
  </si>
  <si>
    <t>127,59M</t>
  </si>
  <si>
    <t>16.12.2014</t>
  </si>
  <si>
    <t>193,08M</t>
  </si>
  <si>
    <t>15.12.2014</t>
  </si>
  <si>
    <t>86,08M</t>
  </si>
  <si>
    <t>12.12.2014</t>
  </si>
  <si>
    <t>104,88M</t>
  </si>
  <si>
    <t>11.12.2014</t>
  </si>
  <si>
    <t>102,75M</t>
  </si>
  <si>
    <t>10.12.2014</t>
  </si>
  <si>
    <t>83,26M</t>
  </si>
  <si>
    <t>09.12.2014</t>
  </si>
  <si>
    <t>99,74M</t>
  </si>
  <si>
    <t>08.12.2014</t>
  </si>
  <si>
    <t>81,50M</t>
  </si>
  <si>
    <t>05.12.2014</t>
  </si>
  <si>
    <t>101,62M</t>
  </si>
  <si>
    <t>04.12.2014</t>
  </si>
  <si>
    <t>84,91M</t>
  </si>
  <si>
    <t>03.12.2014</t>
  </si>
  <si>
    <t>71,02M</t>
  </si>
  <si>
    <t>02.12.2014</t>
  </si>
  <si>
    <t>103,41M</t>
  </si>
  <si>
    <t>01.12.2014</t>
  </si>
  <si>
    <t>99,71M</t>
  </si>
  <si>
    <t>28.11.2014</t>
  </si>
  <si>
    <t>107,63M</t>
  </si>
  <si>
    <t>27.11.2014</t>
  </si>
  <si>
    <t>60,09M</t>
  </si>
  <si>
    <t>26.11.2014</t>
  </si>
  <si>
    <t>25.11.2014</t>
  </si>
  <si>
    <t>76,14M</t>
  </si>
  <si>
    <t>24.11.2014</t>
  </si>
  <si>
    <t>38,83M</t>
  </si>
  <si>
    <t>21.11.2014</t>
  </si>
  <si>
    <t>58,16M</t>
  </si>
  <si>
    <t>20.11.2014</t>
  </si>
  <si>
    <t>83,22M</t>
  </si>
  <si>
    <t>19.11.2014</t>
  </si>
  <si>
    <t>101,29M</t>
  </si>
  <si>
    <t>18.11.2014</t>
  </si>
  <si>
    <t>67,52M</t>
  </si>
  <si>
    <t>17.11.2014</t>
  </si>
  <si>
    <t>82,03M</t>
  </si>
  <si>
    <t>14.11.2014</t>
  </si>
  <si>
    <t>68,95M</t>
  </si>
  <si>
    <t>13.11.2014</t>
  </si>
  <si>
    <t>93,75M</t>
  </si>
  <si>
    <t>12.11.2014</t>
  </si>
  <si>
    <t>11.11.2014</t>
  </si>
  <si>
    <t>60,25M</t>
  </si>
  <si>
    <t>10.11.2014</t>
  </si>
  <si>
    <t>65,43M</t>
  </si>
  <si>
    <t>07.11.2014</t>
  </si>
  <si>
    <t>82,42M</t>
  </si>
  <si>
    <t>06.11.2014</t>
  </si>
  <si>
    <t>106,41M</t>
  </si>
  <si>
    <t>05.11.2014</t>
  </si>
  <si>
    <t>04.11.2014</t>
  </si>
  <si>
    <t>88,09M</t>
  </si>
  <si>
    <t>03.11.2014</t>
  </si>
  <si>
    <t>67,96M</t>
  </si>
  <si>
    <t>31.10.2014</t>
  </si>
  <si>
    <t>83,44M</t>
  </si>
  <si>
    <t>30.10.2014</t>
  </si>
  <si>
    <t>112,88M</t>
  </si>
  <si>
    <t>28.10.2014</t>
  </si>
  <si>
    <t>29,22M</t>
  </si>
  <si>
    <t>27.10.2014</t>
  </si>
  <si>
    <t>89,91M</t>
  </si>
  <si>
    <t>24.10.2014</t>
  </si>
  <si>
    <t>89,50M</t>
  </si>
  <si>
    <t>23.10.2014</t>
  </si>
  <si>
    <t>22.10.2014</t>
  </si>
  <si>
    <t>89,69M</t>
  </si>
  <si>
    <t>21.10.2014</t>
  </si>
  <si>
    <t>81,08M</t>
  </si>
  <si>
    <t>20.10.2014</t>
  </si>
  <si>
    <t>17.10.2014</t>
  </si>
  <si>
    <t>16.10.2014</t>
  </si>
  <si>
    <t>125,48M</t>
  </si>
  <si>
    <t>15.10.2014</t>
  </si>
  <si>
    <t>130,30M</t>
  </si>
  <si>
    <t>14.10.2014</t>
  </si>
  <si>
    <t>107,75M</t>
  </si>
  <si>
    <t>13.10.2014</t>
  </si>
  <si>
    <t>74,38M</t>
  </si>
  <si>
    <t>10.10.2014</t>
  </si>
  <si>
    <t>72,03M</t>
  </si>
  <si>
    <t>09.10.2014</t>
  </si>
  <si>
    <t>93,60M</t>
  </si>
  <si>
    <t>08.10.2014</t>
  </si>
  <si>
    <t>67,10M</t>
  </si>
  <si>
    <t>03.10.2014</t>
  </si>
  <si>
    <t>02.10.2014</t>
  </si>
  <si>
    <t>77,23M</t>
  </si>
  <si>
    <t>01.10.2014</t>
  </si>
  <si>
    <t>84,44M</t>
  </si>
  <si>
    <t>30.09.2014</t>
  </si>
  <si>
    <t>77,28M</t>
  </si>
  <si>
    <t>80,49M</t>
  </si>
  <si>
    <t>33,00M</t>
  </si>
  <si>
    <t>78,33M</t>
  </si>
  <si>
    <t>79,71M</t>
  </si>
  <si>
    <t>76,70M</t>
  </si>
  <si>
    <t>172,85M</t>
  </si>
  <si>
    <t>79,47M</t>
  </si>
  <si>
    <t>120,62M</t>
  </si>
  <si>
    <t>188,78M</t>
  </si>
  <si>
    <t>65,74M</t>
  </si>
  <si>
    <t>72,32M</t>
  </si>
  <si>
    <t>52,22M</t>
  </si>
  <si>
    <t>72,57M</t>
  </si>
  <si>
    <t>74,72M</t>
  </si>
  <si>
    <t>75,46M</t>
  </si>
  <si>
    <t>95,19M</t>
  </si>
  <si>
    <t>50,89M</t>
  </si>
  <si>
    <t>93,97M</t>
  </si>
  <si>
    <t>125,94M</t>
  </si>
  <si>
    <t>94,28M</t>
  </si>
  <si>
    <t>84,34M</t>
  </si>
  <si>
    <t>150,14M</t>
  </si>
  <si>
    <t>229,86M</t>
  </si>
  <si>
    <t>62,91M</t>
  </si>
  <si>
    <t>44,19M</t>
  </si>
  <si>
    <t>70,84M</t>
  </si>
  <si>
    <t>46,77M</t>
  </si>
  <si>
    <t>41,96M</t>
  </si>
  <si>
    <t>27,49M</t>
  </si>
  <si>
    <t>48,19M</t>
  </si>
  <si>
    <t>35,41M</t>
  </si>
  <si>
    <t>46,52M</t>
  </si>
  <si>
    <t>106,65M</t>
  </si>
  <si>
    <t>38,88M</t>
  </si>
  <si>
    <t>57,52M</t>
  </si>
  <si>
    <t>42,31M</t>
  </si>
  <si>
    <t>51,16M</t>
  </si>
  <si>
    <t>67,04M</t>
  </si>
  <si>
    <t>92,69M</t>
  </si>
  <si>
    <t>73,27M</t>
  </si>
  <si>
    <t>73,62M</t>
  </si>
  <si>
    <t>66,72M</t>
  </si>
  <si>
    <t>94,42M</t>
  </si>
  <si>
    <t>83,32M</t>
  </si>
  <si>
    <t>62,64M</t>
  </si>
  <si>
    <t>211,83M</t>
  </si>
  <si>
    <t>107,27M</t>
  </si>
  <si>
    <t>141,28M</t>
  </si>
  <si>
    <t>109,50M</t>
  </si>
  <si>
    <t>89,66M</t>
  </si>
  <si>
    <t>90,41M</t>
  </si>
  <si>
    <t>136,55M</t>
  </si>
  <si>
    <t>185,55M</t>
  </si>
  <si>
    <t>244,15M</t>
  </si>
  <si>
    <t>97,41M</t>
  </si>
  <si>
    <t>192,67M</t>
  </si>
  <si>
    <t>242,23M</t>
  </si>
  <si>
    <t>193,60M</t>
  </si>
  <si>
    <t>147,61M</t>
  </si>
  <si>
    <t>66,18M</t>
  </si>
  <si>
    <t>108,01M</t>
  </si>
  <si>
    <t>72,97M</t>
  </si>
  <si>
    <t>44,37M</t>
  </si>
  <si>
    <t>30,97M</t>
  </si>
  <si>
    <t>50,63M</t>
  </si>
  <si>
    <t>63,36M</t>
  </si>
  <si>
    <t>134,76M</t>
  </si>
  <si>
    <t>46,88M</t>
  </si>
  <si>
    <t>54,62M</t>
  </si>
  <si>
    <t>73,09M</t>
  </si>
  <si>
    <t>103,10M</t>
  </si>
  <si>
    <t>77,79M</t>
  </si>
  <si>
    <t>86,77M</t>
  </si>
  <si>
    <t>163,56M</t>
  </si>
  <si>
    <t>135,05M</t>
  </si>
  <si>
    <t>95,55M</t>
  </si>
  <si>
    <t>88,08M</t>
  </si>
  <si>
    <t>77,62M</t>
  </si>
  <si>
    <t>131,33M</t>
  </si>
  <si>
    <t>118,01M</t>
  </si>
  <si>
    <t>140,31M</t>
  </si>
  <si>
    <t>60,16M</t>
  </si>
  <si>
    <t>111,02M</t>
  </si>
  <si>
    <t>77,14M</t>
  </si>
  <si>
    <t>74,52M</t>
  </si>
  <si>
    <t>173,87M</t>
  </si>
  <si>
    <t>180,74M</t>
  </si>
  <si>
    <t>50,67M</t>
  </si>
  <si>
    <t>51,74M</t>
  </si>
  <si>
    <t>88,03M</t>
  </si>
  <si>
    <t>47,60M</t>
  </si>
  <si>
    <t>61,28M</t>
  </si>
  <si>
    <t>69,82M</t>
  </si>
  <si>
    <t>62,06M</t>
  </si>
  <si>
    <t>53,05M</t>
  </si>
  <si>
    <t>76,76M</t>
  </si>
  <si>
    <t>61,85M</t>
  </si>
  <si>
    <t>85,59M</t>
  </si>
  <si>
    <t>81,76M</t>
  </si>
  <si>
    <t>75,18M</t>
  </si>
  <si>
    <t>117,47M</t>
  </si>
  <si>
    <t>118,06M</t>
  </si>
  <si>
    <t>75,61M</t>
  </si>
  <si>
    <t>44,87M</t>
  </si>
  <si>
    <t>58,63M</t>
  </si>
  <si>
    <t>55,65M</t>
  </si>
  <si>
    <t>51,23M</t>
  </si>
  <si>
    <t>69,40M</t>
  </si>
  <si>
    <t>68,56M</t>
  </si>
  <si>
    <t>36,18M</t>
  </si>
  <si>
    <t>74,98M</t>
  </si>
  <si>
    <t>49,33M</t>
  </si>
  <si>
    <t>47,09M</t>
  </si>
  <si>
    <t>45,36M</t>
  </si>
  <si>
    <t>57,83M</t>
  </si>
  <si>
    <t>36,41M</t>
  </si>
  <si>
    <t>55,38M</t>
  </si>
  <si>
    <t>75,57M</t>
  </si>
  <si>
    <t>49,88M</t>
  </si>
  <si>
    <t>41,15M</t>
  </si>
  <si>
    <t>31,02M</t>
  </si>
  <si>
    <t>40,39M</t>
  </si>
  <si>
    <t>109,83M</t>
  </si>
  <si>
    <t>64,27M</t>
  </si>
  <si>
    <t>83,35M</t>
  </si>
  <si>
    <t>79,75M</t>
  </si>
  <si>
    <t>56,66M</t>
  </si>
  <si>
    <t>66,50M</t>
  </si>
  <si>
    <t>33,54M</t>
  </si>
  <si>
    <t>59,44M</t>
  </si>
  <si>
    <t>44,85M</t>
  </si>
  <si>
    <t>37,26M</t>
  </si>
  <si>
    <t>51,34M</t>
  </si>
  <si>
    <t>53,81M</t>
  </si>
  <si>
    <t>60,82M</t>
  </si>
  <si>
    <t>52,40M</t>
  </si>
  <si>
    <t>51,60M</t>
  </si>
  <si>
    <t>92,82M</t>
  </si>
  <si>
    <t>73,41M</t>
  </si>
  <si>
    <t>45,05M</t>
  </si>
  <si>
    <t>55,89M</t>
  </si>
  <si>
    <t>33,61M</t>
  </si>
  <si>
    <t>32,87M</t>
  </si>
  <si>
    <t>31,27M</t>
  </si>
  <si>
    <t>44,78M</t>
  </si>
  <si>
    <t>33,83M</t>
  </si>
  <si>
    <t>27,78M</t>
  </si>
  <si>
    <t>33,32M</t>
  </si>
  <si>
    <t>26,06M</t>
  </si>
  <si>
    <t>26,39M</t>
  </si>
  <si>
    <t>32,62M</t>
  </si>
  <si>
    <t>47,85M</t>
  </si>
  <si>
    <t>38,06M</t>
  </si>
  <si>
    <t>33,33M</t>
  </si>
  <si>
    <t>50,88M</t>
  </si>
  <si>
    <t>34,20M</t>
  </si>
  <si>
    <t>37,15M</t>
  </si>
  <si>
    <t>30,26M</t>
  </si>
  <si>
    <t>22,90M</t>
  </si>
  <si>
    <t>35,82M</t>
  </si>
  <si>
    <t>38,47M</t>
  </si>
  <si>
    <t>25,55M</t>
  </si>
  <si>
    <t>25,52M</t>
  </si>
  <si>
    <t>15,63M</t>
  </si>
  <si>
    <t>31,47M</t>
  </si>
  <si>
    <t>20,35M</t>
  </si>
  <si>
    <t>48,57M</t>
  </si>
  <si>
    <t>57,45M</t>
  </si>
  <si>
    <t>40,71M</t>
  </si>
  <si>
    <t>23,93M</t>
  </si>
  <si>
    <t>50,74M</t>
  </si>
  <si>
    <t>42,72M</t>
  </si>
  <si>
    <t>32,13M</t>
  </si>
  <si>
    <t>24,09M</t>
  </si>
  <si>
    <t>24,36M</t>
  </si>
  <si>
    <t>39,52M</t>
  </si>
  <si>
    <t>21,24M</t>
  </si>
  <si>
    <t>29,79M</t>
  </si>
  <si>
    <t>35,83M</t>
  </si>
  <si>
    <t>22,00M</t>
  </si>
  <si>
    <t>23,56M</t>
  </si>
  <si>
    <t>91,19M</t>
  </si>
  <si>
    <t>19,22M</t>
  </si>
  <si>
    <t>29,46M</t>
  </si>
  <si>
    <t>30,49M</t>
  </si>
  <si>
    <t>40,42M</t>
  </si>
  <si>
    <t>47,79M</t>
  </si>
  <si>
    <t>18,34M</t>
  </si>
  <si>
    <t>27,42M</t>
  </si>
  <si>
    <t>28,36M</t>
  </si>
  <si>
    <t>22,99M</t>
  </si>
  <si>
    <t>18,52M</t>
  </si>
  <si>
    <t>17,05M</t>
  </si>
  <si>
    <t>9,40M</t>
  </si>
  <si>
    <t>10,02M</t>
  </si>
  <si>
    <t>5,68M</t>
  </si>
  <si>
    <t>9,80M</t>
  </si>
  <si>
    <t>8,40M</t>
  </si>
  <si>
    <t>21,73M</t>
  </si>
  <si>
    <t>11,93M</t>
  </si>
  <si>
    <t>21,55M</t>
  </si>
  <si>
    <t>28,02M</t>
  </si>
  <si>
    <t>33,58M</t>
  </si>
  <si>
    <t>48,42M</t>
  </si>
  <si>
    <t>27,62M</t>
  </si>
  <si>
    <t>15,61M</t>
  </si>
  <si>
    <t>15,82M</t>
  </si>
  <si>
    <t>24,76M</t>
  </si>
  <si>
    <t>45,49M</t>
  </si>
  <si>
    <t>51,35M</t>
  </si>
  <si>
    <t>27,05M</t>
  </si>
  <si>
    <t>28,98M</t>
  </si>
  <si>
    <t>17,58M</t>
  </si>
  <si>
    <t>17,37M</t>
  </si>
  <si>
    <t>28,86M</t>
  </si>
  <si>
    <t>26,33M</t>
  </si>
  <si>
    <t>15,95M</t>
  </si>
  <si>
    <t>18,39M</t>
  </si>
  <si>
    <t>40,72M</t>
  </si>
  <si>
    <t>39,85M</t>
  </si>
  <si>
    <t>26,64M</t>
  </si>
  <si>
    <t>39,22M</t>
  </si>
  <si>
    <t>39,91M</t>
  </si>
  <si>
    <t>32,08M</t>
  </si>
  <si>
    <t>36,54M</t>
  </si>
  <si>
    <t>34,87M</t>
  </si>
  <si>
    <t>31,49M</t>
  </si>
  <si>
    <t>33,53M</t>
  </si>
  <si>
    <t>33,44M</t>
  </si>
  <si>
    <t>28,67M</t>
  </si>
  <si>
    <t>43,00M</t>
  </si>
  <si>
    <t>15,77M</t>
  </si>
  <si>
    <t>31,13M</t>
  </si>
  <si>
    <t>91,95M</t>
  </si>
  <si>
    <t>77,31M</t>
  </si>
  <si>
    <t>66,86M</t>
  </si>
  <si>
    <t>38,39M</t>
  </si>
  <si>
    <t>15,03M</t>
  </si>
  <si>
    <t>9,98M</t>
  </si>
  <si>
    <t>28,15M</t>
  </si>
  <si>
    <t>80,12M</t>
  </si>
  <si>
    <t>112,20M</t>
  </si>
  <si>
    <t>77,33M</t>
  </si>
  <si>
    <t>103,78M</t>
  </si>
  <si>
    <t>81,59M</t>
  </si>
  <si>
    <t>57,64M</t>
  </si>
  <si>
    <t>48,23M</t>
  </si>
  <si>
    <t>58,19M</t>
  </si>
  <si>
    <t>56,57M</t>
  </si>
  <si>
    <t>51,37M</t>
  </si>
  <si>
    <t>59,46M</t>
  </si>
  <si>
    <t>73,81M</t>
  </si>
  <si>
    <t>53,49M</t>
  </si>
  <si>
    <t>28,94M</t>
  </si>
  <si>
    <t>37,79M</t>
  </si>
  <si>
    <t>33,60M</t>
  </si>
  <si>
    <t>61,66M</t>
  </si>
  <si>
    <t>38,87M</t>
  </si>
  <si>
    <t>39,05M</t>
  </si>
  <si>
    <t>52,68M</t>
  </si>
  <si>
    <t>41,50M</t>
  </si>
  <si>
    <t>38,86M</t>
  </si>
  <si>
    <t>46,10M</t>
  </si>
  <si>
    <t>33,16M</t>
  </si>
  <si>
    <t>44,41M</t>
  </si>
  <si>
    <t>35,28M</t>
  </si>
  <si>
    <t>41,94M</t>
  </si>
  <si>
    <t>33,66M</t>
  </si>
  <si>
    <t>37,63M</t>
  </si>
  <si>
    <t>38,32M</t>
  </si>
  <si>
    <t>43,97M</t>
  </si>
  <si>
    <t>31,53M</t>
  </si>
  <si>
    <t>31,85M</t>
  </si>
  <si>
    <t>34,62M</t>
  </si>
  <si>
    <t>45,70M</t>
  </si>
  <si>
    <t>49,27M</t>
  </si>
  <si>
    <t>49,68M</t>
  </si>
  <si>
    <t>46,44M</t>
  </si>
  <si>
    <t>49,09M</t>
  </si>
  <si>
    <t>36,01M</t>
  </si>
  <si>
    <t>33,79M</t>
  </si>
  <si>
    <t>35,92M</t>
  </si>
  <si>
    <t>37,81M</t>
  </si>
  <si>
    <t>40,93M</t>
  </si>
  <si>
    <t>40,47M</t>
  </si>
  <si>
    <t>75,60M</t>
  </si>
  <si>
    <t>66,88M</t>
  </si>
  <si>
    <t>58,93M</t>
  </si>
  <si>
    <t>33,51M</t>
  </si>
  <si>
    <t>29,13M</t>
  </si>
  <si>
    <t>47,64M</t>
  </si>
  <si>
    <t>38,45M</t>
  </si>
  <si>
    <t>56,80M</t>
  </si>
  <si>
    <t>55,25M</t>
  </si>
  <si>
    <t>60,76M</t>
  </si>
  <si>
    <t>43,26M</t>
  </si>
  <si>
    <t>54,41M</t>
  </si>
  <si>
    <t>72,56M</t>
  </si>
  <si>
    <t>49,42M</t>
  </si>
  <si>
    <t>105,05M</t>
  </si>
  <si>
    <t>59,16M</t>
  </si>
  <si>
    <t>41,75M</t>
  </si>
  <si>
    <t>43,04M</t>
  </si>
  <si>
    <t>69,84M</t>
  </si>
  <si>
    <t>45,85M</t>
  </si>
  <si>
    <t>47,43M</t>
  </si>
  <si>
    <t>57,28M</t>
  </si>
  <si>
    <t>43,30M</t>
  </si>
  <si>
    <t>73,94M</t>
  </si>
  <si>
    <t>62,90M</t>
  </si>
  <si>
    <t>48,88M</t>
  </si>
  <si>
    <t>42,57M</t>
  </si>
  <si>
    <t>38,26M</t>
  </si>
  <si>
    <t>57,44M</t>
  </si>
  <si>
    <t>51,71M</t>
  </si>
  <si>
    <t>51,13M</t>
  </si>
  <si>
    <t>42,51M</t>
  </si>
  <si>
    <t>10,82M</t>
  </si>
  <si>
    <t>43,75M</t>
  </si>
  <si>
    <t>46,41M</t>
  </si>
  <si>
    <t>36,30M</t>
  </si>
  <si>
    <t>54,13M</t>
  </si>
  <si>
    <t>30,21M</t>
  </si>
  <si>
    <t>37,48M</t>
  </si>
  <si>
    <t>38,09M</t>
  </si>
  <si>
    <t>41,95M</t>
  </si>
  <si>
    <t>37,57M</t>
  </si>
  <si>
    <t>57,11M</t>
  </si>
  <si>
    <t>60,45M</t>
  </si>
  <si>
    <t>51,57M</t>
  </si>
  <si>
    <t>71,73M</t>
  </si>
  <si>
    <t>68,00M</t>
  </si>
  <si>
    <t>43,79M</t>
  </si>
  <si>
    <t>42,08M</t>
  </si>
  <si>
    <t>46,28M</t>
  </si>
  <si>
    <t>34,26M</t>
  </si>
  <si>
    <t>39,63M</t>
  </si>
  <si>
    <t>36,47M</t>
  </si>
  <si>
    <t>61,34M</t>
  </si>
  <si>
    <t>37,43M</t>
  </si>
  <si>
    <t>36,73M</t>
  </si>
  <si>
    <t>63,11M</t>
  </si>
  <si>
    <t>62,05M</t>
  </si>
  <si>
    <t>21,99M</t>
  </si>
  <si>
    <t>17,31M</t>
  </si>
  <si>
    <t>54,93M</t>
  </si>
  <si>
    <t>39,96M</t>
  </si>
  <si>
    <t>48,96M</t>
  </si>
  <si>
    <t>46,45M</t>
  </si>
  <si>
    <t>53,31M</t>
  </si>
  <si>
    <t>51,90M</t>
  </si>
  <si>
    <t>70,92M</t>
  </si>
  <si>
    <t>92,49M</t>
  </si>
  <si>
    <t>74,58M</t>
  </si>
  <si>
    <t>97,78M</t>
  </si>
  <si>
    <t>99,09M</t>
  </si>
  <si>
    <t>185,44M</t>
  </si>
  <si>
    <t>134,37M</t>
  </si>
  <si>
    <t>106,57M</t>
  </si>
  <si>
    <t>124,09M</t>
  </si>
  <si>
    <t>76,03M</t>
  </si>
  <si>
    <t>33,70M</t>
  </si>
  <si>
    <t>46,07M</t>
  </si>
  <si>
    <t>49,57M</t>
  </si>
  <si>
    <t>49,80M</t>
  </si>
  <si>
    <t>51,91M</t>
  </si>
  <si>
    <t>75,73M</t>
  </si>
  <si>
    <t>49,25M</t>
  </si>
  <si>
    <t>42,88M</t>
  </si>
  <si>
    <t>43,55M</t>
  </si>
  <si>
    <t>69,68M</t>
  </si>
  <si>
    <t>41,97M</t>
  </si>
  <si>
    <t>76,75M</t>
  </si>
  <si>
    <t>45,59M</t>
  </si>
  <si>
    <t>45,57M</t>
  </si>
  <si>
    <t>24,38M</t>
  </si>
  <si>
    <t>24,23M</t>
  </si>
  <si>
    <t>34,52M</t>
  </si>
  <si>
    <t>36,68M</t>
  </si>
  <si>
    <t>28,83M</t>
  </si>
  <si>
    <t>34,54M</t>
  </si>
  <si>
    <t>46,60M</t>
  </si>
  <si>
    <t>46,65M</t>
  </si>
  <si>
    <t>45,65M</t>
  </si>
  <si>
    <t>43,11M</t>
  </si>
  <si>
    <t>36,08M</t>
  </si>
  <si>
    <t>33,38M</t>
  </si>
  <si>
    <t>38,11M</t>
  </si>
  <si>
    <t>52,71M</t>
  </si>
  <si>
    <t>40,25M</t>
  </si>
  <si>
    <t>39,18M</t>
  </si>
  <si>
    <t>51,49M</t>
  </si>
  <si>
    <t>76,65M</t>
  </si>
  <si>
    <t>61,91M</t>
  </si>
  <si>
    <t>54,39M</t>
  </si>
  <si>
    <t>51,61M</t>
  </si>
  <si>
    <t>72,84M</t>
  </si>
  <si>
    <t>68,37M</t>
  </si>
  <si>
    <t>65,54M</t>
  </si>
  <si>
    <t>85,88M</t>
  </si>
  <si>
    <t>100,99M</t>
  </si>
  <si>
    <t>94,51M</t>
  </si>
  <si>
    <t>80,65M</t>
  </si>
  <si>
    <t>78,38M</t>
  </si>
  <si>
    <t>73,65M</t>
  </si>
  <si>
    <t>76,78M</t>
  </si>
  <si>
    <t>57,62M</t>
  </si>
  <si>
    <t>60,44M</t>
  </si>
  <si>
    <t>35,91M</t>
  </si>
  <si>
    <t>27,65M</t>
  </si>
  <si>
    <t>10,79M</t>
  </si>
  <si>
    <t>13,30M</t>
  </si>
  <si>
    <t>16,65M</t>
  </si>
  <si>
    <t>4,82M</t>
  </si>
  <si>
    <t>6,89M</t>
  </si>
  <si>
    <t>15,39M</t>
  </si>
  <si>
    <t>31,83M</t>
  </si>
  <si>
    <t>50,18M</t>
  </si>
  <si>
    <t>26,15M</t>
  </si>
  <si>
    <t>21,09M</t>
  </si>
  <si>
    <t>29,77M</t>
  </si>
  <si>
    <t>44,23M</t>
  </si>
  <si>
    <t>45,22M</t>
  </si>
  <si>
    <t>45,16M</t>
  </si>
  <si>
    <t>44,57M</t>
  </si>
  <si>
    <t>80,60M</t>
  </si>
  <si>
    <t>86,52M</t>
  </si>
  <si>
    <t>39,95M</t>
  </si>
  <si>
    <t>31,55M</t>
  </si>
  <si>
    <t>45,02M</t>
  </si>
  <si>
    <t>39,94M</t>
  </si>
  <si>
    <t>27,92M</t>
  </si>
  <si>
    <t>70,96M</t>
  </si>
  <si>
    <t>52,38M</t>
  </si>
  <si>
    <t>20,05M</t>
  </si>
  <si>
    <t>43,47M</t>
  </si>
  <si>
    <t>28,82M</t>
  </si>
  <si>
    <t>27,83M</t>
  </si>
  <si>
    <t>35,06M</t>
  </si>
  <si>
    <t>32,88M</t>
  </si>
  <si>
    <t>30,32M</t>
  </si>
  <si>
    <t>33,59M</t>
  </si>
  <si>
    <t>45,81M</t>
  </si>
  <si>
    <t>54,84M</t>
  </si>
  <si>
    <t>48,04M</t>
  </si>
  <si>
    <t>65,93M</t>
  </si>
  <si>
    <t>63,93M</t>
  </si>
  <si>
    <t>56,49M</t>
  </si>
  <si>
    <t>50,41M</t>
  </si>
  <si>
    <t>44,01M</t>
  </si>
  <si>
    <t>60,77M</t>
  </si>
  <si>
    <t>41,86M</t>
  </si>
  <si>
    <t>45,69M</t>
  </si>
  <si>
    <t>45,61M</t>
  </si>
  <si>
    <t>64,34M</t>
  </si>
  <si>
    <t>55,74M</t>
  </si>
  <si>
    <t>61,72M</t>
  </si>
  <si>
    <t>88,45M</t>
  </si>
  <si>
    <t>88,47M</t>
  </si>
  <si>
    <t>53,32M</t>
  </si>
  <si>
    <t>76,85M</t>
  </si>
  <si>
    <t>85,55M</t>
  </si>
  <si>
    <t>87,56M</t>
  </si>
  <si>
    <t>89,45M</t>
  </si>
  <si>
    <t>59,60M</t>
  </si>
  <si>
    <t>52,06M</t>
  </si>
  <si>
    <t>97,61M</t>
  </si>
  <si>
    <t>139,84M</t>
  </si>
  <si>
    <t>53,82M</t>
  </si>
  <si>
    <t>70,78M</t>
  </si>
  <si>
    <t>93,38M</t>
  </si>
  <si>
    <t>65,77M</t>
  </si>
  <si>
    <t>119,51M</t>
  </si>
  <si>
    <t>86,07M</t>
  </si>
  <si>
    <t>34,46M</t>
  </si>
  <si>
    <t>47,84M</t>
  </si>
  <si>
    <t>146,69M</t>
  </si>
  <si>
    <t>131,17M</t>
  </si>
  <si>
    <t>41,28M</t>
  </si>
  <si>
    <t>33,93M</t>
  </si>
  <si>
    <t>53,53M</t>
  </si>
  <si>
    <t>50,13M</t>
  </si>
  <si>
    <t>53,36M</t>
  </si>
  <si>
    <t>36,16M</t>
  </si>
  <si>
    <t>39,99M</t>
  </si>
  <si>
    <t>40,64M</t>
  </si>
  <si>
    <t>57,21M</t>
  </si>
  <si>
    <t>55,23M</t>
  </si>
  <si>
    <t>36,51M</t>
  </si>
  <si>
    <t>17,25M</t>
  </si>
  <si>
    <t>78,20M</t>
  </si>
  <si>
    <t>65,71M</t>
  </si>
  <si>
    <t>101,25M</t>
  </si>
  <si>
    <t>79,92M</t>
  </si>
  <si>
    <t>48,28M</t>
  </si>
  <si>
    <t>34,28M</t>
  </si>
  <si>
    <t>36,22M</t>
  </si>
  <si>
    <t>35,49M</t>
  </si>
  <si>
    <t>26,55M</t>
  </si>
  <si>
    <t>23,58M</t>
  </si>
  <si>
    <t>31,10M</t>
  </si>
  <si>
    <t>78,91M</t>
  </si>
  <si>
    <t>92,85M</t>
  </si>
  <si>
    <t>55,27M</t>
  </si>
  <si>
    <t>49,97M</t>
  </si>
  <si>
    <t>48,25M</t>
  </si>
  <si>
    <t>35,67M</t>
  </si>
  <si>
    <t>41,80M</t>
  </si>
  <si>
    <t>65,15M</t>
  </si>
  <si>
    <t>56,25M</t>
  </si>
  <si>
    <t>62,75M</t>
  </si>
  <si>
    <t>36,07M</t>
  </si>
  <si>
    <t>31,14M</t>
  </si>
  <si>
    <t>37,76M</t>
  </si>
  <si>
    <t>25,95M</t>
  </si>
  <si>
    <t>23,64M</t>
  </si>
  <si>
    <t>49,38M</t>
  </si>
  <si>
    <t>35,69M</t>
  </si>
  <si>
    <t>54,11M</t>
  </si>
  <si>
    <t>45,97M</t>
  </si>
  <si>
    <t>79,59M</t>
  </si>
  <si>
    <t>59,72M</t>
  </si>
  <si>
    <t>46,14M</t>
  </si>
  <si>
    <t>38,13M</t>
  </si>
  <si>
    <t>37,46M</t>
  </si>
  <si>
    <t>27,00M</t>
  </si>
  <si>
    <t>19,89M</t>
  </si>
  <si>
    <t>27,63M</t>
  </si>
  <si>
    <t>32,32M</t>
  </si>
  <si>
    <t>40,77M</t>
  </si>
  <si>
    <t>70,06M</t>
  </si>
  <si>
    <t>47,29M</t>
  </si>
  <si>
    <t>23,21M</t>
  </si>
  <si>
    <t>64,56M</t>
  </si>
  <si>
    <t>40,45M</t>
  </si>
  <si>
    <t>44,29M</t>
  </si>
  <si>
    <t>23,34M</t>
  </si>
  <si>
    <t>24,95M</t>
  </si>
  <si>
    <t>36,82M</t>
  </si>
  <si>
    <t>40,31M</t>
  </si>
  <si>
    <t>37,78M</t>
  </si>
  <si>
    <t>17,83M</t>
  </si>
  <si>
    <t>16,57M</t>
  </si>
  <si>
    <t>30,42M</t>
  </si>
  <si>
    <t>27,31M</t>
  </si>
  <si>
    <t>29,62M</t>
  </si>
  <si>
    <t>43,67M</t>
  </si>
  <si>
    <t>26,99M</t>
  </si>
  <si>
    <t>18,73M</t>
  </si>
  <si>
    <t>39,25M</t>
  </si>
  <si>
    <t>38,63M</t>
  </si>
  <si>
    <t>32,58M</t>
  </si>
  <si>
    <t>29,37M</t>
  </si>
  <si>
    <t>45,76M</t>
  </si>
  <si>
    <t>22,47M</t>
  </si>
  <si>
    <t>23,30M</t>
  </si>
  <si>
    <t>34,07M</t>
  </si>
  <si>
    <t>41,69M</t>
  </si>
  <si>
    <t>30,92M</t>
  </si>
  <si>
    <t>14,21M</t>
  </si>
  <si>
    <t>18,08M</t>
  </si>
  <si>
    <t>24,61M</t>
  </si>
  <si>
    <t>37,33M</t>
  </si>
  <si>
    <t>31,60M</t>
  </si>
  <si>
    <t>13,20M</t>
  </si>
  <si>
    <t>24,78M</t>
  </si>
  <si>
    <t>20,13M</t>
  </si>
  <si>
    <t>11,29M</t>
  </si>
  <si>
    <t>4,65M</t>
  </si>
  <si>
    <t>8,70M</t>
  </si>
  <si>
    <t>15,46M</t>
  </si>
  <si>
    <t>42,14M</t>
  </si>
  <si>
    <t>38,46M</t>
  </si>
  <si>
    <t>21,41M</t>
  </si>
  <si>
    <t>21,39M</t>
  </si>
  <si>
    <t>20,07M</t>
  </si>
  <si>
    <t>21,59M</t>
  </si>
  <si>
    <t>18,04M</t>
  </si>
  <si>
    <t>24,18M</t>
  </si>
  <si>
    <t>15,49M</t>
  </si>
  <si>
    <t>18,65M</t>
  </si>
  <si>
    <t>15,30M</t>
  </si>
  <si>
    <t>19,91M</t>
  </si>
  <si>
    <t>14,34M</t>
  </si>
  <si>
    <t>12,04M</t>
  </si>
  <si>
    <t>11,22M</t>
  </si>
  <si>
    <t>14,72M</t>
  </si>
  <si>
    <t>14,18M</t>
  </si>
  <si>
    <t>17,93M</t>
  </si>
  <si>
    <t>21,16M</t>
  </si>
  <si>
    <t>25,07M</t>
  </si>
  <si>
    <t>19,97M</t>
  </si>
  <si>
    <t>14,13M</t>
  </si>
  <si>
    <t>19,68M</t>
  </si>
  <si>
    <t>20,09M</t>
  </si>
  <si>
    <t>20,96M</t>
  </si>
  <si>
    <t>15,07M</t>
  </si>
  <si>
    <t>18,91M</t>
  </si>
  <si>
    <t>17,45M</t>
  </si>
  <si>
    <t>19,51M</t>
  </si>
  <si>
    <t>16,81M</t>
  </si>
  <si>
    <t>26,02M</t>
  </si>
  <si>
    <t>35,96M</t>
  </si>
  <si>
    <t>35,20M</t>
  </si>
  <si>
    <t>31,42M</t>
  </si>
  <si>
    <t>49,28M</t>
  </si>
  <si>
    <t>25,73M</t>
  </si>
  <si>
    <t>27,46M</t>
  </si>
  <si>
    <t>38,05M</t>
  </si>
  <si>
    <t>32,21M</t>
  </si>
  <si>
    <t>36,37M</t>
  </si>
  <si>
    <t>30,31M</t>
  </si>
  <si>
    <t>24,10M</t>
  </si>
  <si>
    <t>26,93M</t>
  </si>
  <si>
    <t>30,18M</t>
  </si>
  <si>
    <t>39,64M</t>
  </si>
  <si>
    <t>20,61M</t>
  </si>
  <si>
    <t>29,17M</t>
  </si>
  <si>
    <t>27,55M</t>
  </si>
  <si>
    <t>34,44M</t>
  </si>
  <si>
    <t>19,01M</t>
  </si>
  <si>
    <t>18,03M</t>
  </si>
  <si>
    <t>23,80M</t>
  </si>
  <si>
    <t>27,60M</t>
  </si>
  <si>
    <t>22,34M</t>
  </si>
  <si>
    <t>21,76M</t>
  </si>
  <si>
    <t>23,82M</t>
  </si>
  <si>
    <t>13,02M</t>
  </si>
  <si>
    <t>4,96M</t>
  </si>
  <si>
    <t>2,99M</t>
  </si>
  <si>
    <t>14,66M</t>
  </si>
  <si>
    <t>22,41M</t>
  </si>
  <si>
    <t>16,48M</t>
  </si>
  <si>
    <t>26,16M</t>
  </si>
  <si>
    <t>24,85M</t>
  </si>
  <si>
    <t>28,58M</t>
  </si>
  <si>
    <t>28,39M</t>
  </si>
  <si>
    <t>38,57M</t>
  </si>
  <si>
    <t>51,95M</t>
  </si>
  <si>
    <t>69,00M</t>
  </si>
  <si>
    <t>28,91M</t>
  </si>
  <si>
    <t>49,23M</t>
  </si>
  <si>
    <t>22,66M</t>
  </si>
  <si>
    <t>36,64M</t>
  </si>
  <si>
    <t>18,81M</t>
  </si>
  <si>
    <t>30,14M</t>
  </si>
  <si>
    <t>27,52M</t>
  </si>
  <si>
    <t>28,00M</t>
  </si>
  <si>
    <t>23,91M</t>
  </si>
  <si>
    <t>25,89M</t>
  </si>
  <si>
    <t>29,58M</t>
  </si>
  <si>
    <t>22,39M</t>
  </si>
  <si>
    <t>16,40M</t>
  </si>
  <si>
    <t>14,78M</t>
  </si>
  <si>
    <t>20,34M</t>
  </si>
  <si>
    <t>31,30M</t>
  </si>
  <si>
    <t>19,04M</t>
  </si>
  <si>
    <t>15,28M</t>
  </si>
  <si>
    <t>17,38M</t>
  </si>
  <si>
    <t>17,76M</t>
  </si>
  <si>
    <t>23,22M</t>
  </si>
  <si>
    <t>22,16M</t>
  </si>
  <si>
    <t>29,78M</t>
  </si>
  <si>
    <t>15,59M</t>
  </si>
  <si>
    <t>24,94M</t>
  </si>
  <si>
    <t>17,89M</t>
  </si>
  <si>
    <t>17,82M</t>
  </si>
  <si>
    <t>14,62M</t>
  </si>
  <si>
    <t>18,40M</t>
  </si>
  <si>
    <t>17,53M</t>
  </si>
  <si>
    <t>26,11M</t>
  </si>
  <si>
    <t>25,90M</t>
  </si>
  <si>
    <t>16,64M</t>
  </si>
  <si>
    <t>21,82M</t>
  </si>
  <si>
    <t>18,30M</t>
  </si>
  <si>
    <t>20,38M</t>
  </si>
  <si>
    <t>14,68M</t>
  </si>
  <si>
    <t>19,30M</t>
  </si>
  <si>
    <t>14,44M</t>
  </si>
  <si>
    <t>18,89M</t>
  </si>
  <si>
    <t>43,40M</t>
  </si>
  <si>
    <t>25,14M</t>
  </si>
  <si>
    <t>21,62M</t>
  </si>
  <si>
    <t>19,74M</t>
  </si>
  <si>
    <t>16,69M</t>
  </si>
  <si>
    <t>15,02M</t>
  </si>
  <si>
    <t>17,71M</t>
  </si>
  <si>
    <t>14,73M</t>
  </si>
  <si>
    <t>10,83M</t>
  </si>
  <si>
    <t>18,99M</t>
  </si>
  <si>
    <t>17,63M</t>
  </si>
  <si>
    <t>14,61M</t>
  </si>
  <si>
    <t>17,92M</t>
  </si>
  <si>
    <t>14,49M</t>
  </si>
  <si>
    <t>19,15M</t>
  </si>
  <si>
    <t>20,59M</t>
  </si>
  <si>
    <t>26,31M</t>
  </si>
  <si>
    <t>7,88M</t>
  </si>
  <si>
    <t>14,77M</t>
  </si>
  <si>
    <t>11,23M</t>
  </si>
  <si>
    <t>15,06M</t>
  </si>
  <si>
    <t>20,31M</t>
  </si>
  <si>
    <t>9,67M</t>
  </si>
  <si>
    <t>19,02M</t>
  </si>
  <si>
    <t>20,22M</t>
  </si>
  <si>
    <t>12,43M</t>
  </si>
  <si>
    <t>22,83M</t>
  </si>
  <si>
    <t>27,97M</t>
  </si>
  <si>
    <t>20,37M</t>
  </si>
  <si>
    <t>14,19M</t>
  </si>
  <si>
    <t>17,73M</t>
  </si>
  <si>
    <t>19,06M</t>
  </si>
  <si>
    <t>13,35M</t>
  </si>
  <si>
    <t>13,96M</t>
  </si>
  <si>
    <t>14,43M</t>
  </si>
  <si>
    <t>12,47M</t>
  </si>
  <si>
    <t>14,46M</t>
  </si>
  <si>
    <t>17,75M</t>
  </si>
  <si>
    <t>16,08M</t>
  </si>
  <si>
    <t>14,12M</t>
  </si>
  <si>
    <t>21,31M</t>
  </si>
  <si>
    <t>16,99M</t>
  </si>
  <si>
    <t>20,66M</t>
  </si>
  <si>
    <t>14,36M</t>
  </si>
  <si>
    <t>19,12M</t>
  </si>
  <si>
    <t>16,70M</t>
  </si>
  <si>
    <t>23,81M</t>
  </si>
  <si>
    <t>11,71M</t>
  </si>
  <si>
    <t>17,01M</t>
  </si>
  <si>
    <t>13,66M</t>
  </si>
  <si>
    <t>25,15M</t>
  </si>
  <si>
    <t>24,29M</t>
  </si>
  <si>
    <t>35,11M</t>
  </si>
  <si>
    <t>10,48M</t>
  </si>
  <si>
    <t>13,54M</t>
  </si>
  <si>
    <t>17,49M</t>
  </si>
  <si>
    <t>14,01M</t>
  </si>
  <si>
    <t>26,97M</t>
  </si>
  <si>
    <t>22,14M</t>
  </si>
  <si>
    <t>29,57M</t>
  </si>
  <si>
    <t>18,67M</t>
  </si>
  <si>
    <t>21,15M</t>
  </si>
  <si>
    <t>12,73M</t>
  </si>
  <si>
    <t>16,15M</t>
  </si>
  <si>
    <t>13,36M</t>
  </si>
  <si>
    <t>26,54M</t>
  </si>
  <si>
    <t>21,56M</t>
  </si>
  <si>
    <t>13,82M</t>
  </si>
  <si>
    <t>24,77M</t>
  </si>
  <si>
    <t>19,78M</t>
  </si>
  <si>
    <t>27,57M</t>
  </si>
  <si>
    <t>21,77M</t>
  </si>
  <si>
    <t>27,48M</t>
  </si>
  <si>
    <t>22,25M</t>
  </si>
  <si>
    <t>26,59M</t>
  </si>
  <si>
    <t>19,20M</t>
  </si>
  <si>
    <t>8,38M</t>
  </si>
  <si>
    <t>18,72M</t>
  </si>
  <si>
    <t>28,45M</t>
  </si>
  <si>
    <t>52,76M</t>
  </si>
  <si>
    <t>27,68M</t>
  </si>
  <si>
    <t>26,60M</t>
  </si>
  <si>
    <t>34,77M</t>
  </si>
  <si>
    <t>35,38M</t>
  </si>
  <si>
    <t>24,52M</t>
  </si>
  <si>
    <t>27,87M</t>
  </si>
  <si>
    <t>37,37M</t>
  </si>
  <si>
    <t>31,69M</t>
  </si>
  <si>
    <t>36,44M</t>
  </si>
  <si>
    <t>39,04M</t>
  </si>
  <si>
    <t>19,71M</t>
  </si>
  <si>
    <t>22,08M</t>
  </si>
  <si>
    <t>25,19M</t>
  </si>
  <si>
    <t>45,67M</t>
  </si>
  <si>
    <t>39,62M</t>
  </si>
  <si>
    <t>22,85M</t>
  </si>
  <si>
    <t>42,90M</t>
  </si>
  <si>
    <t>34,80M</t>
  </si>
  <si>
    <t>52,02M</t>
  </si>
  <si>
    <t>26,47M</t>
  </si>
  <si>
    <t>17,12M</t>
  </si>
  <si>
    <t>18,62M</t>
  </si>
  <si>
    <t>33,82M</t>
  </si>
  <si>
    <t>52,95M</t>
  </si>
  <si>
    <t>16,93M</t>
  </si>
  <si>
    <t>12,26M</t>
  </si>
  <si>
    <t>23,53M</t>
  </si>
  <si>
    <t>14,58M</t>
  </si>
  <si>
    <t>18,00M</t>
  </si>
  <si>
    <t>20,94M</t>
  </si>
  <si>
    <t>17,85M</t>
  </si>
  <si>
    <t>21,18M</t>
  </si>
  <si>
    <t>16,14M</t>
  </si>
  <si>
    <t>20,29M</t>
  </si>
  <si>
    <t>13,09M</t>
  </si>
  <si>
    <t>28,17M</t>
  </si>
  <si>
    <t>31,66M</t>
  </si>
  <si>
    <t>17,18M</t>
  </si>
  <si>
    <t>13,17M</t>
  </si>
  <si>
    <t>27,18M</t>
  </si>
  <si>
    <t>22,58M</t>
  </si>
  <si>
    <t>25,41M</t>
  </si>
  <si>
    <t>30,91M</t>
  </si>
  <si>
    <t>26,49M</t>
  </si>
  <si>
    <t>33,13M</t>
  </si>
  <si>
    <t>33,63M</t>
  </si>
  <si>
    <t>26,12M</t>
  </si>
  <si>
    <t>35,64M</t>
  </si>
  <si>
    <t>16,11M</t>
  </si>
  <si>
    <t>29,89M</t>
  </si>
  <si>
    <t>28,04M</t>
  </si>
  <si>
    <t>34,91M</t>
  </si>
  <si>
    <t>27,36M</t>
  </si>
  <si>
    <t>24,06M</t>
  </si>
  <si>
    <t>64,49M</t>
  </si>
  <si>
    <t>40,11M</t>
  </si>
  <si>
    <t>39,06M</t>
  </si>
  <si>
    <t>35,73M</t>
  </si>
  <si>
    <t>44,17M</t>
  </si>
  <si>
    <t>60,51M</t>
  </si>
  <si>
    <t>41,03M</t>
  </si>
  <si>
    <t>25,62M</t>
  </si>
  <si>
    <t>41,45M</t>
  </si>
  <si>
    <t>35,31M</t>
  </si>
  <si>
    <t>48,29M</t>
  </si>
  <si>
    <t>81,64M</t>
  </si>
  <si>
    <t>66,10M</t>
  </si>
  <si>
    <t>70,65M</t>
  </si>
  <si>
    <t>165,54M</t>
  </si>
  <si>
    <t>75,11M</t>
  </si>
  <si>
    <t>62,62M</t>
  </si>
  <si>
    <t>24,28M</t>
  </si>
  <si>
    <t>26,00M</t>
  </si>
  <si>
    <t>28,24M</t>
  </si>
  <si>
    <t>30,66M</t>
  </si>
  <si>
    <t>38,14M</t>
  </si>
  <si>
    <t>7,74M</t>
  </si>
  <si>
    <t>9,74M</t>
  </si>
  <si>
    <t>7,37M</t>
  </si>
  <si>
    <t>13,46M</t>
  </si>
  <si>
    <t>7,54M</t>
  </si>
  <si>
    <t>2,94M</t>
  </si>
  <si>
    <t>15,20M</t>
  </si>
  <si>
    <t>21,96M</t>
  </si>
  <si>
    <t>29,99M</t>
  </si>
  <si>
    <t>21,71M</t>
  </si>
  <si>
    <t>27,98M</t>
  </si>
  <si>
    <t>32,60M</t>
  </si>
  <si>
    <t>26,18M</t>
  </si>
  <si>
    <t>32,25M</t>
  </si>
  <si>
    <t>24,47M</t>
  </si>
  <si>
    <t>44,54M</t>
  </si>
  <si>
    <t>44,33M</t>
  </si>
  <si>
    <t>24,12M</t>
  </si>
  <si>
    <t>19,77M</t>
  </si>
  <si>
    <t>13,63M</t>
  </si>
  <si>
    <t>23,86M</t>
  </si>
  <si>
    <t>16,23M</t>
  </si>
  <si>
    <t>29,27M</t>
  </si>
  <si>
    <t>15,90M</t>
  </si>
  <si>
    <t>19,35M</t>
  </si>
  <si>
    <t>21,19M</t>
  </si>
  <si>
    <t>17,98M</t>
  </si>
  <si>
    <t>22,72M</t>
  </si>
  <si>
    <t>27,30M</t>
  </si>
  <si>
    <t>22,05M</t>
  </si>
  <si>
    <t>18,02M</t>
  </si>
  <si>
    <t>18,09M</t>
  </si>
  <si>
    <t>11,20M</t>
  </si>
  <si>
    <t>8,10M</t>
  </si>
  <si>
    <t>27,84M</t>
  </si>
  <si>
    <t>29,28M</t>
  </si>
  <si>
    <t>10,98M</t>
  </si>
  <si>
    <t>21,53M</t>
  </si>
  <si>
    <t>32,18M</t>
  </si>
  <si>
    <t>29,71M</t>
  </si>
  <si>
    <t>18,95M</t>
  </si>
  <si>
    <t>16,86M</t>
  </si>
  <si>
    <t>13,68M</t>
  </si>
  <si>
    <t>20,43M</t>
  </si>
  <si>
    <t>25,63M</t>
  </si>
  <si>
    <t>24,68M</t>
  </si>
  <si>
    <t>18,17M</t>
  </si>
  <si>
    <t>21,95M</t>
  </si>
  <si>
    <t>21,67M</t>
  </si>
  <si>
    <t>20,62M</t>
  </si>
  <si>
    <t>18,15M</t>
  </si>
  <si>
    <t>25,54M</t>
  </si>
  <si>
    <t>23,40M</t>
  </si>
  <si>
    <t>20,14M</t>
  </si>
  <si>
    <t>20,08M</t>
  </si>
  <si>
    <t>20,85M</t>
  </si>
  <si>
    <t>21,14M</t>
  </si>
  <si>
    <t>16,90M</t>
  </si>
  <si>
    <t>18,20M</t>
  </si>
  <si>
    <t>20,19M</t>
  </si>
  <si>
    <t>18,83M</t>
  </si>
  <si>
    <t>10,49M</t>
  </si>
  <si>
    <t>21,47M</t>
  </si>
  <si>
    <t>32,31M</t>
  </si>
  <si>
    <t>20,90M</t>
  </si>
  <si>
    <t>13,94M</t>
  </si>
  <si>
    <t>15,94M</t>
  </si>
  <si>
    <t>17,67M</t>
  </si>
  <si>
    <t>16,95M</t>
  </si>
  <si>
    <t>19,99M</t>
  </si>
  <si>
    <t>12,15M</t>
  </si>
  <si>
    <t>19,79M</t>
  </si>
  <si>
    <t>24,39M</t>
  </si>
  <si>
    <t>28,19M</t>
  </si>
  <si>
    <t>32,96M</t>
  </si>
  <si>
    <t>27,58M</t>
  </si>
  <si>
    <t>30,73M</t>
  </si>
  <si>
    <t>21,88M</t>
  </si>
  <si>
    <t>28,96M</t>
  </si>
  <si>
    <t>20,71M</t>
  </si>
  <si>
    <t>30,11M</t>
  </si>
  <si>
    <t>36,00M</t>
  </si>
  <si>
    <t>29,41M</t>
  </si>
  <si>
    <t>28,09M</t>
  </si>
  <si>
    <t>32,69M</t>
  </si>
  <si>
    <t>38,40M</t>
  </si>
  <si>
    <t>55,15M</t>
  </si>
  <si>
    <t>77,68M</t>
  </si>
  <si>
    <t>58,82M</t>
  </si>
  <si>
    <t>16,50M</t>
  </si>
  <si>
    <t>21,32M</t>
  </si>
  <si>
    <t>42,92M</t>
  </si>
  <si>
    <t>20,77M</t>
  </si>
  <si>
    <t>33,23M</t>
  </si>
  <si>
    <t>5,18M</t>
  </si>
  <si>
    <t>18,85M</t>
  </si>
  <si>
    <t>23,87M</t>
  </si>
  <si>
    <t>19,45M</t>
  </si>
  <si>
    <t>21,51M</t>
  </si>
  <si>
    <t>26,40M</t>
  </si>
  <si>
    <t>16,42M</t>
  </si>
  <si>
    <t>17,40M</t>
  </si>
  <si>
    <t>19,08M</t>
  </si>
  <si>
    <t>29,35M</t>
  </si>
  <si>
    <t>15,65M</t>
  </si>
  <si>
    <t>25,67M</t>
  </si>
  <si>
    <t>21,11M</t>
  </si>
  <si>
    <t>18,25M</t>
  </si>
  <si>
    <t>25,17M</t>
  </si>
  <si>
    <t>15,87M</t>
  </si>
  <si>
    <t>27,61M</t>
  </si>
  <si>
    <t>21,49M</t>
  </si>
  <si>
    <t>17,65M</t>
  </si>
  <si>
    <t>23,27M</t>
  </si>
  <si>
    <t>11,18M</t>
  </si>
  <si>
    <t>14,37M</t>
  </si>
  <si>
    <t>20,32M</t>
  </si>
  <si>
    <t>37,74M</t>
  </si>
  <si>
    <t>30,63M</t>
  </si>
  <si>
    <t>25,75M</t>
  </si>
  <si>
    <t>24,21M</t>
  </si>
  <si>
    <t>20,87M</t>
  </si>
  <si>
    <t>20,69M</t>
  </si>
  <si>
    <t>27,29M</t>
  </si>
  <si>
    <t>32,36M</t>
  </si>
  <si>
    <t>18,36M</t>
  </si>
  <si>
    <t>36,33M</t>
  </si>
  <si>
    <t>44,77M</t>
  </si>
  <si>
    <t>50,04M</t>
  </si>
  <si>
    <t>34,85M</t>
  </si>
  <si>
    <t>14,94M</t>
  </si>
  <si>
    <t>19,43M</t>
  </si>
  <si>
    <t>22,32M</t>
  </si>
  <si>
    <t>19,46M</t>
  </si>
  <si>
    <t>15,85M</t>
  </si>
  <si>
    <t>21,48M</t>
  </si>
  <si>
    <t>19,21M</t>
  </si>
  <si>
    <t>24,40M</t>
  </si>
  <si>
    <t>19,19M</t>
  </si>
  <si>
    <t>17,80M</t>
  </si>
  <si>
    <t>33,15M</t>
  </si>
  <si>
    <t>20,76M</t>
  </si>
  <si>
    <t>23,19M</t>
  </si>
  <si>
    <t>16,46M</t>
  </si>
  <si>
    <t>21,40M</t>
  </si>
  <si>
    <t>19,94M</t>
  </si>
  <si>
    <t>18,49M</t>
  </si>
  <si>
    <t>18,68M</t>
  </si>
  <si>
    <t>22,54M</t>
  </si>
  <si>
    <t>27,22M</t>
  </si>
  <si>
    <t>28,99M</t>
  </si>
  <si>
    <t>10,10M</t>
  </si>
  <si>
    <t>4,77M</t>
  </si>
  <si>
    <t>22,92M</t>
  </si>
  <si>
    <t>29,10M</t>
  </si>
  <si>
    <t>41,41M</t>
  </si>
  <si>
    <t>22,48M</t>
  </si>
  <si>
    <t>34,56M</t>
  </si>
  <si>
    <t>23,69M</t>
  </si>
  <si>
    <t>22,28M</t>
  </si>
  <si>
    <t>34,15M</t>
  </si>
  <si>
    <t>26,46M</t>
  </si>
  <si>
    <t>42,74M</t>
  </si>
  <si>
    <t>26,17M</t>
  </si>
  <si>
    <t>26,62M</t>
  </si>
  <si>
    <t>20,23M</t>
  </si>
  <si>
    <t>29,08M</t>
  </si>
  <si>
    <t>19,32M</t>
  </si>
  <si>
    <t>17,17M</t>
  </si>
  <si>
    <t>21,33M</t>
  </si>
  <si>
    <t>28,78M</t>
  </si>
  <si>
    <t>18,06M</t>
  </si>
  <si>
    <t>14,22M</t>
  </si>
  <si>
    <t>25,53M</t>
  </si>
  <si>
    <t>29,68M</t>
  </si>
  <si>
    <t>31,76M</t>
  </si>
  <si>
    <t>26,56M</t>
  </si>
  <si>
    <t>40,05M</t>
  </si>
  <si>
    <t>25,44M</t>
  </si>
  <si>
    <t>37,09M</t>
  </si>
  <si>
    <t>34,27M</t>
  </si>
  <si>
    <t>31,11M</t>
  </si>
  <si>
    <t>47,33M</t>
  </si>
  <si>
    <t>36,56M</t>
  </si>
  <si>
    <t>29,44M</t>
  </si>
  <si>
    <t>37,21M</t>
  </si>
  <si>
    <t>49,18M</t>
  </si>
  <si>
    <t>32,76M</t>
  </si>
  <si>
    <t>25,22M</t>
  </si>
  <si>
    <t>47,28M</t>
  </si>
  <si>
    <t>35,12M</t>
  </si>
  <si>
    <t>26,80M</t>
  </si>
  <si>
    <t>42,35M</t>
  </si>
  <si>
    <t>44,81M</t>
  </si>
  <si>
    <t>40,38M</t>
  </si>
  <si>
    <t>34,76M</t>
  </si>
  <si>
    <t>26,96M</t>
  </si>
  <si>
    <t>48,11M</t>
  </si>
  <si>
    <t>32,77M</t>
  </si>
  <si>
    <t>33,87M</t>
  </si>
  <si>
    <t>38,58M</t>
  </si>
  <si>
    <t>21,43M</t>
  </si>
  <si>
    <t>29,75M</t>
  </si>
  <si>
    <t>11,86M</t>
  </si>
  <si>
    <t>3,69M</t>
  </si>
  <si>
    <t>13,97M</t>
  </si>
  <si>
    <t>22,20M</t>
  </si>
  <si>
    <t>18,74M</t>
  </si>
  <si>
    <t>32,56M</t>
  </si>
  <si>
    <t>30,36M</t>
  </si>
  <si>
    <t>19,70M</t>
  </si>
  <si>
    <t>35,58M</t>
  </si>
  <si>
    <t>25,36M</t>
  </si>
  <si>
    <t>20,54M</t>
  </si>
  <si>
    <t>17,35M</t>
  </si>
  <si>
    <t>21,58M</t>
  </si>
  <si>
    <t>30,83M</t>
  </si>
  <si>
    <t>33,30M</t>
  </si>
  <si>
    <t>46,06M</t>
  </si>
  <si>
    <t>38,72M</t>
  </si>
  <si>
    <t>30,61M</t>
  </si>
  <si>
    <t>39,86M</t>
  </si>
  <si>
    <t>27,10M</t>
  </si>
  <si>
    <t>36,17M</t>
  </si>
  <si>
    <t>44,11M</t>
  </si>
  <si>
    <t>17,50M</t>
  </si>
  <si>
    <t>28,57M</t>
  </si>
  <si>
    <t>18,55M</t>
  </si>
  <si>
    <t>19,27M</t>
  </si>
  <si>
    <t>22,12M</t>
  </si>
  <si>
    <t>22,21M</t>
  </si>
  <si>
    <t>33,24M</t>
  </si>
  <si>
    <t>26,34M</t>
  </si>
  <si>
    <t>30,88M</t>
  </si>
  <si>
    <t>11,94M</t>
  </si>
  <si>
    <t>15,01M</t>
  </si>
  <si>
    <t>16,36M</t>
  </si>
  <si>
    <t>29,01M</t>
  </si>
  <si>
    <t>70,98M</t>
  </si>
  <si>
    <t>11,48M</t>
  </si>
  <si>
    <t>18,14M</t>
  </si>
  <si>
    <t>35,97M</t>
  </si>
  <si>
    <t>25,65M</t>
  </si>
  <si>
    <t>32,22M</t>
  </si>
  <si>
    <t>34,81M</t>
  </si>
  <si>
    <t>29,25M</t>
  </si>
  <si>
    <t>34,57M</t>
  </si>
  <si>
    <t>31,25M</t>
  </si>
  <si>
    <t>32,67M</t>
  </si>
  <si>
    <t>49,48M</t>
  </si>
  <si>
    <t>30,25M</t>
  </si>
  <si>
    <t>40,82M</t>
  </si>
  <si>
    <t>46,54M</t>
  </si>
  <si>
    <t>37,59M</t>
  </si>
  <si>
    <t>37,45M</t>
  </si>
  <si>
    <t>22,55M</t>
  </si>
  <si>
    <t>8,16M</t>
  </si>
  <si>
    <t>24,45M</t>
  </si>
  <si>
    <t>37,31M</t>
  </si>
  <si>
    <t>35,10M</t>
  </si>
  <si>
    <t>30,82M</t>
  </si>
  <si>
    <t>18,11M</t>
  </si>
  <si>
    <t>14,14M</t>
  </si>
  <si>
    <t>29,54M</t>
  </si>
  <si>
    <t>16,68M</t>
  </si>
  <si>
    <t>14,64M</t>
  </si>
  <si>
    <t>25,13M</t>
  </si>
  <si>
    <t>20,46M</t>
  </si>
  <si>
    <t>21,10M</t>
  </si>
  <si>
    <t>25,70M</t>
  </si>
  <si>
    <t>16,24M</t>
  </si>
  <si>
    <t>14,74M</t>
  </si>
  <si>
    <t>18,22M</t>
  </si>
  <si>
    <t>31,75M</t>
  </si>
  <si>
    <t>25,56M</t>
  </si>
  <si>
    <t>27,25M</t>
  </si>
  <si>
    <t>32,30M</t>
  </si>
  <si>
    <t>29,29M</t>
  </si>
  <si>
    <t>26,88M</t>
  </si>
  <si>
    <t>20,02M</t>
  </si>
  <si>
    <t>26,65M</t>
  </si>
  <si>
    <t>21,89M</t>
  </si>
  <si>
    <t>21,08M</t>
  </si>
  <si>
    <t>19,81M</t>
  </si>
  <si>
    <t>17,87M</t>
  </si>
  <si>
    <t>24,79M</t>
  </si>
  <si>
    <t>37,28M</t>
  </si>
  <si>
    <t>24,26M</t>
  </si>
  <si>
    <t>21,70M</t>
  </si>
  <si>
    <t>29,50M</t>
  </si>
  <si>
    <t>17,70M</t>
  </si>
  <si>
    <t>25,34M</t>
  </si>
  <si>
    <t>18,50M</t>
  </si>
  <si>
    <t>22,45M</t>
  </si>
  <si>
    <t>22,43M</t>
  </si>
  <si>
    <t>4,35M</t>
  </si>
  <si>
    <t>16,19M</t>
  </si>
  <si>
    <t>20,73M</t>
  </si>
  <si>
    <t>22,09M</t>
  </si>
  <si>
    <t>18,70M</t>
  </si>
  <si>
    <t>21,52M</t>
  </si>
  <si>
    <t>19,59M</t>
  </si>
  <si>
    <t>24,08M</t>
  </si>
  <si>
    <t>20,48M</t>
  </si>
  <si>
    <t>25,86M</t>
  </si>
  <si>
    <t>22,97M</t>
  </si>
  <si>
    <t>26,70M</t>
  </si>
  <si>
    <t>21,61M</t>
  </si>
  <si>
    <t>16,31M</t>
  </si>
  <si>
    <t>17,55M</t>
  </si>
  <si>
    <t>16,44M</t>
  </si>
  <si>
    <t>19,95M</t>
  </si>
  <si>
    <t>23,17M</t>
  </si>
  <si>
    <t>25,30M</t>
  </si>
  <si>
    <t>32,38M</t>
  </si>
  <si>
    <t>35,63M</t>
  </si>
  <si>
    <t>31,04M</t>
  </si>
  <si>
    <t>27,89M</t>
  </si>
  <si>
    <t>21,72M</t>
  </si>
  <si>
    <t>20,16M</t>
  </si>
  <si>
    <t>20,81M</t>
  </si>
  <si>
    <t>20,03M</t>
  </si>
  <si>
    <t>15,83M</t>
  </si>
  <si>
    <t>28,62M</t>
  </si>
  <si>
    <t>42,78M</t>
  </si>
  <si>
    <t>30,64M</t>
  </si>
  <si>
    <t>19,53M</t>
  </si>
  <si>
    <t>37,17M</t>
  </si>
  <si>
    <t>34,99M</t>
  </si>
  <si>
    <t>24,07M</t>
  </si>
  <si>
    <t>24,53M</t>
  </si>
  <si>
    <t>26,24M</t>
  </si>
  <si>
    <t>18,33M</t>
  </si>
  <si>
    <t>28,08M</t>
  </si>
  <si>
    <t>27,77M</t>
  </si>
  <si>
    <t>34,89M</t>
  </si>
  <si>
    <t>29,47M</t>
  </si>
  <si>
    <t>25,69M</t>
  </si>
  <si>
    <t>43,80M</t>
  </si>
  <si>
    <t>49,54M</t>
  </si>
  <si>
    <t>30,67M</t>
  </si>
  <si>
    <t>30,08M</t>
  </si>
  <si>
    <t>23,90M</t>
  </si>
  <si>
    <t>19,82M</t>
  </si>
  <si>
    <t>11,52M</t>
  </si>
  <si>
    <t>14,92M</t>
  </si>
  <si>
    <t>15,60M</t>
  </si>
  <si>
    <t>24,82M</t>
  </si>
  <si>
    <t>33,35M</t>
  </si>
  <si>
    <t>43,19M</t>
  </si>
  <si>
    <t>30,60M</t>
  </si>
  <si>
    <t>26,37M</t>
  </si>
  <si>
    <t>42,96M</t>
  </si>
  <si>
    <t>26,03M</t>
  </si>
  <si>
    <t>45,09M</t>
  </si>
  <si>
    <t>30,50M</t>
  </si>
  <si>
    <t>50,93M</t>
  </si>
  <si>
    <t>61,35M</t>
  </si>
  <si>
    <t>46,33M</t>
  </si>
  <si>
    <t>57,68M</t>
  </si>
  <si>
    <t>68,40M</t>
  </si>
  <si>
    <t>148,27M</t>
  </si>
  <si>
    <t>16,89M</t>
  </si>
  <si>
    <t>19,48M</t>
  </si>
  <si>
    <t>16,27M</t>
  </si>
  <si>
    <t>39,16M</t>
  </si>
  <si>
    <t>14,95M</t>
  </si>
  <si>
    <t>13,34M</t>
  </si>
  <si>
    <t>10,08M</t>
  </si>
  <si>
    <t>11,70M</t>
  </si>
  <si>
    <t>13,49M</t>
  </si>
  <si>
    <t>24,02M</t>
  </si>
  <si>
    <t>24,16M</t>
  </si>
  <si>
    <t>30,87M</t>
  </si>
  <si>
    <t>23,68M</t>
  </si>
  <si>
    <t>17,51M</t>
  </si>
  <si>
    <t>22,11M</t>
  </si>
  <si>
    <t>24,83M</t>
  </si>
  <si>
    <t>15,72M</t>
  </si>
  <si>
    <t>10,27M</t>
  </si>
  <si>
    <t>16,29M</t>
  </si>
  <si>
    <t>22,26M</t>
  </si>
  <si>
    <t>19,18M</t>
  </si>
  <si>
    <t>8,65M</t>
  </si>
  <si>
    <t>23,11M</t>
  </si>
  <si>
    <t>11,34M</t>
  </si>
  <si>
    <t>2,58M</t>
  </si>
  <si>
    <t>2,55M</t>
  </si>
  <si>
    <t>8,26M</t>
  </si>
  <si>
    <t>17,46M</t>
  </si>
  <si>
    <t>23,67M</t>
  </si>
  <si>
    <t>11,35M</t>
  </si>
  <si>
    <t>21,94M</t>
  </si>
  <si>
    <t>23,23M</t>
  </si>
  <si>
    <t>19,85M</t>
  </si>
  <si>
    <t>21,45M</t>
  </si>
  <si>
    <t>17,64M</t>
  </si>
  <si>
    <t>31,78M</t>
  </si>
  <si>
    <t>12,08M</t>
  </si>
  <si>
    <t>14,67M</t>
  </si>
  <si>
    <t>15,33M</t>
  </si>
  <si>
    <t>12,62M</t>
  </si>
  <si>
    <t>16,26M</t>
  </si>
  <si>
    <t>15,35M</t>
  </si>
  <si>
    <t>15,08M</t>
  </si>
  <si>
    <t>18,42M</t>
  </si>
  <si>
    <t>24,64M</t>
  </si>
  <si>
    <t>13,08M</t>
  </si>
  <si>
    <t>9,91M</t>
  </si>
  <si>
    <t>16,38M</t>
  </si>
  <si>
    <t>17,08M</t>
  </si>
  <si>
    <t>16,73M</t>
  </si>
  <si>
    <t>19,14M</t>
  </si>
  <si>
    <t>22,49M</t>
  </si>
  <si>
    <t>7,04M</t>
  </si>
  <si>
    <t>17,13M</t>
  </si>
  <si>
    <t>31,48M</t>
  </si>
  <si>
    <t>32,44M</t>
  </si>
  <si>
    <t>18,60M</t>
  </si>
  <si>
    <t>18,41M</t>
  </si>
  <si>
    <t>27,56M</t>
  </si>
  <si>
    <t>24,65M</t>
  </si>
  <si>
    <t>4,02M</t>
  </si>
  <si>
    <t>23,07M</t>
  </si>
  <si>
    <t>17,62M</t>
  </si>
  <si>
    <t>107,35K</t>
  </si>
  <si>
    <t>37,53K</t>
  </si>
  <si>
    <t>48,16K</t>
  </si>
  <si>
    <t>49,35K</t>
  </si>
  <si>
    <t>99,11K</t>
  </si>
  <si>
    <t>119,35K</t>
  </si>
  <si>
    <t>162,82K</t>
  </si>
  <si>
    <t>334,39K</t>
  </si>
  <si>
    <t>468,81K</t>
  </si>
  <si>
    <t>832,30K</t>
  </si>
  <si>
    <t>1,53M</t>
  </si>
  <si>
    <t>353,18K</t>
  </si>
  <si>
    <t>278,49K</t>
  </si>
  <si>
    <t>55,62K</t>
  </si>
  <si>
    <t>140,95K</t>
  </si>
  <si>
    <t>26,58K</t>
  </si>
  <si>
    <t>26,35K</t>
  </si>
  <si>
    <t>11,24K</t>
  </si>
  <si>
    <t>18,20K</t>
  </si>
  <si>
    <t>2,90K</t>
  </si>
  <si>
    <t>6,96K</t>
  </si>
  <si>
    <t>25,14K</t>
  </si>
  <si>
    <t>81,39K</t>
  </si>
  <si>
    <t>207,05K</t>
  </si>
  <si>
    <t>525,10K</t>
  </si>
  <si>
    <t>264,95K</t>
  </si>
  <si>
    <t>161,19K</t>
  </si>
  <si>
    <t>179,05K</t>
  </si>
  <si>
    <t>410,11K</t>
  </si>
  <si>
    <t>288,48K</t>
  </si>
  <si>
    <t>63,15K</t>
  </si>
  <si>
    <t>45,39K</t>
  </si>
  <si>
    <t>181,12K</t>
  </si>
  <si>
    <t>255,47K</t>
  </si>
  <si>
    <t>250,13K</t>
  </si>
  <si>
    <t>58,27K</t>
  </si>
  <si>
    <t>97,38K</t>
  </si>
  <si>
    <t>106,12K</t>
  </si>
  <si>
    <t>97,75K</t>
  </si>
  <si>
    <t>32,76K</t>
  </si>
  <si>
    <t>49,30K</t>
  </si>
  <si>
    <t>43,45K</t>
  </si>
  <si>
    <t>97,24K</t>
  </si>
  <si>
    <t>23,44K</t>
  </si>
  <si>
    <t>103,49K</t>
  </si>
  <si>
    <t>26,06K</t>
  </si>
  <si>
    <t>45,67K</t>
  </si>
  <si>
    <t>143,72K</t>
  </si>
  <si>
    <t>837,57K</t>
  </si>
  <si>
    <t>397,73K</t>
  </si>
  <si>
    <t>77,97K</t>
  </si>
  <si>
    <t>147,12K</t>
  </si>
  <si>
    <t>143,89K</t>
  </si>
  <si>
    <t>8,94K</t>
  </si>
  <si>
    <t>36,76K</t>
  </si>
  <si>
    <t>7,57K</t>
  </si>
  <si>
    <t>42,77K</t>
  </si>
  <si>
    <t>8,23K</t>
  </si>
  <si>
    <t>41,90K</t>
  </si>
  <si>
    <t>20,90K</t>
  </si>
  <si>
    <t>67,59K</t>
  </si>
  <si>
    <t>24,31K</t>
  </si>
  <si>
    <t>12,27K</t>
  </si>
  <si>
    <t>29,58K</t>
  </si>
  <si>
    <t>17,51K</t>
  </si>
  <si>
    <t>8,97K</t>
  </si>
  <si>
    <t>67,08K</t>
  </si>
  <si>
    <t>27,55K</t>
  </si>
  <si>
    <t>34,62K</t>
  </si>
  <si>
    <t>22,24K</t>
  </si>
  <si>
    <t>64,09K</t>
  </si>
  <si>
    <t>99,16K</t>
  </si>
  <si>
    <t>76,77K</t>
  </si>
  <si>
    <t>125,80K</t>
  </si>
  <si>
    <t>200,17K</t>
  </si>
  <si>
    <t>76,97K</t>
  </si>
  <si>
    <t>95,92K</t>
  </si>
  <si>
    <t>180,02K</t>
  </si>
  <si>
    <t>217,79K</t>
  </si>
  <si>
    <t>272,91K</t>
  </si>
  <si>
    <t>166,17K</t>
  </si>
  <si>
    <t>305,92K</t>
  </si>
  <si>
    <t>152,33K</t>
  </si>
  <si>
    <t>116,23K</t>
  </si>
  <si>
    <t>48,45K</t>
  </si>
  <si>
    <t>135,41K</t>
  </si>
  <si>
    <t>161,31K</t>
  </si>
  <si>
    <t>270,67K</t>
  </si>
  <si>
    <t>630,61K</t>
  </si>
  <si>
    <t>107,44K</t>
  </si>
  <si>
    <t>205,78K</t>
  </si>
  <si>
    <t>198,59K</t>
  </si>
  <si>
    <t>235,41K</t>
  </si>
  <si>
    <t>1,02M</t>
  </si>
  <si>
    <t>290,43K</t>
  </si>
  <si>
    <t>25,95K</t>
  </si>
  <si>
    <t>21,29K</t>
  </si>
  <si>
    <t>67,14K</t>
  </si>
  <si>
    <t>78,70K</t>
  </si>
  <si>
    <t>73,94K</t>
  </si>
  <si>
    <t>298,77K</t>
  </si>
  <si>
    <t>300,15K</t>
  </si>
  <si>
    <t>139,79K</t>
  </si>
  <si>
    <t>25,84K</t>
  </si>
  <si>
    <t>32,82K</t>
  </si>
  <si>
    <t>319,53K</t>
  </si>
  <si>
    <t>49,79K</t>
  </si>
  <si>
    <t>100,52K</t>
  </si>
  <si>
    <t>139,56K</t>
  </si>
  <si>
    <t>253,60K</t>
  </si>
  <si>
    <t>137,78K</t>
  </si>
  <si>
    <t>258,46K</t>
  </si>
  <si>
    <t>43,01K</t>
  </si>
  <si>
    <t>30,30K</t>
  </si>
  <si>
    <t>194,07K</t>
  </si>
  <si>
    <t>386,29K</t>
  </si>
  <si>
    <t>17,02K</t>
  </si>
  <si>
    <t>68,76K</t>
  </si>
  <si>
    <t>14,66K</t>
  </si>
  <si>
    <t>8,75K</t>
  </si>
  <si>
    <t>30,27K</t>
  </si>
  <si>
    <t>75,74K</t>
  </si>
  <si>
    <t>134,19K</t>
  </si>
  <si>
    <t>33,38K</t>
  </si>
  <si>
    <t>95,05K</t>
  </si>
  <si>
    <t>215,09K</t>
  </si>
  <si>
    <t>519,67K</t>
  </si>
  <si>
    <t>13,13K</t>
  </si>
  <si>
    <t>20,27K</t>
  </si>
  <si>
    <t>79,25K</t>
  </si>
  <si>
    <t>15,62K</t>
  </si>
  <si>
    <t>40,33K</t>
  </si>
  <si>
    <t>49,73K</t>
  </si>
  <si>
    <t>20,75K</t>
  </si>
  <si>
    <t>70,42K</t>
  </si>
  <si>
    <t>53,81K</t>
  </si>
  <si>
    <t>110,70K</t>
  </si>
  <si>
    <t>88,99K</t>
  </si>
  <si>
    <t>73,56K</t>
  </si>
  <si>
    <t>40,52K</t>
  </si>
  <si>
    <t>350,74K</t>
  </si>
  <si>
    <t>26,57K</t>
  </si>
  <si>
    <t>34,78K</t>
  </si>
  <si>
    <t>42,91K</t>
  </si>
  <si>
    <t>64,17K</t>
  </si>
  <si>
    <t>279,34K</t>
  </si>
  <si>
    <t>53,92K</t>
  </si>
  <si>
    <t>220,08K</t>
  </si>
  <si>
    <t>164,63K</t>
  </si>
  <si>
    <t>322,35K</t>
  </si>
  <si>
    <t>767,00K</t>
  </si>
  <si>
    <t>818,04K</t>
  </si>
  <si>
    <t>242,24K</t>
  </si>
  <si>
    <t>481,66K</t>
  </si>
  <si>
    <t>1,31M</t>
  </si>
  <si>
    <t>375,42K</t>
  </si>
  <si>
    <t>32,30K</t>
  </si>
  <si>
    <t>34,69K</t>
  </si>
  <si>
    <t>43,19K</t>
  </si>
  <si>
    <t>15,80K</t>
  </si>
  <si>
    <t>24,44K</t>
  </si>
  <si>
    <t>47,95K</t>
  </si>
  <si>
    <t>22,33K</t>
  </si>
  <si>
    <t>11,11K</t>
  </si>
  <si>
    <t>26,02K</t>
  </si>
  <si>
    <t>25,30K</t>
  </si>
  <si>
    <t>35,12K</t>
  </si>
  <si>
    <t>73,59K</t>
  </si>
  <si>
    <t>43,69K</t>
  </si>
  <si>
    <t>40,87K</t>
  </si>
  <si>
    <t>27,16K</t>
  </si>
  <si>
    <t>15,88K</t>
  </si>
  <si>
    <t>88,90K</t>
  </si>
  <si>
    <t>190,74K</t>
  </si>
  <si>
    <t>46,80K</t>
  </si>
  <si>
    <t>40,41K</t>
  </si>
  <si>
    <t>42,47K</t>
  </si>
  <si>
    <t>26,26K</t>
  </si>
  <si>
    <t>62,52K</t>
  </si>
  <si>
    <t>37,58K</t>
  </si>
  <si>
    <t>64,54K</t>
  </si>
  <si>
    <t>45,47K</t>
  </si>
  <si>
    <t>65,15K</t>
  </si>
  <si>
    <t>201,43K</t>
  </si>
  <si>
    <t>46,64K</t>
  </si>
  <si>
    <t>46,89K</t>
  </si>
  <si>
    <t>57,91K</t>
  </si>
  <si>
    <t>45,44K</t>
  </si>
  <si>
    <t>171,55K</t>
  </si>
  <si>
    <t>51,93K</t>
  </si>
  <si>
    <t>320,25K</t>
  </si>
  <si>
    <t>49,08K</t>
  </si>
  <si>
    <t>150,78K</t>
  </si>
  <si>
    <t>151,82K</t>
  </si>
  <si>
    <t>85,55K</t>
  </si>
  <si>
    <t>231,74K</t>
  </si>
  <si>
    <t>316,46K</t>
  </si>
  <si>
    <t>669,29K</t>
  </si>
  <si>
    <t>636,14K</t>
  </si>
  <si>
    <t>145,50K</t>
  </si>
  <si>
    <t>88,86K</t>
  </si>
  <si>
    <t>211,11K</t>
  </si>
  <si>
    <t>435,88K</t>
  </si>
  <si>
    <t>1,60M</t>
  </si>
  <si>
    <t>310,78K</t>
  </si>
  <si>
    <t>338,19K</t>
  </si>
  <si>
    <t>670,97K</t>
  </si>
  <si>
    <t>487,70K</t>
  </si>
  <si>
    <t>674,97K</t>
  </si>
  <si>
    <t>434,06K</t>
  </si>
  <si>
    <t>91,34K</t>
  </si>
  <si>
    <t>205,15K</t>
  </si>
  <si>
    <t>156,41K</t>
  </si>
  <si>
    <t>244,54K</t>
  </si>
  <si>
    <t>332,17K</t>
  </si>
  <si>
    <t>243,55K</t>
  </si>
  <si>
    <t>309,15K</t>
  </si>
  <si>
    <t>352,37K</t>
  </si>
  <si>
    <t>476,84K</t>
  </si>
  <si>
    <t>665,55K</t>
  </si>
  <si>
    <t>540,19K</t>
  </si>
  <si>
    <t>705,42K</t>
  </si>
  <si>
    <t>482,00K</t>
  </si>
  <si>
    <t>331,29K</t>
  </si>
  <si>
    <t>239,43K</t>
  </si>
  <si>
    <t>76,13K</t>
  </si>
  <si>
    <t>64,01K</t>
  </si>
  <si>
    <t>91,95K</t>
  </si>
  <si>
    <t>119,24K</t>
  </si>
  <si>
    <t>138,50K</t>
  </si>
  <si>
    <t>457,69K</t>
  </si>
  <si>
    <t>546,18K</t>
  </si>
  <si>
    <t>147,06K</t>
  </si>
  <si>
    <t>197,81K</t>
  </si>
  <si>
    <t>150,84K</t>
  </si>
  <si>
    <t>1,34M</t>
  </si>
  <si>
    <t>1,72M</t>
  </si>
  <si>
    <t>1,83M</t>
  </si>
  <si>
    <t>3,64M</t>
  </si>
  <si>
    <t>2,01M</t>
  </si>
  <si>
    <t>686,13K</t>
  </si>
  <si>
    <t>167,35K</t>
  </si>
  <si>
    <t>246,60K</t>
  </si>
  <si>
    <t>418,44K</t>
  </si>
  <si>
    <t>646,70K</t>
  </si>
  <si>
    <t>322,72K</t>
  </si>
  <si>
    <t>388,99K</t>
  </si>
  <si>
    <t>455,53K</t>
  </si>
  <si>
    <t>413,21K</t>
  </si>
  <si>
    <t>1,18M</t>
  </si>
  <si>
    <t>7,07M</t>
  </si>
  <si>
    <t>145,68K</t>
  </si>
  <si>
    <t>304,76K</t>
  </si>
  <si>
    <t>207,63K</t>
  </si>
  <si>
    <t>617,33K</t>
  </si>
  <si>
    <t>3,40M</t>
  </si>
  <si>
    <t>144,87K</t>
  </si>
  <si>
    <t>113,81K</t>
  </si>
  <si>
    <t>127,56K</t>
  </si>
  <si>
    <t>65,25K</t>
  </si>
  <si>
    <t>90,63K</t>
  </si>
  <si>
    <t>141,86K</t>
  </si>
  <si>
    <t>273,93K</t>
  </si>
  <si>
    <t>532,41K</t>
  </si>
  <si>
    <t>470,38K</t>
  </si>
  <si>
    <t>91,66K</t>
  </si>
  <si>
    <t>277,17K</t>
  </si>
  <si>
    <t>340,29K</t>
  </si>
  <si>
    <t>214,75K</t>
  </si>
  <si>
    <t>80,85K</t>
  </si>
  <si>
    <t>93,46K</t>
  </si>
  <si>
    <t>78,72K</t>
  </si>
  <si>
    <t>89,35K</t>
  </si>
  <si>
    <t>225,90K</t>
  </si>
  <si>
    <t>298,94K</t>
  </si>
  <si>
    <t>168,70K</t>
  </si>
  <si>
    <t>125,48K</t>
  </si>
  <si>
    <t>446,35K</t>
  </si>
  <si>
    <t>272,92K</t>
  </si>
  <si>
    <t>195,49K</t>
  </si>
  <si>
    <t>221,72K</t>
  </si>
  <si>
    <t>125,06K</t>
  </si>
  <si>
    <t>232,23K</t>
  </si>
  <si>
    <t>248,53K</t>
  </si>
  <si>
    <t>475,21K</t>
  </si>
  <si>
    <t>1,01M</t>
  </si>
  <si>
    <t>73,27K</t>
  </si>
  <si>
    <t>324,28K</t>
  </si>
  <si>
    <t>154,61K</t>
  </si>
  <si>
    <t>233,87K</t>
  </si>
  <si>
    <t>246,46K</t>
  </si>
  <si>
    <t>83,79K</t>
  </si>
  <si>
    <t>236,75K</t>
  </si>
  <si>
    <t>115,55K</t>
  </si>
  <si>
    <t>744,40K</t>
  </si>
  <si>
    <t>592,89K</t>
  </si>
  <si>
    <t>515,82K</t>
  </si>
  <si>
    <t>82,29K</t>
  </si>
  <si>
    <t>151,50K</t>
  </si>
  <si>
    <t>291,44K</t>
  </si>
  <si>
    <t>179,11K</t>
  </si>
  <si>
    <t>58,34K</t>
  </si>
  <si>
    <t>187,34K</t>
  </si>
  <si>
    <t>603,52K</t>
  </si>
  <si>
    <t>524,45K</t>
  </si>
  <si>
    <t>595,45K</t>
  </si>
  <si>
    <t>635,39K</t>
  </si>
  <si>
    <t>665,09K</t>
  </si>
  <si>
    <t>523,06K</t>
  </si>
  <si>
    <t>501,73K</t>
  </si>
  <si>
    <t>508,57K</t>
  </si>
  <si>
    <t>1,55M</t>
  </si>
  <si>
    <t>259,65K</t>
  </si>
  <si>
    <t>199,49K</t>
  </si>
  <si>
    <t>249,74K</t>
  </si>
  <si>
    <t>262,96K</t>
  </si>
  <si>
    <t>538,03K</t>
  </si>
  <si>
    <t>253,05K</t>
  </si>
  <si>
    <t>158,69K</t>
  </si>
  <si>
    <t>209,82K</t>
  </si>
  <si>
    <t>287,65K</t>
  </si>
  <si>
    <t>359,93K</t>
  </si>
  <si>
    <t>3,00M</t>
  </si>
  <si>
    <t>324,11K</t>
  </si>
  <si>
    <t>169,10K</t>
  </si>
  <si>
    <t>159,66K</t>
  </si>
  <si>
    <t>480,08K</t>
  </si>
  <si>
    <t>105,16K</t>
  </si>
  <si>
    <t>150,58K</t>
  </si>
  <si>
    <t>235,26K</t>
  </si>
  <si>
    <t>221,00K</t>
  </si>
  <si>
    <t>224,26K</t>
  </si>
  <si>
    <t>218,73K</t>
  </si>
  <si>
    <t>380,11K</t>
  </si>
  <si>
    <t>660,51K</t>
  </si>
  <si>
    <t>213,67K</t>
  </si>
  <si>
    <t>513,04K</t>
  </si>
  <si>
    <t>375,49K</t>
  </si>
  <si>
    <t>285,69K</t>
  </si>
  <si>
    <t>462,52K</t>
  </si>
  <si>
    <t>180,40K</t>
  </si>
  <si>
    <t>320,48K</t>
  </si>
  <si>
    <t>450,45K</t>
  </si>
  <si>
    <t>597,67K</t>
  </si>
  <si>
    <t>269,34K</t>
  </si>
  <si>
    <t>1,20M</t>
  </si>
  <si>
    <t>3,08M</t>
  </si>
  <si>
    <t>197,78K</t>
  </si>
  <si>
    <t>128,56K</t>
  </si>
  <si>
    <t>246,82K</t>
  </si>
  <si>
    <t>823,95K</t>
  </si>
  <si>
    <t>261,15K</t>
  </si>
  <si>
    <t>182,30K</t>
  </si>
  <si>
    <t>197,80K</t>
  </si>
  <si>
    <t>538,83K</t>
  </si>
  <si>
    <t>146,31K</t>
  </si>
  <si>
    <t>302,05K</t>
  </si>
  <si>
    <t>365,45K</t>
  </si>
  <si>
    <t>345,07K</t>
  </si>
  <si>
    <t>486,78K</t>
  </si>
  <si>
    <t>551,92K</t>
  </si>
  <si>
    <t>352,79K</t>
  </si>
  <si>
    <t>1,80M</t>
  </si>
  <si>
    <t>1,78M</t>
  </si>
  <si>
    <t>4,99M</t>
  </si>
  <si>
    <t>2,38M</t>
  </si>
  <si>
    <t>1,12M</t>
  </si>
  <si>
    <t>986,84K</t>
  </si>
  <si>
    <t>2,88M</t>
  </si>
  <si>
    <t>476,18K</t>
  </si>
  <si>
    <t>131,69K</t>
  </si>
  <si>
    <t>304,32K</t>
  </si>
  <si>
    <t>343,87K</t>
  </si>
  <si>
    <t>279,94K</t>
  </si>
  <si>
    <t>143,81K</t>
  </si>
  <si>
    <t>57,94K</t>
  </si>
  <si>
    <t>121,71K</t>
  </si>
  <si>
    <t>97,04K</t>
  </si>
  <si>
    <t>428,98K</t>
  </si>
  <si>
    <t>55,36K</t>
  </si>
  <si>
    <t>67,25K</t>
  </si>
  <si>
    <t>99,01K</t>
  </si>
  <si>
    <t>124,65K</t>
  </si>
  <si>
    <t>69,30K</t>
  </si>
  <si>
    <t>96,01K</t>
  </si>
  <si>
    <t>117,19K</t>
  </si>
  <si>
    <t>156,58K</t>
  </si>
  <si>
    <t>209,85K</t>
  </si>
  <si>
    <t>194,95K</t>
  </si>
  <si>
    <t>159,33K</t>
  </si>
  <si>
    <t>314,57K</t>
  </si>
  <si>
    <t>2,37M</t>
  </si>
  <si>
    <t>166,12K</t>
  </si>
  <si>
    <t>171,46K</t>
  </si>
  <si>
    <t>163,02K</t>
  </si>
  <si>
    <t>194,63K</t>
  </si>
  <si>
    <t>229,62K</t>
  </si>
  <si>
    <t>180,53K</t>
  </si>
  <si>
    <t>195,83K</t>
  </si>
  <si>
    <t>371,90K</t>
  </si>
  <si>
    <t>1,37M</t>
  </si>
  <si>
    <t>541,86K</t>
  </si>
  <si>
    <t>979,78K</t>
  </si>
  <si>
    <t>1,25M</t>
  </si>
  <si>
    <t>3,61M</t>
  </si>
  <si>
    <t>975,73K</t>
  </si>
  <si>
    <t>264,17K</t>
  </si>
  <si>
    <t>293,58K</t>
  </si>
  <si>
    <t>84,23K</t>
  </si>
  <si>
    <t>95,38K</t>
  </si>
  <si>
    <t>82,88K</t>
  </si>
  <si>
    <t>187,48K</t>
  </si>
  <si>
    <t>193,30K</t>
  </si>
  <si>
    <t>337,25K</t>
  </si>
  <si>
    <t>154,62K</t>
  </si>
  <si>
    <t>269,38K</t>
  </si>
  <si>
    <t>773,24K</t>
  </si>
  <si>
    <t>1,63M</t>
  </si>
  <si>
    <t>282,01K</t>
  </si>
  <si>
    <t>499,29K</t>
  </si>
  <si>
    <t>405,00K</t>
  </si>
  <si>
    <t>277,86K</t>
  </si>
  <si>
    <t>957,65K</t>
  </si>
  <si>
    <t>286,40K</t>
  </si>
  <si>
    <t>789,93K</t>
  </si>
  <si>
    <t>532,09K</t>
  </si>
  <si>
    <t>711,95K</t>
  </si>
  <si>
    <t>935,15K</t>
  </si>
  <si>
    <t>836,49K</t>
  </si>
  <si>
    <t>477,23K</t>
  </si>
  <si>
    <t>814,28K</t>
  </si>
  <si>
    <t>6,43M</t>
  </si>
  <si>
    <t>1,44M</t>
  </si>
  <si>
    <t>1,36M</t>
  </si>
  <si>
    <t>1,87M</t>
  </si>
  <si>
    <t>2,16M</t>
  </si>
  <si>
    <t>4,25M</t>
  </si>
  <si>
    <t>4,88M</t>
  </si>
  <si>
    <t>6,81M</t>
  </si>
  <si>
    <t>3,02M</t>
  </si>
  <si>
    <t>12,80M</t>
  </si>
  <si>
    <t>1,16M</t>
  </si>
  <si>
    <t>1,33M</t>
  </si>
  <si>
    <t>209,11K</t>
  </si>
  <si>
    <t>119,85K</t>
  </si>
  <si>
    <t>308,06K</t>
  </si>
  <si>
    <t>647,35K</t>
  </si>
  <si>
    <t>397,99K</t>
  </si>
  <si>
    <t>687,64K</t>
  </si>
  <si>
    <t>1,06M</t>
  </si>
  <si>
    <t>493,40K</t>
  </si>
  <si>
    <t>174,85K</t>
  </si>
  <si>
    <t>463,12K</t>
  </si>
  <si>
    <t>54,56K</t>
  </si>
  <si>
    <t>55,67K</t>
  </si>
  <si>
    <t>65,56K</t>
  </si>
  <si>
    <t>101,97K</t>
  </si>
  <si>
    <t>112,27K</t>
  </si>
  <si>
    <t>68,61K</t>
  </si>
  <si>
    <t>90,70K</t>
  </si>
  <si>
    <t>111,96K</t>
  </si>
  <si>
    <t>49,12K</t>
  </si>
  <si>
    <t>56,24K</t>
  </si>
  <si>
    <t>53,12K</t>
  </si>
  <si>
    <t>72,73K</t>
  </si>
  <si>
    <t>48,69K</t>
  </si>
  <si>
    <t>70,74K</t>
  </si>
  <si>
    <t>148,81K</t>
  </si>
  <si>
    <t>602,10K</t>
  </si>
  <si>
    <t>211,28K</t>
  </si>
  <si>
    <t>98,34K</t>
  </si>
  <si>
    <t>50,18K</t>
  </si>
  <si>
    <t>77,33K</t>
  </si>
  <si>
    <t>319,10K</t>
  </si>
  <si>
    <t>53,28K</t>
  </si>
  <si>
    <t>113,60K</t>
  </si>
  <si>
    <t>139,20K</t>
  </si>
  <si>
    <t>60,38K</t>
  </si>
  <si>
    <t>91,11K</t>
  </si>
  <si>
    <t>162,03K</t>
  </si>
  <si>
    <t>79,07K</t>
  </si>
  <si>
    <t>64,74K</t>
  </si>
  <si>
    <t>147,52K</t>
  </si>
  <si>
    <t>409,39K</t>
  </si>
  <si>
    <t>244,43K</t>
  </si>
  <si>
    <t>426,92K</t>
  </si>
  <si>
    <t>768,22K</t>
  </si>
  <si>
    <t>87,65K</t>
  </si>
  <si>
    <t>101,00K</t>
  </si>
  <si>
    <t>93,88K</t>
  </si>
  <si>
    <t>75,02K</t>
  </si>
  <si>
    <t>102,36K</t>
  </si>
  <si>
    <t>148,60K</t>
  </si>
  <si>
    <t>81,26K</t>
  </si>
  <si>
    <t>81,08K</t>
  </si>
  <si>
    <t>97,83K</t>
  </si>
  <si>
    <t>56,87K</t>
  </si>
  <si>
    <t>73,12K</t>
  </si>
  <si>
    <t>87,75K</t>
  </si>
  <si>
    <t>145,16K</t>
  </si>
  <si>
    <t>111,66K</t>
  </si>
  <si>
    <t>113,43K</t>
  </si>
  <si>
    <t>202,37K</t>
  </si>
  <si>
    <t>444,46K</t>
  </si>
  <si>
    <t>222,70K</t>
  </si>
  <si>
    <t>189,79K</t>
  </si>
  <si>
    <t>123,45K</t>
  </si>
  <si>
    <t>159,41K</t>
  </si>
  <si>
    <t>237,55K</t>
  </si>
  <si>
    <t>184,45K</t>
  </si>
  <si>
    <t>134,90K</t>
  </si>
  <si>
    <t>305,98K</t>
  </si>
  <si>
    <t>266,79K</t>
  </si>
  <si>
    <t>231,15K</t>
  </si>
  <si>
    <t>242,29K</t>
  </si>
  <si>
    <t>132,64K</t>
  </si>
  <si>
    <t>154,60K</t>
  </si>
  <si>
    <t>235,97K</t>
  </si>
  <si>
    <t>363,93K</t>
  </si>
  <si>
    <t>224,47K</t>
  </si>
  <si>
    <t>316,44K</t>
  </si>
  <si>
    <t>187,69K</t>
  </si>
  <si>
    <t>411,26K</t>
  </si>
  <si>
    <t>648,81K</t>
  </si>
  <si>
    <t>2,00M</t>
  </si>
  <si>
    <t>654,35K</t>
  </si>
  <si>
    <t>202,50K</t>
  </si>
  <si>
    <t>542,04K</t>
  </si>
  <si>
    <t>768,70K</t>
  </si>
  <si>
    <t>251,92K</t>
  </si>
  <si>
    <t>1,28M</t>
  </si>
  <si>
    <t>236,05K</t>
  </si>
  <si>
    <t>131,96K</t>
  </si>
  <si>
    <t>802,40K</t>
  </si>
  <si>
    <t>270,15K</t>
  </si>
  <si>
    <t>209,97K</t>
  </si>
  <si>
    <t>473,00K</t>
  </si>
  <si>
    <t>386,20K</t>
  </si>
  <si>
    <t>266,13K</t>
  </si>
  <si>
    <t>539,13K</t>
  </si>
  <si>
    <t>712,05K</t>
  </si>
  <si>
    <t>3,36M</t>
  </si>
  <si>
    <t>976,74K</t>
  </si>
  <si>
    <t>663,94K</t>
  </si>
  <si>
    <t>312,89K</t>
  </si>
  <si>
    <t>1,45M</t>
  </si>
  <si>
    <t>1,09M</t>
  </si>
  <si>
    <t>3,09M</t>
  </si>
  <si>
    <t>271,87K</t>
  </si>
  <si>
    <t>181,58K</t>
  </si>
  <si>
    <t>459,86K</t>
  </si>
  <si>
    <t>371,12K</t>
  </si>
  <si>
    <t>277,14K</t>
  </si>
  <si>
    <t>508,69K</t>
  </si>
  <si>
    <t>447,03K</t>
  </si>
  <si>
    <t>1,42M</t>
  </si>
  <si>
    <t>352,54K</t>
  </si>
  <si>
    <t>2,05M</t>
  </si>
  <si>
    <t>657,16K</t>
  </si>
  <si>
    <t>1,67M</t>
  </si>
  <si>
    <t>1,52M</t>
  </si>
  <si>
    <t>206,55K</t>
  </si>
  <si>
    <t>118,00K</t>
  </si>
  <si>
    <t>252,78K</t>
  </si>
  <si>
    <t>216,86K</t>
  </si>
  <si>
    <t>253,92K</t>
  </si>
  <si>
    <t>344,64K</t>
  </si>
  <si>
    <t>606,48K</t>
  </si>
  <si>
    <t>256,02K</t>
  </si>
  <si>
    <t>1,11M</t>
  </si>
  <si>
    <t>832,97K</t>
  </si>
  <si>
    <t>235,05K</t>
  </si>
  <si>
    <t>369,01K</t>
  </si>
  <si>
    <t>536,05K</t>
  </si>
  <si>
    <t>1,15M</t>
  </si>
  <si>
    <t>4,31M</t>
  </si>
  <si>
    <t>985,61K</t>
  </si>
  <si>
    <t>212,41K</t>
  </si>
  <si>
    <t>303,25K</t>
  </si>
  <si>
    <t>187,50K</t>
  </si>
  <si>
    <t>97,68K</t>
  </si>
  <si>
    <t>190,89K</t>
  </si>
  <si>
    <t>117,85K</t>
  </si>
  <si>
    <t>207,47K</t>
  </si>
  <si>
    <t>66,08K</t>
  </si>
  <si>
    <t>119,20K</t>
  </si>
  <si>
    <t>331,55K</t>
  </si>
  <si>
    <t>400,02K</t>
  </si>
  <si>
    <t>591,43K</t>
  </si>
  <si>
    <t>953,77K</t>
  </si>
  <si>
    <t>2,70M</t>
  </si>
  <si>
    <t>172,21K</t>
  </si>
  <si>
    <t>218,00K</t>
  </si>
  <si>
    <t>180,87K</t>
  </si>
  <si>
    <t>385,03K</t>
  </si>
  <si>
    <t>416,91K</t>
  </si>
  <si>
    <t>100,03K</t>
  </si>
  <si>
    <t>49,58K</t>
  </si>
  <si>
    <t>49,01K</t>
  </si>
  <si>
    <t>125,68K</t>
  </si>
  <si>
    <t>132,76K</t>
  </si>
  <si>
    <t>141,89K</t>
  </si>
  <si>
    <t>154,70K</t>
  </si>
  <si>
    <t>98,83K</t>
  </si>
  <si>
    <t>189,66K</t>
  </si>
  <si>
    <t>111,94K</t>
  </si>
  <si>
    <t>165,55K</t>
  </si>
  <si>
    <t>166,02K</t>
  </si>
  <si>
    <t>311,31K</t>
  </si>
  <si>
    <t>433,27K</t>
  </si>
  <si>
    <t>360,87K</t>
  </si>
  <si>
    <t>399,11K</t>
  </si>
  <si>
    <t>115,43K</t>
  </si>
  <si>
    <t>79,54K</t>
  </si>
  <si>
    <t>43,70K</t>
  </si>
  <si>
    <t>81,22K</t>
  </si>
  <si>
    <t>124,66K</t>
  </si>
  <si>
    <t>71,22K</t>
  </si>
  <si>
    <t>106,47K</t>
  </si>
  <si>
    <t>139,41K</t>
  </si>
  <si>
    <t>231,41K</t>
  </si>
  <si>
    <t>401,55K</t>
  </si>
  <si>
    <t>140,20K</t>
  </si>
  <si>
    <t>125,83K</t>
  </si>
  <si>
    <t>61,78K</t>
  </si>
  <si>
    <t>81,75K</t>
  </si>
  <si>
    <t>184,19K</t>
  </si>
  <si>
    <t>206,19K</t>
  </si>
  <si>
    <t>146,00K</t>
  </si>
  <si>
    <t>159,55K</t>
  </si>
  <si>
    <t>185,73K</t>
  </si>
  <si>
    <t>277,49K</t>
  </si>
  <si>
    <t>148,00K</t>
  </si>
  <si>
    <t>140,38K</t>
  </si>
  <si>
    <t>121,31K</t>
  </si>
  <si>
    <t>154,47K</t>
  </si>
  <si>
    <t>274,17K</t>
  </si>
  <si>
    <t>327,31K</t>
  </si>
  <si>
    <t>694,42K</t>
  </si>
  <si>
    <t>851,15K</t>
  </si>
  <si>
    <t>1,24M</t>
  </si>
  <si>
    <t>2,17M</t>
  </si>
  <si>
    <t>589,99K</t>
  </si>
  <si>
    <t>377,67K</t>
  </si>
  <si>
    <t>410,35K</t>
  </si>
  <si>
    <t>825,87K</t>
  </si>
  <si>
    <t>1,54M</t>
  </si>
  <si>
    <t>359,74K</t>
  </si>
  <si>
    <t>206,65K</t>
  </si>
  <si>
    <t>56,50K</t>
  </si>
  <si>
    <t>145,07K</t>
  </si>
  <si>
    <t>93,23K</t>
  </si>
  <si>
    <t>90,00K</t>
  </si>
  <si>
    <t>151,37K</t>
  </si>
  <si>
    <t>63,59K</t>
  </si>
  <si>
    <t>63,45K</t>
  </si>
  <si>
    <t>143,26K</t>
  </si>
  <si>
    <t>68,78K</t>
  </si>
  <si>
    <t>108,84K</t>
  </si>
  <si>
    <t>208,67K</t>
  </si>
  <si>
    <t>49,37K</t>
  </si>
  <si>
    <t>80,08K</t>
  </si>
  <si>
    <t>143,67K</t>
  </si>
  <si>
    <t>80,86K</t>
  </si>
  <si>
    <t>215,22K</t>
  </si>
  <si>
    <t>104,69K</t>
  </si>
  <si>
    <t>96,05K</t>
  </si>
  <si>
    <t>282,19K</t>
  </si>
  <si>
    <t>143,88K</t>
  </si>
  <si>
    <t>71,17K</t>
  </si>
  <si>
    <t>121,95K</t>
  </si>
  <si>
    <t>166,14K</t>
  </si>
  <si>
    <t>51,46K</t>
  </si>
  <si>
    <t>133,36K</t>
  </si>
  <si>
    <t>273,99K</t>
  </si>
  <si>
    <t>87,91K</t>
  </si>
  <si>
    <t>54,24K</t>
  </si>
  <si>
    <t>78,56K</t>
  </si>
  <si>
    <t>59,73K</t>
  </si>
  <si>
    <t>96,09K</t>
  </si>
  <si>
    <t>128,37K</t>
  </si>
  <si>
    <t>138,38K</t>
  </si>
  <si>
    <t>126,49K</t>
  </si>
  <si>
    <t>97,02K</t>
  </si>
  <si>
    <t>308,55K</t>
  </si>
  <si>
    <t>188,39K</t>
  </si>
  <si>
    <t>139,39K</t>
  </si>
  <si>
    <t>156,56K</t>
  </si>
  <si>
    <t>170,66K</t>
  </si>
  <si>
    <t>112,22K</t>
  </si>
  <si>
    <t>243,27K</t>
  </si>
  <si>
    <t>1,10M</t>
  </si>
  <si>
    <t>736,64K</t>
  </si>
  <si>
    <t>170,22K</t>
  </si>
  <si>
    <t>235,84K</t>
  </si>
  <si>
    <t>274,23K</t>
  </si>
  <si>
    <t>294,25K</t>
  </si>
  <si>
    <t>261,57K</t>
  </si>
  <si>
    <t>293,00K</t>
  </si>
  <si>
    <t>962,10K</t>
  </si>
  <si>
    <t>498,82K</t>
  </si>
  <si>
    <t>778,20K</t>
  </si>
  <si>
    <t>916,52K</t>
  </si>
  <si>
    <t>1,70M</t>
  </si>
  <si>
    <t>3,54M</t>
  </si>
  <si>
    <t>59,81K</t>
  </si>
  <si>
    <t>40,84K</t>
  </si>
  <si>
    <t>44,47K</t>
  </si>
  <si>
    <t>21,56K</t>
  </si>
  <si>
    <t>25,21K</t>
  </si>
  <si>
    <t>30,94K</t>
  </si>
  <si>
    <t>28,56K</t>
  </si>
  <si>
    <t>34,86K</t>
  </si>
  <si>
    <t>65,66K</t>
  </si>
  <si>
    <t>15,65K</t>
  </si>
  <si>
    <t>68,67K</t>
  </si>
  <si>
    <t>46,88K</t>
  </si>
  <si>
    <t>15,79K</t>
  </si>
  <si>
    <t>37,63K</t>
  </si>
  <si>
    <t>16,74K</t>
  </si>
  <si>
    <t>34,41K</t>
  </si>
  <si>
    <t>57,09K</t>
  </si>
  <si>
    <t>102,00K</t>
  </si>
  <si>
    <t>18,58K</t>
  </si>
  <si>
    <t>66,06K</t>
  </si>
  <si>
    <t>80,09K</t>
  </si>
  <si>
    <t>49,47K</t>
  </si>
  <si>
    <t>50,57K</t>
  </si>
  <si>
    <t>33,00K</t>
  </si>
  <si>
    <t>44,02K</t>
  </si>
  <si>
    <t>77,77K</t>
  </si>
  <si>
    <t>59,63K</t>
  </si>
  <si>
    <t>53,07K</t>
  </si>
  <si>
    <t>28,38K</t>
  </si>
  <si>
    <t>54,30K</t>
  </si>
  <si>
    <t>79,56K</t>
  </si>
  <si>
    <t>20,06K</t>
  </si>
  <si>
    <t>11,76K</t>
  </si>
  <si>
    <t>12,94K</t>
  </si>
  <si>
    <t>11,67K</t>
  </si>
  <si>
    <t>18,22K</t>
  </si>
  <si>
    <t>10,16K</t>
  </si>
  <si>
    <t>19,57K</t>
  </si>
  <si>
    <t>23,03K</t>
  </si>
  <si>
    <t>11,26K</t>
  </si>
  <si>
    <t>14,63K</t>
  </si>
  <si>
    <t>23,27K</t>
  </si>
  <si>
    <t>23,91K</t>
  </si>
  <si>
    <t>3,89K</t>
  </si>
  <si>
    <t>8,67K</t>
  </si>
  <si>
    <t>14,37K</t>
  </si>
  <si>
    <t>20,61K</t>
  </si>
  <si>
    <t>19,92K</t>
  </si>
  <si>
    <t>8,12K</t>
  </si>
  <si>
    <t>11,06K</t>
  </si>
  <si>
    <t>12,59K</t>
  </si>
  <si>
    <t>26,43K</t>
  </si>
  <si>
    <t>15,99K</t>
  </si>
  <si>
    <t>18,73K</t>
  </si>
  <si>
    <t>27,65K</t>
  </si>
  <si>
    <t>31,03K</t>
  </si>
  <si>
    <t>45,84K</t>
  </si>
  <si>
    <t>55,58K</t>
  </si>
  <si>
    <t>24,14K</t>
  </si>
  <si>
    <t>5,97K</t>
  </si>
  <si>
    <t>36,15K</t>
  </si>
  <si>
    <t>16,62K</t>
  </si>
  <si>
    <t>15,94K</t>
  </si>
  <si>
    <t>41,71K</t>
  </si>
  <si>
    <t>7,68K</t>
  </si>
  <si>
    <t>13,69K</t>
  </si>
  <si>
    <t>9,70K</t>
  </si>
  <si>
    <t>60,80K</t>
  </si>
  <si>
    <t>86,38K</t>
  </si>
  <si>
    <t>48,55K</t>
  </si>
  <si>
    <t>87,92K</t>
  </si>
  <si>
    <t>55,38K</t>
  </si>
  <si>
    <t>51,65K</t>
  </si>
  <si>
    <t>27,39K</t>
  </si>
  <si>
    <t>19,10K</t>
  </si>
  <si>
    <t>33,99K</t>
  </si>
  <si>
    <t>107,01K</t>
  </si>
  <si>
    <t>90,30K</t>
  </si>
  <si>
    <t>11,79K</t>
  </si>
  <si>
    <t>8,69K</t>
  </si>
  <si>
    <t>4,37K</t>
  </si>
  <si>
    <t>2,82K</t>
  </si>
  <si>
    <t>7,50K</t>
  </si>
  <si>
    <t>8,85K</t>
  </si>
  <si>
    <t>32,20K</t>
  </si>
  <si>
    <t>15,39K</t>
  </si>
  <si>
    <t>6,11K</t>
  </si>
  <si>
    <t>6,14K</t>
  </si>
  <si>
    <t>17,73K</t>
  </si>
  <si>
    <t>3,38K</t>
  </si>
  <si>
    <t>13,66K</t>
  </si>
  <si>
    <t>44,92K</t>
  </si>
  <si>
    <t>17,90K</t>
  </si>
  <si>
    <t>6,62K</t>
  </si>
  <si>
    <t>16,49K</t>
  </si>
  <si>
    <t>16,13K</t>
  </si>
  <si>
    <t>20,08K</t>
  </si>
  <si>
    <t>49,32K</t>
  </si>
  <si>
    <t>27,67K</t>
  </si>
  <si>
    <t>7,34K</t>
  </si>
  <si>
    <t>25,56K</t>
  </si>
  <si>
    <t>2,87K</t>
  </si>
  <si>
    <t>11,20K</t>
  </si>
  <si>
    <t>32,17K</t>
  </si>
  <si>
    <t>49,02K</t>
  </si>
  <si>
    <t>52,64K</t>
  </si>
  <si>
    <t>18,32K</t>
  </si>
  <si>
    <t>54,55K</t>
  </si>
  <si>
    <t>21,57K</t>
  </si>
  <si>
    <t>12,92K</t>
  </si>
  <si>
    <t>23,98K</t>
  </si>
  <si>
    <t>20,04K</t>
  </si>
  <si>
    <t>37,64K</t>
  </si>
  <si>
    <t>15,23K</t>
  </si>
  <si>
    <t>45,40K</t>
  </si>
  <si>
    <t>39,79K</t>
  </si>
  <si>
    <t>48,87K</t>
  </si>
  <si>
    <t>5,90K</t>
  </si>
  <si>
    <t>40,58K</t>
  </si>
  <si>
    <t>13,46K</t>
  </si>
  <si>
    <t>18,52K</t>
  </si>
  <si>
    <t>25,87K</t>
  </si>
  <si>
    <t>104,32K</t>
  </si>
  <si>
    <t>20,16K</t>
  </si>
  <si>
    <t>7,75K</t>
  </si>
  <si>
    <t>5,29K</t>
  </si>
  <si>
    <t>1,92K</t>
  </si>
  <si>
    <t>17,34K</t>
  </si>
  <si>
    <t>11,46K</t>
  </si>
  <si>
    <t>15,64K</t>
  </si>
  <si>
    <t>7,01K</t>
  </si>
  <si>
    <t>9,79K</t>
  </si>
  <si>
    <t>53,38K</t>
  </si>
  <si>
    <t>11,18K</t>
  </si>
  <si>
    <t>39,70K</t>
  </si>
  <si>
    <t>67,42K</t>
  </si>
  <si>
    <t>31,98K</t>
  </si>
  <si>
    <t>7,58K</t>
  </si>
  <si>
    <t>20,83K</t>
  </si>
  <si>
    <t>28,78K</t>
  </si>
  <si>
    <t>57,14K</t>
  </si>
  <si>
    <t>46,51K</t>
  </si>
  <si>
    <t>23,20K</t>
  </si>
  <si>
    <t>64,79K</t>
  </si>
  <si>
    <t>54,34K</t>
  </si>
  <si>
    <t>114,87K</t>
  </si>
  <si>
    <t>176,69K</t>
  </si>
  <si>
    <t>25,63K</t>
  </si>
  <si>
    <t>18,95K</t>
  </si>
  <si>
    <t>82,06K</t>
  </si>
  <si>
    <t>3,71K</t>
  </si>
  <si>
    <t>3,58K</t>
  </si>
  <si>
    <t>2,02K</t>
  </si>
  <si>
    <t>2,78K</t>
  </si>
  <si>
    <t>4,39K</t>
  </si>
  <si>
    <t>5,23K</t>
  </si>
  <si>
    <t>5,45K</t>
  </si>
  <si>
    <t>2,50K</t>
  </si>
  <si>
    <t>30,06K</t>
  </si>
  <si>
    <t>7,78K</t>
  </si>
  <si>
    <t>30,74K</t>
  </si>
  <si>
    <t>14,69K</t>
  </si>
  <si>
    <t>9,30K</t>
  </si>
  <si>
    <t>16,41K</t>
  </si>
  <si>
    <t>0,73K</t>
  </si>
  <si>
    <t>3,32K</t>
  </si>
  <si>
    <t>35,51K</t>
  </si>
  <si>
    <t>50,44K</t>
  </si>
  <si>
    <t>96,27K</t>
  </si>
  <si>
    <t>4,16K</t>
  </si>
  <si>
    <t>19,43K</t>
  </si>
  <si>
    <t>10,39K</t>
  </si>
  <si>
    <t>6,90K</t>
  </si>
  <si>
    <t>62,73K</t>
  </si>
  <si>
    <t>21,98K</t>
  </si>
  <si>
    <t>12,42K</t>
  </si>
  <si>
    <t>9,97K</t>
  </si>
  <si>
    <t>20,34K</t>
  </si>
  <si>
    <t>26,33K</t>
  </si>
  <si>
    <t>5,35K</t>
  </si>
  <si>
    <t>38,48K</t>
  </si>
  <si>
    <t>47,06K</t>
  </si>
  <si>
    <t>26,70K</t>
  </si>
  <si>
    <t>35,77K</t>
  </si>
  <si>
    <t>16,37K</t>
  </si>
  <si>
    <t>40,49K</t>
  </si>
  <si>
    <t>23,68K</t>
  </si>
  <si>
    <t>11,54K</t>
  </si>
  <si>
    <t>4,85K</t>
  </si>
  <si>
    <t>34,60K</t>
  </si>
  <si>
    <t>63,98K</t>
  </si>
  <si>
    <t>40,21K</t>
  </si>
  <si>
    <t>14,77K</t>
  </si>
  <si>
    <t>6,30K</t>
  </si>
  <si>
    <t>24,84K</t>
  </si>
  <si>
    <t>42,13K</t>
  </si>
  <si>
    <t>19,96K</t>
  </si>
  <si>
    <t>3,87K</t>
  </si>
  <si>
    <t>4,63K</t>
  </si>
  <si>
    <t>19,03K</t>
  </si>
  <si>
    <t>8,99K</t>
  </si>
  <si>
    <t>6,12K</t>
  </si>
  <si>
    <t>5,84K</t>
  </si>
  <si>
    <t>22,67K</t>
  </si>
  <si>
    <t>12,08K</t>
  </si>
  <si>
    <t>5,62K</t>
  </si>
  <si>
    <t>2,71K</t>
  </si>
  <si>
    <t>3,74K</t>
  </si>
  <si>
    <t>28,74K</t>
  </si>
  <si>
    <t>12,63K</t>
  </si>
  <si>
    <t>23,96K</t>
  </si>
  <si>
    <t>5,74K</t>
  </si>
  <si>
    <t>5,39K</t>
  </si>
  <si>
    <t>14,82K</t>
  </si>
  <si>
    <t>1,50K</t>
  </si>
  <si>
    <t>7,19K</t>
  </si>
  <si>
    <t>3,98K</t>
  </si>
  <si>
    <t>16,14K</t>
  </si>
  <si>
    <t>5,42K</t>
  </si>
  <si>
    <t>23,72K</t>
  </si>
  <si>
    <t>12,37K</t>
  </si>
  <si>
    <t>20,48K</t>
  </si>
  <si>
    <t>11,47K</t>
  </si>
  <si>
    <t>19,80K</t>
  </si>
  <si>
    <t>9,99K</t>
  </si>
  <si>
    <t>10,80K</t>
  </si>
  <si>
    <t>5,81K</t>
  </si>
  <si>
    <t>3,21K</t>
  </si>
  <si>
    <t>32,86K</t>
  </si>
  <si>
    <t>18,28K</t>
  </si>
  <si>
    <t>15,78K</t>
  </si>
  <si>
    <t>5,70K</t>
  </si>
  <si>
    <t>4,52K</t>
  </si>
  <si>
    <t>14,27K</t>
  </si>
  <si>
    <t>4,89K</t>
  </si>
  <si>
    <t>7,60K</t>
  </si>
  <si>
    <t>2,39K</t>
  </si>
  <si>
    <t>11,71K</t>
  </si>
  <si>
    <t>3,41K</t>
  </si>
  <si>
    <t>2,00K</t>
  </si>
  <si>
    <t>9,10K</t>
  </si>
  <si>
    <t>8,33K</t>
  </si>
  <si>
    <t>10,04K</t>
  </si>
  <si>
    <t>15,51K</t>
  </si>
  <si>
    <t>2,28K</t>
  </si>
  <si>
    <t>8,50K</t>
  </si>
  <si>
    <t>13,95K</t>
  </si>
  <si>
    <t>6,61K</t>
  </si>
  <si>
    <t>6,28K</t>
  </si>
  <si>
    <t>3,02K</t>
  </si>
  <si>
    <t>2,09K</t>
  </si>
  <si>
    <t>4,42K</t>
  </si>
  <si>
    <t>8,26K</t>
  </si>
  <si>
    <t>3,55K</t>
  </si>
  <si>
    <t>4,79K</t>
  </si>
  <si>
    <t>9,44K</t>
  </si>
  <si>
    <t>4,44K</t>
  </si>
  <si>
    <t>4,80K</t>
  </si>
  <si>
    <t>6,27K</t>
  </si>
  <si>
    <t>4,09K</t>
  </si>
  <si>
    <t>13,15K</t>
  </si>
  <si>
    <t>22,43K</t>
  </si>
  <si>
    <t>32,38K</t>
  </si>
  <si>
    <t>30,92K</t>
  </si>
  <si>
    <t>36,16K</t>
  </si>
  <si>
    <t>29,06K</t>
  </si>
  <si>
    <t>27,44K</t>
  </si>
  <si>
    <t>8,59K</t>
  </si>
  <si>
    <t>15,52K</t>
  </si>
  <si>
    <t>15,00K</t>
  </si>
  <si>
    <t>56,96K</t>
  </si>
  <si>
    <t>8,02K</t>
  </si>
  <si>
    <t>20,12K</t>
  </si>
  <si>
    <t>5,72K</t>
  </si>
  <si>
    <t>6,88K</t>
  </si>
  <si>
    <t>20,46K</t>
  </si>
  <si>
    <t>2,97K</t>
  </si>
  <si>
    <t>24,17K</t>
  </si>
  <si>
    <t>16,09K</t>
  </si>
  <si>
    <t>71,53K</t>
  </si>
  <si>
    <t>21,38K</t>
  </si>
  <si>
    <t>69,60K</t>
  </si>
  <si>
    <t>34,57K</t>
  </si>
  <si>
    <t>21,63K</t>
  </si>
  <si>
    <t>1,79K</t>
  </si>
  <si>
    <t>7,59K</t>
  </si>
  <si>
    <t>29,32K</t>
  </si>
  <si>
    <t>27,46K</t>
  </si>
  <si>
    <t>13,25K</t>
  </si>
  <si>
    <t>60,54K</t>
  </si>
  <si>
    <t>31,04K</t>
  </si>
  <si>
    <t>10,09K</t>
  </si>
  <si>
    <t>38,90K</t>
  </si>
  <si>
    <t>52,52K</t>
  </si>
  <si>
    <t>98,18K</t>
  </si>
  <si>
    <t>31,78K</t>
  </si>
  <si>
    <t>25,43K</t>
  </si>
  <si>
    <t>5,66K</t>
  </si>
  <si>
    <t>19,34K</t>
  </si>
  <si>
    <t>6,75K</t>
  </si>
  <si>
    <t>15,71K</t>
  </si>
  <si>
    <t>32,01K</t>
  </si>
  <si>
    <t>18,17K</t>
  </si>
  <si>
    <t>9,92K</t>
  </si>
  <si>
    <t>45,42K</t>
  </si>
  <si>
    <t>28,67K</t>
  </si>
  <si>
    <t>34,70K</t>
  </si>
  <si>
    <t>80,67K</t>
  </si>
  <si>
    <t>29,03K</t>
  </si>
  <si>
    <t>27,47K</t>
  </si>
  <si>
    <t>35,68K</t>
  </si>
  <si>
    <t>28,59K</t>
  </si>
  <si>
    <t>47,13K</t>
  </si>
  <si>
    <t>50,35K</t>
  </si>
  <si>
    <t>18,08K</t>
  </si>
  <si>
    <t>10,33K</t>
  </si>
  <si>
    <t>7,49K</t>
  </si>
  <si>
    <t>8,17K</t>
  </si>
  <si>
    <t>2,65K</t>
  </si>
  <si>
    <t>3,86K</t>
  </si>
  <si>
    <t>1,64K</t>
  </si>
  <si>
    <t>5,91K</t>
  </si>
  <si>
    <t>26,85K</t>
  </si>
  <si>
    <t>4,05K</t>
  </si>
  <si>
    <t>19,12K</t>
  </si>
  <si>
    <t>6,81K</t>
  </si>
  <si>
    <t>14,94K</t>
  </si>
  <si>
    <t>8,10K</t>
  </si>
  <si>
    <t>2,83K</t>
  </si>
  <si>
    <t>21,70K</t>
  </si>
  <si>
    <t>1,88K</t>
  </si>
  <si>
    <t>10,57K</t>
  </si>
  <si>
    <t>3,57K</t>
  </si>
  <si>
    <t>9,69K</t>
  </si>
  <si>
    <t>14,43K</t>
  </si>
  <si>
    <t>12,87K</t>
  </si>
  <si>
    <t>12,45K</t>
  </si>
  <si>
    <t>30,23K</t>
  </si>
  <si>
    <t>13,39K</t>
  </si>
  <si>
    <t>3,43K</t>
  </si>
  <si>
    <t>5,12K</t>
  </si>
  <si>
    <t>12,81K</t>
  </si>
  <si>
    <t>4,90K</t>
  </si>
  <si>
    <t>4,19K</t>
  </si>
  <si>
    <t>8,53K</t>
  </si>
  <si>
    <t>19,37K</t>
  </si>
  <si>
    <t>8,63K</t>
  </si>
  <si>
    <t>11,83K</t>
  </si>
  <si>
    <t>5,24K</t>
  </si>
  <si>
    <t>8,92K</t>
  </si>
  <si>
    <t>30,68K</t>
  </si>
  <si>
    <t>19,70K</t>
  </si>
  <si>
    <t>29,97K</t>
  </si>
  <si>
    <t>43,46K</t>
  </si>
  <si>
    <t>40,89K</t>
  </si>
  <si>
    <t>7,41K</t>
  </si>
  <si>
    <t>10,43K</t>
  </si>
  <si>
    <t>6,57K</t>
  </si>
  <si>
    <t>10,94K</t>
  </si>
  <si>
    <t>4,08K</t>
  </si>
  <si>
    <t>13,98K</t>
  </si>
  <si>
    <t>2,79K</t>
  </si>
  <si>
    <t>8,09K</t>
  </si>
  <si>
    <t>4,65K</t>
  </si>
  <si>
    <t>6,92K</t>
  </si>
  <si>
    <t>4,21K</t>
  </si>
  <si>
    <t>1,59K</t>
  </si>
  <si>
    <t>3,08K</t>
  </si>
  <si>
    <t>5,47K</t>
  </si>
  <si>
    <t>8,36K</t>
  </si>
  <si>
    <t>11,74K</t>
  </si>
  <si>
    <t>10,41K</t>
  </si>
  <si>
    <t>5,94K</t>
  </si>
  <si>
    <t>2,22K</t>
  </si>
  <si>
    <t>16,43K</t>
  </si>
  <si>
    <t>7,11K</t>
  </si>
  <si>
    <t>3,12K</t>
  </si>
  <si>
    <t>3,11K</t>
  </si>
  <si>
    <t>43,32K</t>
  </si>
  <si>
    <t>10,77K</t>
  </si>
  <si>
    <t>8,87K</t>
  </si>
  <si>
    <t>11,31K</t>
  </si>
  <si>
    <t>17,80K</t>
  </si>
  <si>
    <t>1,13K</t>
  </si>
  <si>
    <t>5,67K</t>
  </si>
  <si>
    <t>4,23K</t>
  </si>
  <si>
    <t>10,91K</t>
  </si>
  <si>
    <t>3,53K</t>
  </si>
  <si>
    <t>7,95K</t>
  </si>
  <si>
    <t>17,61K</t>
  </si>
  <si>
    <t>5,27K</t>
  </si>
  <si>
    <t>27,24K</t>
  </si>
  <si>
    <t>8,77K</t>
  </si>
  <si>
    <t>17,23K</t>
  </si>
  <si>
    <t>4,07K</t>
  </si>
  <si>
    <t>5,13K</t>
  </si>
  <si>
    <t>13,70K</t>
  </si>
  <si>
    <t>24,05K</t>
  </si>
  <si>
    <t>8,40K</t>
  </si>
  <si>
    <t>6,00K</t>
  </si>
  <si>
    <t>8,04K</t>
  </si>
  <si>
    <t>5,92K</t>
  </si>
  <si>
    <t>11,41K</t>
  </si>
  <si>
    <t>2,13K</t>
  </si>
  <si>
    <t>0,75K</t>
  </si>
  <si>
    <t>1,86K</t>
  </si>
  <si>
    <t>10,58K</t>
  </si>
  <si>
    <t>26,78K</t>
  </si>
  <si>
    <t>9,73K</t>
  </si>
  <si>
    <t>12,30K</t>
  </si>
  <si>
    <t>3,29K</t>
  </si>
  <si>
    <t>13,84K</t>
  </si>
  <si>
    <t>6,25K</t>
  </si>
  <si>
    <t>21,06K</t>
  </si>
  <si>
    <t>10,71K</t>
  </si>
  <si>
    <t>21,41K</t>
  </si>
  <si>
    <t>11,55K</t>
  </si>
  <si>
    <t>13,36K</t>
  </si>
  <si>
    <t>2,29K</t>
  </si>
  <si>
    <t>9,98K</t>
  </si>
  <si>
    <t>29,49K</t>
  </si>
  <si>
    <t>45,66K</t>
  </si>
  <si>
    <t>54,32K</t>
  </si>
  <si>
    <t>5,09K</t>
  </si>
  <si>
    <t>6,59K</t>
  </si>
  <si>
    <t>1,96K</t>
  </si>
  <si>
    <t>1,53K</t>
  </si>
  <si>
    <t>8,68K</t>
  </si>
  <si>
    <t>6,34K</t>
  </si>
  <si>
    <t>6,47K</t>
  </si>
  <si>
    <t>4,81K</t>
  </si>
  <si>
    <t>5,60K</t>
  </si>
  <si>
    <t>6,40K</t>
  </si>
  <si>
    <t>3,46K</t>
  </si>
  <si>
    <t>2,06K</t>
  </si>
  <si>
    <t>2,98K</t>
  </si>
  <si>
    <t>3,67K</t>
  </si>
  <si>
    <t>23,79K</t>
  </si>
  <si>
    <t>14,83K</t>
  </si>
  <si>
    <t>15,74K</t>
  </si>
  <si>
    <t>11,37K</t>
  </si>
  <si>
    <t>17,37K</t>
  </si>
  <si>
    <t>21,66K</t>
  </si>
  <si>
    <t>13,07K</t>
  </si>
  <si>
    <t>44,63K</t>
  </si>
  <si>
    <t>179,82K</t>
  </si>
  <si>
    <t>769,51K</t>
  </si>
  <si>
    <t>6,58K</t>
  </si>
  <si>
    <t>58,92K</t>
  </si>
  <si>
    <t>67,46K</t>
  </si>
  <si>
    <t>27,99K</t>
  </si>
  <si>
    <t>77,87K</t>
  </si>
  <si>
    <t>28,84K</t>
  </si>
  <si>
    <t>71,36K</t>
  </si>
  <si>
    <t>34,58K</t>
  </si>
  <si>
    <t>30,44K</t>
  </si>
  <si>
    <t>98,48K</t>
  </si>
  <si>
    <t>30,62K</t>
  </si>
  <si>
    <t>50,54K</t>
  </si>
  <si>
    <t>85,72K</t>
  </si>
  <si>
    <t>31,10K</t>
  </si>
  <si>
    <t>80,81K</t>
  </si>
  <si>
    <t>70,04K</t>
  </si>
  <si>
    <t>41,75K</t>
  </si>
  <si>
    <t>89,55K</t>
  </si>
  <si>
    <t>36,86K</t>
  </si>
  <si>
    <t>64,03K</t>
  </si>
  <si>
    <t>62,08K</t>
  </si>
  <si>
    <t>73,65K</t>
  </si>
  <si>
    <t>63,33K</t>
  </si>
  <si>
    <t>52,80K</t>
  </si>
  <si>
    <t>73,70K</t>
  </si>
  <si>
    <t>50,24K</t>
  </si>
  <si>
    <t>40,35K</t>
  </si>
  <si>
    <t>112,02K</t>
  </si>
  <si>
    <t>40,30K</t>
  </si>
  <si>
    <t>72,02K</t>
  </si>
  <si>
    <t>189,42K</t>
  </si>
  <si>
    <t>312,95K</t>
  </si>
  <si>
    <t>38,42K</t>
  </si>
  <si>
    <t>27,74K</t>
  </si>
  <si>
    <t>56,68K</t>
  </si>
  <si>
    <t>12,18K</t>
  </si>
  <si>
    <t>34,65K</t>
  </si>
  <si>
    <t>36,99K</t>
  </si>
  <si>
    <t>25,17K</t>
  </si>
  <si>
    <t>25,96K</t>
  </si>
  <si>
    <t>36,87K</t>
  </si>
  <si>
    <t>29,43M</t>
  </si>
  <si>
    <t>13,33M</t>
  </si>
  <si>
    <t>53,27M</t>
  </si>
  <si>
    <t>38,84M</t>
  </si>
  <si>
    <t>46,12M</t>
  </si>
  <si>
    <t>100,35M</t>
  </si>
  <si>
    <t>83,29M</t>
  </si>
  <si>
    <t>76,19M</t>
  </si>
  <si>
    <t>147,42M</t>
  </si>
  <si>
    <t>97,16M</t>
  </si>
  <si>
    <t>37,64M</t>
  </si>
  <si>
    <t>25,10M</t>
  </si>
  <si>
    <t>40,13M</t>
  </si>
  <si>
    <t>54,89M</t>
  </si>
  <si>
    <t>40,90M</t>
  </si>
  <si>
    <t>49,14M</t>
  </si>
  <si>
    <t>43,93M</t>
  </si>
  <si>
    <t>55,99M</t>
  </si>
  <si>
    <t>88,34M</t>
  </si>
  <si>
    <t>120,37M</t>
  </si>
  <si>
    <t>42,75M</t>
  </si>
  <si>
    <t>49,70M</t>
  </si>
  <si>
    <t>58,92M</t>
  </si>
  <si>
    <t>36,97M</t>
  </si>
  <si>
    <t>36,09M</t>
  </si>
  <si>
    <t>26,01M</t>
  </si>
  <si>
    <t>53,15M</t>
  </si>
  <si>
    <t>169,88M</t>
  </si>
  <si>
    <t>33,48M</t>
  </si>
  <si>
    <t>38,42M</t>
  </si>
  <si>
    <t>94,72M</t>
  </si>
  <si>
    <t>112,73M</t>
  </si>
  <si>
    <t>39,49M</t>
  </si>
  <si>
    <t>17,09M</t>
  </si>
  <si>
    <t>25,85M</t>
  </si>
  <si>
    <t>27,06M</t>
  </si>
  <si>
    <t>25,88M</t>
  </si>
  <si>
    <t>142,42M</t>
  </si>
  <si>
    <t>36,78M</t>
  </si>
  <si>
    <t>28,26M</t>
  </si>
  <si>
    <t>42,91M</t>
  </si>
  <si>
    <t>19,57M</t>
  </si>
  <si>
    <t>90,35M</t>
  </si>
  <si>
    <t>43,14M</t>
  </si>
  <si>
    <t>67,54M</t>
  </si>
  <si>
    <t>47,32M</t>
  </si>
  <si>
    <t>82,20M</t>
  </si>
  <si>
    <t>97,35M</t>
  </si>
  <si>
    <t>55,60M</t>
  </si>
  <si>
    <t>38,15M</t>
  </si>
  <si>
    <t>27,67M</t>
  </si>
  <si>
    <t>57,90M</t>
  </si>
  <si>
    <t>91,53M</t>
  </si>
  <si>
    <t>56,82M</t>
  </si>
  <si>
    <t>43,18M</t>
  </si>
  <si>
    <t>129,92M</t>
  </si>
  <si>
    <t>48,31M</t>
  </si>
  <si>
    <t>86,27M</t>
  </si>
  <si>
    <t>56,86M</t>
  </si>
  <si>
    <t>121,83M</t>
  </si>
  <si>
    <t>57,32M</t>
  </si>
  <si>
    <t>35,95M</t>
  </si>
  <si>
    <t>55,37M</t>
  </si>
  <si>
    <t>64,15M</t>
  </si>
  <si>
    <t>104,93M</t>
  </si>
  <si>
    <t>88,84M</t>
  </si>
  <si>
    <t>155,45M</t>
  </si>
  <si>
    <t>55,76M</t>
  </si>
  <si>
    <t>149,59M</t>
  </si>
  <si>
    <t>93,25M</t>
  </si>
  <si>
    <t>103,46M</t>
  </si>
  <si>
    <t>215,11M</t>
  </si>
  <si>
    <t>201,04M</t>
  </si>
  <si>
    <t>55,29M</t>
  </si>
  <si>
    <t>24,73M</t>
  </si>
  <si>
    <t>48,81M</t>
  </si>
  <si>
    <t>19,07M</t>
  </si>
  <si>
    <t>32,90M</t>
  </si>
  <si>
    <t>35,27M</t>
  </si>
  <si>
    <t>36,61M</t>
  </si>
  <si>
    <t>44,74M</t>
  </si>
  <si>
    <t>34,94M</t>
  </si>
  <si>
    <t>35,81M</t>
  </si>
  <si>
    <t>47,12M</t>
  </si>
  <si>
    <t>37,91M</t>
  </si>
  <si>
    <t>26,08M</t>
  </si>
  <si>
    <t>24,58M</t>
  </si>
  <si>
    <t>55,06M</t>
  </si>
  <si>
    <t>55,59M</t>
  </si>
  <si>
    <t>31,17M</t>
  </si>
  <si>
    <t>26,45M</t>
  </si>
  <si>
    <t>43,22M</t>
  </si>
  <si>
    <t>51,79M</t>
  </si>
  <si>
    <t>128,32M</t>
  </si>
  <si>
    <t>36,20M</t>
  </si>
  <si>
    <t>17,11M</t>
  </si>
  <si>
    <t>36,13M</t>
  </si>
  <si>
    <t>46,03M</t>
  </si>
  <si>
    <t>53,62M</t>
  </si>
  <si>
    <t>21,38M</t>
  </si>
  <si>
    <t>23,59M</t>
  </si>
  <si>
    <t>30,51M</t>
  </si>
  <si>
    <t>28,52M</t>
  </si>
  <si>
    <t>76,36M</t>
  </si>
  <si>
    <t>47,35M</t>
  </si>
  <si>
    <t>39,32M</t>
  </si>
  <si>
    <t>21,21M</t>
  </si>
  <si>
    <t>63,61M</t>
  </si>
  <si>
    <t>34,86M</t>
  </si>
  <si>
    <t>30,10M</t>
  </si>
  <si>
    <t>33,65M</t>
  </si>
  <si>
    <t>55,91M</t>
  </si>
  <si>
    <t>53,92M</t>
  </si>
  <si>
    <t>40,59M</t>
  </si>
  <si>
    <t>29,70M</t>
  </si>
  <si>
    <t>34,33M</t>
  </si>
  <si>
    <t>32,24M</t>
  </si>
  <si>
    <t>48,22M</t>
  </si>
  <si>
    <t>33,98M</t>
  </si>
  <si>
    <t>39,29M</t>
  </si>
  <si>
    <t>68,16M</t>
  </si>
  <si>
    <t>66,89M</t>
  </si>
  <si>
    <t>45,38M</t>
  </si>
  <si>
    <t>47,98M</t>
  </si>
  <si>
    <t>37,55M</t>
  </si>
  <si>
    <t>37,25M</t>
  </si>
  <si>
    <t>50,15M</t>
  </si>
  <si>
    <t>36,40M</t>
  </si>
  <si>
    <t>106,26M</t>
  </si>
  <si>
    <t>46,18M</t>
  </si>
  <si>
    <t>41,53M</t>
  </si>
  <si>
    <t>56,55M</t>
  </si>
  <si>
    <t>82,27M</t>
  </si>
  <si>
    <t>109,53M</t>
  </si>
  <si>
    <t>26,52M</t>
  </si>
  <si>
    <t>31,39M</t>
  </si>
  <si>
    <t>35,29M</t>
  </si>
  <si>
    <t>31,05M</t>
  </si>
  <si>
    <t>40,04M</t>
  </si>
  <si>
    <t>40,01M</t>
  </si>
  <si>
    <t>76,32M</t>
  </si>
  <si>
    <t>146,72M</t>
  </si>
  <si>
    <t>75,72M</t>
  </si>
  <si>
    <t>50,98M</t>
  </si>
  <si>
    <t>36,87M</t>
  </si>
  <si>
    <t>86,31M</t>
  </si>
  <si>
    <t>77,54M</t>
  </si>
  <si>
    <t>109,87M</t>
  </si>
  <si>
    <t>109,22M</t>
  </si>
  <si>
    <t>138,44M</t>
  </si>
  <si>
    <t>94,33M</t>
  </si>
  <si>
    <t>97,08M</t>
  </si>
  <si>
    <t>32,89M</t>
  </si>
  <si>
    <t>53,42M</t>
  </si>
  <si>
    <t>96,95M</t>
  </si>
  <si>
    <t>109,12M</t>
  </si>
  <si>
    <t>62,89M</t>
  </si>
  <si>
    <t>33,02M</t>
  </si>
  <si>
    <t>18,37M</t>
  </si>
  <si>
    <t>95,52M</t>
  </si>
  <si>
    <t>20,39M</t>
  </si>
  <si>
    <t>12,84M</t>
  </si>
  <si>
    <t>10,26M</t>
  </si>
  <si>
    <t>25,24M</t>
  </si>
  <si>
    <t>20,17M</t>
  </si>
  <si>
    <t>44,26M</t>
  </si>
  <si>
    <t>23,31M</t>
  </si>
  <si>
    <t>12,48M</t>
  </si>
  <si>
    <t>28,56M</t>
  </si>
  <si>
    <t>26,92M</t>
  </si>
  <si>
    <t>45,08M</t>
  </si>
  <si>
    <t>47,65M</t>
  </si>
  <si>
    <t>21,02M</t>
  </si>
  <si>
    <t>57,60M</t>
  </si>
  <si>
    <t>42,95M</t>
  </si>
  <si>
    <t>29,64M</t>
  </si>
  <si>
    <t>22,95M</t>
  </si>
  <si>
    <t>42,70M</t>
  </si>
  <si>
    <t>59,66M</t>
  </si>
  <si>
    <t>41,58M</t>
  </si>
  <si>
    <t>54,75M</t>
  </si>
  <si>
    <t>88,06M</t>
  </si>
  <si>
    <t>18,75M</t>
  </si>
  <si>
    <t>6,99M</t>
  </si>
  <si>
    <t>23,79M</t>
  </si>
  <si>
    <t>19,62M</t>
  </si>
  <si>
    <t>6,94M</t>
  </si>
  <si>
    <t>52,99M</t>
  </si>
  <si>
    <t>66,87M</t>
  </si>
  <si>
    <t>70,94M</t>
  </si>
  <si>
    <t>103,38M</t>
  </si>
  <si>
    <t>114,62M</t>
  </si>
  <si>
    <t>134,69M</t>
  </si>
  <si>
    <t>91,64M</t>
  </si>
  <si>
    <t>87,83M</t>
  </si>
  <si>
    <t>80,41M</t>
  </si>
  <si>
    <t>59,25M</t>
  </si>
  <si>
    <t>104,27M</t>
  </si>
  <si>
    <t>56,60M</t>
  </si>
  <si>
    <t>56,00M</t>
  </si>
  <si>
    <t>41,76M</t>
  </si>
  <si>
    <t>75,34M</t>
  </si>
  <si>
    <t>73,25M</t>
  </si>
  <si>
    <t>100,42M</t>
  </si>
  <si>
    <t>80,76M</t>
  </si>
  <si>
    <t>52,98M</t>
  </si>
  <si>
    <t>86,19M</t>
  </si>
  <si>
    <t>53,12M</t>
  </si>
  <si>
    <t>68,05M</t>
  </si>
  <si>
    <t>47,36M</t>
  </si>
  <si>
    <t>48,86M</t>
  </si>
  <si>
    <t>52,07M</t>
  </si>
  <si>
    <t>60,89M</t>
  </si>
  <si>
    <t>38,95M</t>
  </si>
  <si>
    <t>30,81M</t>
  </si>
  <si>
    <t>38,44M</t>
  </si>
  <si>
    <t>59,82M</t>
  </si>
  <si>
    <t>63,70M</t>
  </si>
  <si>
    <t>34,35M</t>
  </si>
  <si>
    <t>42,63M</t>
  </si>
  <si>
    <t>47,83M</t>
  </si>
  <si>
    <t>45,87M</t>
  </si>
  <si>
    <t>62,69M</t>
  </si>
  <si>
    <t>54,36M</t>
  </si>
  <si>
    <t>46,43M</t>
  </si>
  <si>
    <t>69,78M</t>
  </si>
  <si>
    <t>74,74M</t>
  </si>
  <si>
    <t>50,53M</t>
  </si>
  <si>
    <t>66,42M</t>
  </si>
  <si>
    <t>112,01M</t>
  </si>
  <si>
    <t>65,58M</t>
  </si>
  <si>
    <t>62,27M</t>
  </si>
  <si>
    <t>57,33M</t>
  </si>
  <si>
    <t>110,98M</t>
  </si>
  <si>
    <t>120,80M</t>
  </si>
  <si>
    <t>70,97M</t>
  </si>
  <si>
    <t>42,10M</t>
  </si>
  <si>
    <t>52,10M</t>
  </si>
  <si>
    <t>55,66M</t>
  </si>
  <si>
    <t>65,66M</t>
  </si>
  <si>
    <t>70,85M</t>
  </si>
  <si>
    <t>64,22M</t>
  </si>
  <si>
    <t>124,06M</t>
  </si>
  <si>
    <t>35,26M</t>
  </si>
  <si>
    <t>65,30M</t>
  </si>
  <si>
    <t>100,90M</t>
  </si>
  <si>
    <t>48,75M</t>
  </si>
  <si>
    <t>82,18M</t>
  </si>
  <si>
    <t>91,14M</t>
  </si>
  <si>
    <t>57,98M</t>
  </si>
  <si>
    <t>77,26M</t>
  </si>
  <si>
    <t>54,16M</t>
  </si>
  <si>
    <t>47,15M</t>
  </si>
  <si>
    <t>35,61M</t>
  </si>
  <si>
    <t>39,68M</t>
  </si>
  <si>
    <t>38,56M</t>
  </si>
  <si>
    <t>74,47M</t>
  </si>
  <si>
    <t>62,02M</t>
  </si>
  <si>
    <t>51,22M</t>
  </si>
  <si>
    <t>11,85M</t>
  </si>
  <si>
    <t>48,35M</t>
  </si>
  <si>
    <t>101,67M</t>
  </si>
  <si>
    <t>45,19M</t>
  </si>
  <si>
    <t>84,38M</t>
  </si>
  <si>
    <t>60,41M</t>
  </si>
  <si>
    <t>67,49M</t>
  </si>
  <si>
    <t>67,63M</t>
  </si>
  <si>
    <t>97,29M</t>
  </si>
  <si>
    <t>52,62M</t>
  </si>
  <si>
    <t>63,77M</t>
  </si>
  <si>
    <t>40,28M</t>
  </si>
  <si>
    <t>39,81M</t>
  </si>
  <si>
    <t>27,90M</t>
  </si>
  <si>
    <t>33,95M</t>
  </si>
  <si>
    <t>34,92M</t>
  </si>
  <si>
    <t>55,75M</t>
  </si>
  <si>
    <t>52,52M</t>
  </si>
  <si>
    <t>43,02M</t>
  </si>
  <si>
    <t>14,82M</t>
  </si>
  <si>
    <t>65,50M</t>
  </si>
  <si>
    <t>70,66M</t>
  </si>
  <si>
    <t>54,57M</t>
  </si>
  <si>
    <t>55,88M</t>
  </si>
  <si>
    <t>101,78M</t>
  </si>
  <si>
    <t>198,82M</t>
  </si>
  <si>
    <t>92,16M</t>
  </si>
  <si>
    <t>97,11M</t>
  </si>
  <si>
    <t>143,59M</t>
  </si>
  <si>
    <t>119,89M</t>
  </si>
  <si>
    <t>76,44M</t>
  </si>
  <si>
    <t>107,49M</t>
  </si>
  <si>
    <t>69,17M</t>
  </si>
  <si>
    <t>30,52M</t>
  </si>
  <si>
    <t>57,15M</t>
  </si>
  <si>
    <t>49,46M</t>
  </si>
  <si>
    <t>34,64M</t>
  </si>
  <si>
    <t>34,49M</t>
  </si>
  <si>
    <t>41,67M</t>
  </si>
  <si>
    <t>45,68M</t>
  </si>
  <si>
    <t>40,07M</t>
  </si>
  <si>
    <t>34,37M</t>
  </si>
  <si>
    <t>17,39M</t>
  </si>
  <si>
    <t>30,69M</t>
  </si>
  <si>
    <t>37,82M</t>
  </si>
  <si>
    <t>23,88M</t>
  </si>
  <si>
    <t>67,98M</t>
  </si>
  <si>
    <t>35,62M</t>
  </si>
  <si>
    <t>31,97M</t>
  </si>
  <si>
    <t>28,89M</t>
  </si>
  <si>
    <t>32,65M</t>
  </si>
  <si>
    <t>39,46M</t>
  </si>
  <si>
    <t>37,85M</t>
  </si>
  <si>
    <t>38,27M</t>
  </si>
  <si>
    <t>16,45M</t>
  </si>
  <si>
    <t>31,98M</t>
  </si>
  <si>
    <t>35,53M</t>
  </si>
  <si>
    <t>26,30M</t>
  </si>
  <si>
    <t>52,47M</t>
  </si>
  <si>
    <t>51,26M</t>
  </si>
  <si>
    <t>46,90M</t>
  </si>
  <si>
    <t>47,38M</t>
  </si>
  <si>
    <t>49,20M</t>
  </si>
  <si>
    <t>45,78M</t>
  </si>
  <si>
    <t>68,03M</t>
  </si>
  <si>
    <t>67,24M</t>
  </si>
  <si>
    <t>50,40M</t>
  </si>
  <si>
    <t>33,01M</t>
  </si>
  <si>
    <t>23,77M</t>
  </si>
  <si>
    <t>23,78M</t>
  </si>
  <si>
    <t>32,78M</t>
  </si>
  <si>
    <t>38,53M</t>
  </si>
  <si>
    <t>36,24M</t>
  </si>
  <si>
    <t>12,22M</t>
  </si>
  <si>
    <t>23,66M</t>
  </si>
  <si>
    <t>20,55M</t>
  </si>
  <si>
    <t>16,67M</t>
  </si>
  <si>
    <t>33,40M</t>
  </si>
  <si>
    <t>47,57M</t>
  </si>
  <si>
    <t>44,83M</t>
  </si>
  <si>
    <t>33,68M</t>
  </si>
  <si>
    <t>29,15M</t>
  </si>
  <si>
    <t>51,72M</t>
  </si>
  <si>
    <t>32,97M</t>
  </si>
  <si>
    <t>84,74M</t>
  </si>
  <si>
    <t>37,94M</t>
  </si>
  <si>
    <t>39,01M</t>
  </si>
  <si>
    <t>50,28M</t>
  </si>
  <si>
    <t>52,73M</t>
  </si>
  <si>
    <t>50,30M</t>
  </si>
  <si>
    <t>35,17M</t>
  </si>
  <si>
    <t>38,20M</t>
  </si>
  <si>
    <t>60,60M</t>
  </si>
  <si>
    <t>26,36M</t>
  </si>
  <si>
    <t>26,94M</t>
  </si>
  <si>
    <t>49,87M</t>
  </si>
  <si>
    <t>47,05M</t>
  </si>
  <si>
    <t>58,88M</t>
  </si>
  <si>
    <t>84,23M</t>
  </si>
  <si>
    <t>80,75M</t>
  </si>
  <si>
    <t>47,50M</t>
  </si>
  <si>
    <t>60,81M</t>
  </si>
  <si>
    <t>74,64M</t>
  </si>
  <si>
    <t>62,20M</t>
  </si>
  <si>
    <t>96,65M</t>
  </si>
  <si>
    <t>106,50M</t>
  </si>
  <si>
    <t>54,34M</t>
  </si>
  <si>
    <t>48,09M</t>
  </si>
  <si>
    <t>35,88M</t>
  </si>
  <si>
    <t>49,10M</t>
  </si>
  <si>
    <t>53,20M</t>
  </si>
  <si>
    <t>58,03M</t>
  </si>
  <si>
    <t>70,18M</t>
  </si>
  <si>
    <t>67,83M</t>
  </si>
  <si>
    <t>109,16M</t>
  </si>
  <si>
    <t>111,62M</t>
  </si>
  <si>
    <t>86,03M</t>
  </si>
  <si>
    <t>243,20M</t>
  </si>
  <si>
    <t>108,35M</t>
  </si>
  <si>
    <t>146,14M</t>
  </si>
  <si>
    <t>78,52M</t>
  </si>
  <si>
    <t>103,42M</t>
  </si>
  <si>
    <t>47,39M</t>
  </si>
  <si>
    <t>41,05M</t>
  </si>
  <si>
    <t>74,21M</t>
  </si>
  <si>
    <t>83,47M</t>
  </si>
  <si>
    <t>52,57M</t>
  </si>
  <si>
    <t>76,23M</t>
  </si>
  <si>
    <t>83,23M</t>
  </si>
  <si>
    <t>35,43M</t>
  </si>
  <si>
    <t>58,17M</t>
  </si>
  <si>
    <t>52,75M</t>
  </si>
  <si>
    <t>24,60M</t>
  </si>
  <si>
    <t>15,62M</t>
  </si>
  <si>
    <t>13,40M</t>
  </si>
  <si>
    <t>15,04M</t>
  </si>
  <si>
    <t>17,88M</t>
  </si>
  <si>
    <t>31,46M</t>
  </si>
  <si>
    <t>41,16M</t>
  </si>
  <si>
    <t>26,20M</t>
  </si>
  <si>
    <t>26,29M</t>
  </si>
  <si>
    <t>65,34M</t>
  </si>
  <si>
    <t>55,68M</t>
  </si>
  <si>
    <t>73,76M</t>
  </si>
  <si>
    <t>101,07M</t>
  </si>
  <si>
    <t>100,85M</t>
  </si>
  <si>
    <t>81,19M</t>
  </si>
  <si>
    <t>100,63M</t>
  </si>
  <si>
    <t>41,08M</t>
  </si>
  <si>
    <t>48,90M</t>
  </si>
  <si>
    <t>48,95M</t>
  </si>
  <si>
    <t>43,12M</t>
  </si>
  <si>
    <t>41,81M</t>
  </si>
  <si>
    <t>56,69M</t>
  </si>
  <si>
    <t>90,43M</t>
  </si>
  <si>
    <t>125,42M</t>
  </si>
  <si>
    <t>37,01M</t>
  </si>
  <si>
    <t>37,13M</t>
  </si>
  <si>
    <t>27,20M</t>
  </si>
  <si>
    <t>102,79M</t>
  </si>
  <si>
    <t>35,51M</t>
  </si>
  <si>
    <t>30,39M</t>
  </si>
  <si>
    <t>53,37M</t>
  </si>
  <si>
    <t>62,21M</t>
  </si>
  <si>
    <t>80,55M</t>
  </si>
  <si>
    <t>71,80M</t>
  </si>
  <si>
    <t>26,98M</t>
  </si>
  <si>
    <t>16,96M</t>
  </si>
  <si>
    <t>20,06M</t>
  </si>
  <si>
    <t>36,31M</t>
  </si>
  <si>
    <t>14,84M</t>
  </si>
  <si>
    <t>15,70M</t>
  </si>
  <si>
    <t>23,03M</t>
  </si>
  <si>
    <t>15,92M</t>
  </si>
  <si>
    <t>9,16M</t>
  </si>
  <si>
    <t>20,60M</t>
  </si>
  <si>
    <t>19,09M</t>
  </si>
  <si>
    <t>25,49M</t>
  </si>
  <si>
    <t>35,39M</t>
  </si>
  <si>
    <t>32,34M</t>
  </si>
  <si>
    <t>55,20M</t>
  </si>
  <si>
    <t>39,67M</t>
  </si>
  <si>
    <t>79,84M</t>
  </si>
  <si>
    <t>94,59M</t>
  </si>
  <si>
    <t>40,89M</t>
  </si>
  <si>
    <t>46,70M</t>
  </si>
  <si>
    <t>130,69M</t>
  </si>
  <si>
    <t>98,86M</t>
  </si>
  <si>
    <t>60,50M</t>
  </si>
  <si>
    <t>33,21M</t>
  </si>
  <si>
    <t>50,11M</t>
  </si>
  <si>
    <t>62,78M</t>
  </si>
  <si>
    <t>43,53M</t>
  </si>
  <si>
    <t>51,66M</t>
  </si>
  <si>
    <t>75,08M</t>
  </si>
  <si>
    <t>46,82M</t>
  </si>
  <si>
    <t>49,32M</t>
  </si>
  <si>
    <t>55,93M</t>
  </si>
  <si>
    <t>44,38M</t>
  </si>
  <si>
    <t>44,46M</t>
  </si>
  <si>
    <t>68,70M</t>
  </si>
  <si>
    <t>58,53M</t>
  </si>
  <si>
    <t>83,55M</t>
  </si>
  <si>
    <t>73,78M</t>
  </si>
  <si>
    <t>59,40M</t>
  </si>
  <si>
    <t>70,77M</t>
  </si>
  <si>
    <t>63,67M</t>
  </si>
  <si>
    <t>78,34M</t>
  </si>
  <si>
    <t>65,17M</t>
  </si>
  <si>
    <t>34,48M</t>
  </si>
  <si>
    <t>69,16M</t>
  </si>
  <si>
    <t>209,04M</t>
  </si>
  <si>
    <t>6,59M</t>
  </si>
  <si>
    <t>4,60M</t>
  </si>
  <si>
    <t>8,73M</t>
  </si>
  <si>
    <t>13,39M</t>
  </si>
  <si>
    <t>10,97M</t>
  </si>
  <si>
    <t>12,63M</t>
  </si>
  <si>
    <t>23,84M</t>
  </si>
  <si>
    <t>17,19M</t>
  </si>
  <si>
    <t>19,60M</t>
  </si>
  <si>
    <t>22,76M</t>
  </si>
  <si>
    <t>12,54M</t>
  </si>
  <si>
    <t>27,21M</t>
  </si>
  <si>
    <t>12,61M</t>
  </si>
  <si>
    <t>9,32M</t>
  </si>
  <si>
    <t>14,60M</t>
  </si>
  <si>
    <t>11,05M</t>
  </si>
  <si>
    <t>15,74M</t>
  </si>
  <si>
    <t>26,51M</t>
  </si>
  <si>
    <t>24,70M</t>
  </si>
  <si>
    <t>34,34M</t>
  </si>
  <si>
    <t>17,68M</t>
  </si>
  <si>
    <t>16,97M</t>
  </si>
  <si>
    <t>21,22M</t>
  </si>
  <si>
    <t>32,47M</t>
  </si>
  <si>
    <t>21,04M</t>
  </si>
  <si>
    <t>20,26M</t>
  </si>
  <si>
    <t>13,04M</t>
  </si>
  <si>
    <t>16,52M</t>
  </si>
  <si>
    <t>21,83M</t>
  </si>
  <si>
    <t>21,64M</t>
  </si>
  <si>
    <t>18,21M</t>
  </si>
  <si>
    <t>19,69M</t>
  </si>
  <si>
    <t>34,02M</t>
  </si>
  <si>
    <t>35,45M</t>
  </si>
  <si>
    <t>50,16M</t>
  </si>
  <si>
    <t>27,01M</t>
  </si>
  <si>
    <t>28,77M</t>
  </si>
  <si>
    <t>21,78M</t>
  </si>
  <si>
    <t>36,15M</t>
  </si>
  <si>
    <t>70,13M</t>
  </si>
  <si>
    <t>29,96M</t>
  </si>
  <si>
    <t>27,91M</t>
  </si>
  <si>
    <t>18,44M</t>
  </si>
  <si>
    <t>14,05M</t>
  </si>
  <si>
    <t>14,90M</t>
  </si>
  <si>
    <t>29,16M</t>
  </si>
  <si>
    <t>39,03M</t>
  </si>
  <si>
    <t>43,85M</t>
  </si>
  <si>
    <t>64,02M</t>
  </si>
  <si>
    <t>50,59M</t>
  </si>
  <si>
    <t>49,26M</t>
  </si>
  <si>
    <t>49,41M</t>
  </si>
  <si>
    <t>80,39M</t>
  </si>
  <si>
    <t>76,87M</t>
  </si>
  <si>
    <t>29,95M</t>
  </si>
  <si>
    <t>74,51M</t>
  </si>
  <si>
    <t>50,80M</t>
  </si>
  <si>
    <t>36,65M</t>
  </si>
  <si>
    <t>26,27M</t>
  </si>
  <si>
    <t>44,80M</t>
  </si>
  <si>
    <t>19,16M</t>
  </si>
  <si>
    <t>30,24M</t>
  </si>
  <si>
    <t>27,95M</t>
  </si>
  <si>
    <t>43,65M</t>
  </si>
  <si>
    <t>54,77M</t>
  </si>
  <si>
    <t>91,27M</t>
  </si>
  <si>
    <t>51,14M</t>
  </si>
  <si>
    <t>16,18M</t>
  </si>
  <si>
    <t>14,81M</t>
  </si>
  <si>
    <t>17,28M</t>
  </si>
  <si>
    <t>20,47M</t>
  </si>
  <si>
    <t>24,86M</t>
  </si>
  <si>
    <t>21,75M</t>
  </si>
  <si>
    <t>20,24M</t>
  </si>
  <si>
    <t>31,63M</t>
  </si>
  <si>
    <t>15,64M</t>
  </si>
  <si>
    <t>14,52M</t>
  </si>
  <si>
    <t>37,96M</t>
  </si>
  <si>
    <t>22,38M</t>
  </si>
  <si>
    <t>10,65M</t>
  </si>
  <si>
    <t>13,70M</t>
  </si>
  <si>
    <t>9,28M</t>
  </si>
  <si>
    <t>11,73M</t>
  </si>
  <si>
    <t>10,70M</t>
  </si>
  <si>
    <t>14,25M</t>
  </si>
  <si>
    <t>8,63M</t>
  </si>
  <si>
    <t>14,10M</t>
  </si>
  <si>
    <t>7,66M</t>
  </si>
  <si>
    <t>21,85M</t>
  </si>
  <si>
    <t>13,14M</t>
  </si>
  <si>
    <t>9,29M</t>
  </si>
  <si>
    <t>19,11M</t>
  </si>
  <si>
    <t>9,50M</t>
  </si>
  <si>
    <t>15,38M</t>
  </si>
  <si>
    <t>19,54M</t>
  </si>
  <si>
    <t>10,94M</t>
  </si>
  <si>
    <t>30,35M</t>
  </si>
  <si>
    <t>41,72M</t>
  </si>
  <si>
    <t>31,16M</t>
  </si>
  <si>
    <t>39,66M</t>
  </si>
  <si>
    <t>11,17M</t>
  </si>
  <si>
    <t>5,50M</t>
  </si>
  <si>
    <t>6,41M</t>
  </si>
  <si>
    <t>4,54M</t>
  </si>
  <si>
    <t>7,53M</t>
  </si>
  <si>
    <t>8,31M</t>
  </si>
  <si>
    <t>10,45M</t>
  </si>
  <si>
    <t>10,71M</t>
  </si>
  <si>
    <t>5,58M</t>
  </si>
  <si>
    <t>11,79M</t>
  </si>
  <si>
    <t>18,05M</t>
  </si>
  <si>
    <t>18,78M</t>
  </si>
  <si>
    <t>13,07M</t>
  </si>
  <si>
    <t>8,11M</t>
  </si>
  <si>
    <t>9,18M</t>
  </si>
  <si>
    <t>9,86M</t>
  </si>
  <si>
    <t>8,07M</t>
  </si>
  <si>
    <t>8,86M</t>
  </si>
  <si>
    <t>8,82M</t>
  </si>
  <si>
    <t>15,88M</t>
  </si>
  <si>
    <t>18,46M</t>
  </si>
  <si>
    <t>9,27M</t>
  </si>
  <si>
    <t>12,35M</t>
  </si>
  <si>
    <t>11,92M</t>
  </si>
  <si>
    <t>13,21M</t>
  </si>
  <si>
    <t>7,24M</t>
  </si>
  <si>
    <t>12,87M</t>
  </si>
  <si>
    <t>20,51M</t>
  </si>
  <si>
    <t>8,17M</t>
  </si>
  <si>
    <t>10,90M</t>
  </si>
  <si>
    <t>25,93M</t>
  </si>
  <si>
    <t>10,93M</t>
  </si>
  <si>
    <t>5,57M</t>
  </si>
  <si>
    <t>8,97M</t>
  </si>
  <si>
    <t>8,60M</t>
  </si>
  <si>
    <t>12,01M</t>
  </si>
  <si>
    <t>8,68M</t>
  </si>
  <si>
    <t>9,11M</t>
  </si>
  <si>
    <t>8,99M</t>
  </si>
  <si>
    <t>11,10M</t>
  </si>
  <si>
    <t>8,41M</t>
  </si>
  <si>
    <t>11,53M</t>
  </si>
  <si>
    <t>10,22M</t>
  </si>
  <si>
    <t>13,74M</t>
  </si>
  <si>
    <t>11,99M</t>
  </si>
  <si>
    <t>12,98M</t>
  </si>
  <si>
    <t>22,42M</t>
  </si>
  <si>
    <t>10,50M</t>
  </si>
  <si>
    <t>14,35M</t>
  </si>
  <si>
    <t>11,97M</t>
  </si>
  <si>
    <t>12,10M</t>
  </si>
  <si>
    <t>9,47M</t>
  </si>
  <si>
    <t>15,15M</t>
  </si>
  <si>
    <t>13,65M</t>
  </si>
  <si>
    <t>25,60M</t>
  </si>
  <si>
    <t>35,37M</t>
  </si>
  <si>
    <t>18,24M</t>
  </si>
  <si>
    <t>55,17M</t>
  </si>
  <si>
    <t>18,63M</t>
  </si>
  <si>
    <t>28,48M</t>
  </si>
  <si>
    <t>23,28M</t>
  </si>
  <si>
    <t>20,15M</t>
  </si>
  <si>
    <t>44,79M</t>
  </si>
  <si>
    <t>51,88M</t>
  </si>
  <si>
    <t>55,07M</t>
  </si>
  <si>
    <t>23,51M</t>
  </si>
  <si>
    <t>88,94M</t>
  </si>
  <si>
    <t>69,13M</t>
  </si>
  <si>
    <t>24,80M</t>
  </si>
  <si>
    <t>38,38M</t>
  </si>
  <si>
    <t>23,46M</t>
  </si>
  <si>
    <t>64,85M</t>
  </si>
  <si>
    <t>172,38M</t>
  </si>
  <si>
    <t>18,86M</t>
  </si>
  <si>
    <t>12,74M</t>
  </si>
  <si>
    <t>14,30M</t>
  </si>
  <si>
    <t>11,13M</t>
  </si>
  <si>
    <t>19,56M</t>
  </si>
  <si>
    <t>23,99M</t>
  </si>
  <si>
    <t>20,27M</t>
  </si>
  <si>
    <t>22,69M</t>
  </si>
  <si>
    <t>21,46M</t>
  </si>
  <si>
    <t>33,12M</t>
  </si>
  <si>
    <t>24,25M</t>
  </si>
  <si>
    <t>38,81M</t>
  </si>
  <si>
    <t>30,34M</t>
  </si>
  <si>
    <t>13,64M</t>
  </si>
  <si>
    <t>34,55M</t>
  </si>
  <si>
    <t>26,89M</t>
  </si>
  <si>
    <t>47,00M</t>
  </si>
  <si>
    <t>28,65M</t>
  </si>
  <si>
    <t>47,99M</t>
  </si>
  <si>
    <t>88,85M</t>
  </si>
  <si>
    <t>25,59M</t>
  </si>
  <si>
    <t>41,29M</t>
  </si>
  <si>
    <t>24,17M</t>
  </si>
  <si>
    <t>27,33M</t>
  </si>
  <si>
    <t>22,52M</t>
  </si>
  <si>
    <t>18,69M</t>
  </si>
  <si>
    <t>28,30M</t>
  </si>
  <si>
    <t>31,33M</t>
  </si>
  <si>
    <t>16,01M</t>
  </si>
  <si>
    <t>71,41M</t>
  </si>
  <si>
    <t>28,44M</t>
  </si>
  <si>
    <t>14,57M</t>
  </si>
  <si>
    <t>29,83M</t>
  </si>
  <si>
    <t>28,34M</t>
  </si>
  <si>
    <t>7,55M</t>
  </si>
  <si>
    <t>9,72M</t>
  </si>
  <si>
    <t>7,02M</t>
  </si>
  <si>
    <t>12,75M</t>
  </si>
  <si>
    <t>9,69M</t>
  </si>
  <si>
    <t>3,06M</t>
  </si>
  <si>
    <t>18,80M</t>
  </si>
  <si>
    <t>23,12M</t>
  </si>
  <si>
    <t>32,12M</t>
  </si>
  <si>
    <t>40,75M</t>
  </si>
  <si>
    <t>31,92M</t>
  </si>
  <si>
    <t>31,03M</t>
  </si>
  <si>
    <t>32,48M</t>
  </si>
  <si>
    <t>44,02M</t>
  </si>
  <si>
    <t>28,10M</t>
  </si>
  <si>
    <t>41,11M</t>
  </si>
  <si>
    <t>40,84M</t>
  </si>
  <si>
    <t>29,11M</t>
  </si>
  <si>
    <t>25,71M</t>
  </si>
  <si>
    <t>22,53M</t>
  </si>
  <si>
    <t>33,05M</t>
  </si>
  <si>
    <t>14,08M</t>
  </si>
  <si>
    <t>21,54M</t>
  </si>
  <si>
    <t>25,35M</t>
  </si>
  <si>
    <t>27,76M</t>
  </si>
  <si>
    <t>29,02M</t>
  </si>
  <si>
    <t>39,80M</t>
  </si>
  <si>
    <t>37,44M</t>
  </si>
  <si>
    <t>33,25M</t>
  </si>
  <si>
    <t>33,99M</t>
  </si>
  <si>
    <t>39,55M</t>
  </si>
  <si>
    <t>27,93M</t>
  </si>
  <si>
    <t>27,96M</t>
  </si>
  <si>
    <t>34,67M</t>
  </si>
  <si>
    <t>44,08M</t>
  </si>
  <si>
    <t>58,21M</t>
  </si>
  <si>
    <t>23,02M</t>
  </si>
  <si>
    <t>17,34M</t>
  </si>
  <si>
    <t>19,17M</t>
  </si>
  <si>
    <t>20,20M</t>
  </si>
  <si>
    <t>24,90M</t>
  </si>
  <si>
    <t>31,61M</t>
  </si>
  <si>
    <t>21,98M</t>
  </si>
  <si>
    <t>29,66M</t>
  </si>
  <si>
    <t>21,35M</t>
  </si>
  <si>
    <t>27,53M</t>
  </si>
  <si>
    <t>17,48M</t>
  </si>
  <si>
    <t>21,12M</t>
  </si>
  <si>
    <t>25,05M</t>
  </si>
  <si>
    <t>30,68M</t>
  </si>
  <si>
    <t>44,10M</t>
  </si>
  <si>
    <t>22,89M</t>
  </si>
  <si>
    <t>41,17M</t>
  </si>
  <si>
    <t>52,08M</t>
  </si>
  <si>
    <t>56,53M</t>
  </si>
  <si>
    <t>40,81M</t>
  </si>
  <si>
    <t>45,47M</t>
  </si>
  <si>
    <t>35,40M</t>
  </si>
  <si>
    <t>40,76M</t>
  </si>
  <si>
    <t>51,08M</t>
  </si>
  <si>
    <t>20,33M</t>
  </si>
  <si>
    <t>22,94M</t>
  </si>
  <si>
    <t>41,10M</t>
  </si>
  <si>
    <t>21,13M</t>
  </si>
  <si>
    <t>22,23M</t>
  </si>
  <si>
    <t>23,63M</t>
  </si>
  <si>
    <t>28,64M</t>
  </si>
  <si>
    <t>23,65M</t>
  </si>
  <si>
    <t>24,74M</t>
  </si>
  <si>
    <t>39,44M</t>
  </si>
  <si>
    <t>27,54M</t>
  </si>
  <si>
    <t>21,84M</t>
  </si>
  <si>
    <t>23,75M</t>
  </si>
  <si>
    <t>13,87M</t>
  </si>
  <si>
    <t>19,88M</t>
  </si>
  <si>
    <t>25,76M</t>
  </si>
  <si>
    <t>16,37M</t>
  </si>
  <si>
    <t>30,86M</t>
  </si>
  <si>
    <t>22,96M</t>
  </si>
  <si>
    <t>20,84M</t>
  </si>
  <si>
    <t>21,74M</t>
  </si>
  <si>
    <t>41,84M</t>
  </si>
  <si>
    <t>35,25M</t>
  </si>
  <si>
    <t>16,03M</t>
  </si>
  <si>
    <t>24,05M</t>
  </si>
  <si>
    <t>19,34M</t>
  </si>
  <si>
    <t>24,34M</t>
  </si>
  <si>
    <t>29,63M</t>
  </si>
  <si>
    <t>41,31M</t>
  </si>
  <si>
    <t>52,44M</t>
  </si>
  <si>
    <t>51,78M</t>
  </si>
  <si>
    <t>28,13M</t>
  </si>
  <si>
    <t>33,56M</t>
  </si>
  <si>
    <t>27,03M</t>
  </si>
  <si>
    <t>14,89M</t>
  </si>
  <si>
    <t>62,46M</t>
  </si>
  <si>
    <t>77,89M</t>
  </si>
  <si>
    <t>29,84M</t>
  </si>
  <si>
    <t>23,52M</t>
  </si>
  <si>
    <t>23,13M</t>
  </si>
  <si>
    <t>24,20M</t>
  </si>
  <si>
    <t>24,51M</t>
  </si>
  <si>
    <t>24,30M</t>
  </si>
  <si>
    <t>23,62M</t>
  </si>
  <si>
    <t>42,23M</t>
  </si>
  <si>
    <t>25,40M</t>
  </si>
  <si>
    <t>29,69M</t>
  </si>
  <si>
    <t>23,39M</t>
  </si>
  <si>
    <t>36,48M</t>
  </si>
  <si>
    <t>24,19M</t>
  </si>
  <si>
    <t>42,59M</t>
  </si>
  <si>
    <t>40,74M</t>
  </si>
  <si>
    <t>31,00M</t>
  </si>
  <si>
    <t>33,07M</t>
  </si>
  <si>
    <t>36,23M</t>
  </si>
  <si>
    <t>27,71M</t>
  </si>
  <si>
    <t>31,82M</t>
  </si>
  <si>
    <t>37,58M</t>
  </si>
  <si>
    <t>22,33M</t>
  </si>
  <si>
    <t>29,00M</t>
  </si>
  <si>
    <t>34,71M</t>
  </si>
  <si>
    <t>27,08M</t>
  </si>
  <si>
    <t>25,16M</t>
  </si>
  <si>
    <t>30,89M</t>
  </si>
  <si>
    <t>29,18M</t>
  </si>
  <si>
    <t>28,25M</t>
  </si>
  <si>
    <t>34,05M</t>
  </si>
  <si>
    <t>12,68M</t>
  </si>
  <si>
    <t>9,61M</t>
  </si>
  <si>
    <t>3,27M</t>
  </si>
  <si>
    <t>16,21M</t>
  </si>
  <si>
    <t>22,57M</t>
  </si>
  <si>
    <t>22,75M</t>
  </si>
  <si>
    <t>23,43M</t>
  </si>
  <si>
    <t>25,20M</t>
  </si>
  <si>
    <t>25,46M</t>
  </si>
  <si>
    <t>22,84M</t>
  </si>
  <si>
    <t>26,25M</t>
  </si>
  <si>
    <t>30,22M</t>
  </si>
  <si>
    <t>39,53M</t>
  </si>
  <si>
    <t>55,35M</t>
  </si>
  <si>
    <t>28,76M</t>
  </si>
  <si>
    <t>18,43M</t>
  </si>
  <si>
    <t>29,36M</t>
  </si>
  <si>
    <t>25,80M</t>
  </si>
  <si>
    <t>24,24M</t>
  </si>
  <si>
    <t>38,10M</t>
  </si>
  <si>
    <t>54,51M</t>
  </si>
  <si>
    <t>7,79M</t>
  </si>
  <si>
    <t>41,74M</t>
  </si>
  <si>
    <t>31,54M</t>
  </si>
  <si>
    <t>31,51M</t>
  </si>
  <si>
    <t>24,11M</t>
  </si>
  <si>
    <t>16,12M</t>
  </si>
  <si>
    <t>23,95M</t>
  </si>
  <si>
    <t>24,84M</t>
  </si>
  <si>
    <t>35,60M</t>
  </si>
  <si>
    <t>23,74M</t>
  </si>
  <si>
    <t>29,19M</t>
  </si>
  <si>
    <t>4,66M</t>
  </si>
  <si>
    <t>17,54M</t>
  </si>
  <si>
    <t>16,91M</t>
  </si>
  <si>
    <t>26,91M</t>
  </si>
  <si>
    <t>75,21M</t>
  </si>
  <si>
    <t>58,39M</t>
  </si>
  <si>
    <t>13,99M</t>
  </si>
  <si>
    <t>10,34M</t>
  </si>
  <si>
    <t>12,59M</t>
  </si>
  <si>
    <t>11,06M</t>
  </si>
  <si>
    <t>20,67M</t>
  </si>
  <si>
    <t>15,93M</t>
  </si>
  <si>
    <t>9,85M</t>
  </si>
  <si>
    <t>13,86M</t>
  </si>
  <si>
    <t>12,92M</t>
  </si>
  <si>
    <t>15,73M</t>
  </si>
  <si>
    <t>18,97M</t>
  </si>
  <si>
    <t>18,66M</t>
  </si>
  <si>
    <t>12,56M</t>
  </si>
  <si>
    <t>13,11M</t>
  </si>
  <si>
    <t>19,58M</t>
  </si>
  <si>
    <t>8,69M</t>
  </si>
  <si>
    <t>14,55M</t>
  </si>
  <si>
    <t>11,19M</t>
  </si>
  <si>
    <t>8,57M</t>
  </si>
  <si>
    <t>14,45M</t>
  </si>
  <si>
    <t>11,77M</t>
  </si>
  <si>
    <t>13,12M</t>
  </si>
  <si>
    <t>12,34M</t>
  </si>
  <si>
    <t>14,79M</t>
  </si>
  <si>
    <t>15,79M</t>
  </si>
  <si>
    <t>4,79M</t>
  </si>
  <si>
    <t>11,80M</t>
  </si>
  <si>
    <t>18,10M</t>
  </si>
  <si>
    <t>8,84M</t>
  </si>
  <si>
    <t>16,10M</t>
  </si>
  <si>
    <t>22,62M</t>
  </si>
  <si>
    <t>18,45M</t>
  </si>
  <si>
    <t>24,99M</t>
  </si>
  <si>
    <t>23,38M</t>
  </si>
  <si>
    <t>17,96M</t>
  </si>
  <si>
    <t>13,90M</t>
  </si>
  <si>
    <t>28,80M</t>
  </si>
  <si>
    <t>40,51M</t>
  </si>
  <si>
    <t>26,73M</t>
  </si>
  <si>
    <t>20,00M</t>
  </si>
  <si>
    <t>23,36M</t>
  </si>
  <si>
    <t>25,11M</t>
  </si>
  <si>
    <t>13,47M</t>
  </si>
  <si>
    <t>18,13M</t>
  </si>
  <si>
    <t>26,74M</t>
  </si>
  <si>
    <t>18,35M</t>
  </si>
  <si>
    <t>16,59M</t>
  </si>
  <si>
    <t>17,29M</t>
  </si>
  <si>
    <t>15,41M</t>
  </si>
  <si>
    <t>18,01M</t>
  </si>
  <si>
    <t>28,74M</t>
  </si>
  <si>
    <t>18,61M</t>
  </si>
  <si>
    <t>14,26M</t>
  </si>
  <si>
    <t>9,42M</t>
  </si>
  <si>
    <t>12,11M</t>
  </si>
  <si>
    <t>14,38M</t>
  </si>
  <si>
    <t>17,47M</t>
  </si>
  <si>
    <t>14,24M</t>
  </si>
  <si>
    <t>10,33M</t>
  </si>
  <si>
    <t>15,24M</t>
  </si>
  <si>
    <t>14,33M</t>
  </si>
  <si>
    <t>14,87M</t>
  </si>
  <si>
    <t>29,97M</t>
  </si>
  <si>
    <t>19,40M</t>
  </si>
  <si>
    <t>19,86M</t>
  </si>
  <si>
    <t>32,09M</t>
  </si>
  <si>
    <t>31,96M</t>
  </si>
  <si>
    <t>37,93M</t>
  </si>
  <si>
    <t>17,00M</t>
  </si>
  <si>
    <t>23,20M</t>
  </si>
  <si>
    <t>19,67M</t>
  </si>
  <si>
    <t>14,28M</t>
  </si>
  <si>
    <t>24,54M</t>
  </si>
  <si>
    <t>29,86M</t>
  </si>
  <si>
    <t>23,83M</t>
  </si>
  <si>
    <t>28,23M</t>
  </si>
  <si>
    <t>21,87M</t>
  </si>
  <si>
    <t>16,20M</t>
  </si>
  <si>
    <t>35,18M</t>
  </si>
  <si>
    <t>38,18M</t>
  </si>
  <si>
    <t>42,73M</t>
  </si>
  <si>
    <t>48,41M</t>
  </si>
  <si>
    <t>15,32M</t>
  </si>
  <si>
    <t>22,46M</t>
  </si>
  <si>
    <t>32,20M</t>
  </si>
  <si>
    <t>28,81M</t>
  </si>
  <si>
    <t>32,68M</t>
  </si>
  <si>
    <t>18,64M</t>
  </si>
  <si>
    <t>23,45M</t>
  </si>
  <si>
    <t>34,10M</t>
  </si>
  <si>
    <t>17,06M</t>
  </si>
  <si>
    <t>9,58M</t>
  </si>
  <si>
    <t>17,57M</t>
  </si>
  <si>
    <t>6,36M</t>
  </si>
  <si>
    <t>4,26M</t>
  </si>
  <si>
    <t>41,52M</t>
  </si>
  <si>
    <t>72,80M</t>
  </si>
  <si>
    <t>30,06M</t>
  </si>
  <si>
    <t>34,01M</t>
  </si>
  <si>
    <t>19,49M</t>
  </si>
  <si>
    <t>34,60M</t>
  </si>
  <si>
    <t>21,20M</t>
  </si>
  <si>
    <t>38,61M</t>
  </si>
  <si>
    <t>52,80M</t>
  </si>
  <si>
    <t>25,08M</t>
  </si>
  <si>
    <t>25,23M</t>
  </si>
  <si>
    <t>25,32M</t>
  </si>
  <si>
    <t>22,01M</t>
  </si>
  <si>
    <t>13,59M</t>
  </si>
  <si>
    <t>39,41M</t>
  </si>
  <si>
    <t>21,50M</t>
  </si>
  <si>
    <t>30,76M</t>
  </si>
  <si>
    <t>17,32M</t>
  </si>
  <si>
    <t>16,51M</t>
  </si>
  <si>
    <t>27,66M</t>
  </si>
  <si>
    <t>29,72M</t>
  </si>
  <si>
    <t>30,46M</t>
  </si>
  <si>
    <t>27,09M</t>
  </si>
  <si>
    <t>6,18M</t>
  </si>
  <si>
    <t>48,62M</t>
  </si>
  <si>
    <t>48,10M</t>
  </si>
  <si>
    <t>57,46M</t>
  </si>
  <si>
    <t>43,62M</t>
  </si>
  <si>
    <t>51,94M</t>
  </si>
  <si>
    <t>69,79M</t>
  </si>
  <si>
    <t>46,50M</t>
  </si>
  <si>
    <t>25,27M</t>
  </si>
  <si>
    <t>30,30M</t>
  </si>
  <si>
    <t>36,77M</t>
  </si>
  <si>
    <t>29,80M</t>
  </si>
  <si>
    <t>45,13M</t>
  </si>
  <si>
    <t>46,29M</t>
  </si>
  <si>
    <t>57,14M</t>
  </si>
  <si>
    <t>36,05M</t>
  </si>
  <si>
    <t>63,88M</t>
  </si>
  <si>
    <t>105,52M</t>
  </si>
  <si>
    <t>27,23M</t>
  </si>
  <si>
    <t>21,36M</t>
  </si>
  <si>
    <t>28,87M</t>
  </si>
  <si>
    <t>21,17M</t>
  </si>
  <si>
    <t>39,79M</t>
  </si>
  <si>
    <t>27,07M</t>
  </si>
  <si>
    <t>31,50M</t>
  </si>
  <si>
    <t>38,54M</t>
  </si>
  <si>
    <t>49,79M</t>
  </si>
  <si>
    <t>31,07M</t>
  </si>
  <si>
    <t>28,50M</t>
  </si>
  <si>
    <t>82,68M</t>
  </si>
  <si>
    <t>34,45M</t>
  </si>
  <si>
    <t>33,10M</t>
  </si>
  <si>
    <t>51,18M</t>
  </si>
  <si>
    <t>54,09M</t>
  </si>
  <si>
    <t>43,43M</t>
  </si>
  <si>
    <t>69,70M</t>
  </si>
  <si>
    <t>58,44M</t>
  </si>
  <si>
    <t>67,44M</t>
  </si>
  <si>
    <t>59,90M</t>
  </si>
  <si>
    <t>29,21M</t>
  </si>
  <si>
    <t>22,59M</t>
  </si>
  <si>
    <t>16,43M</t>
  </si>
  <si>
    <t>54,46M</t>
  </si>
  <si>
    <t>38,23M</t>
  </si>
  <si>
    <t>43,64M</t>
  </si>
  <si>
    <t>47,18M</t>
  </si>
  <si>
    <t>57,51M</t>
  </si>
  <si>
    <t>34,78M</t>
  </si>
  <si>
    <t>42,48M</t>
  </si>
  <si>
    <t>79,48M</t>
  </si>
  <si>
    <t>54,98M</t>
  </si>
  <si>
    <t>51,09M</t>
  </si>
  <si>
    <t>59,87M</t>
  </si>
  <si>
    <t>21,05M</t>
  </si>
  <si>
    <t>29,45M</t>
  </si>
  <si>
    <t>37,95M</t>
  </si>
  <si>
    <t>36,90M</t>
  </si>
  <si>
    <t>85,99M</t>
  </si>
  <si>
    <t>85,72M</t>
  </si>
  <si>
    <t>30,12M</t>
  </si>
  <si>
    <t>50,52M</t>
  </si>
  <si>
    <t>57,17M</t>
  </si>
  <si>
    <t>37,75M</t>
  </si>
  <si>
    <t>45,11M</t>
  </si>
  <si>
    <t>50,85M</t>
  </si>
  <si>
    <t>54,69M</t>
  </si>
  <si>
    <t>42,86M</t>
  </si>
  <si>
    <t>15,27M</t>
  </si>
  <si>
    <t>22,17M</t>
  </si>
  <si>
    <t>42,25M</t>
  </si>
  <si>
    <t>42,45M</t>
  </si>
  <si>
    <t>39,57M</t>
  </si>
  <si>
    <t>26,41M</t>
  </si>
  <si>
    <t>43,31M</t>
  </si>
  <si>
    <t>23,76M</t>
  </si>
  <si>
    <t>58,65M</t>
  </si>
  <si>
    <t>37,12M</t>
  </si>
  <si>
    <t>53,67M</t>
  </si>
  <si>
    <t>36,32M</t>
  </si>
  <si>
    <t>33,17M</t>
  </si>
  <si>
    <t>31,09M</t>
  </si>
  <si>
    <t>42,32M</t>
  </si>
  <si>
    <t>28,55M</t>
  </si>
  <si>
    <t>46,17M</t>
  </si>
  <si>
    <t>41,32M</t>
  </si>
  <si>
    <t>45,75M</t>
  </si>
  <si>
    <t>64,72M</t>
  </si>
  <si>
    <t>78,45M</t>
  </si>
  <si>
    <t>25,09M</t>
  </si>
  <si>
    <t>55,18M</t>
  </si>
  <si>
    <t>32,46M</t>
  </si>
  <si>
    <t>22,31M</t>
  </si>
  <si>
    <t>32,03M</t>
  </si>
  <si>
    <t>32,52M</t>
  </si>
  <si>
    <t>34,69M</t>
  </si>
  <si>
    <t>52,45M</t>
  </si>
  <si>
    <t>40,19M</t>
  </si>
  <si>
    <t>28,41M</t>
  </si>
  <si>
    <t>41,83M</t>
  </si>
  <si>
    <t>74,11M</t>
  </si>
  <si>
    <t>40,12M</t>
  </si>
  <si>
    <t>30,16M</t>
  </si>
  <si>
    <t>19,93M</t>
  </si>
  <si>
    <t>20,83M</t>
  </si>
  <si>
    <t>29,94M</t>
  </si>
  <si>
    <t>20,40M</t>
  </si>
  <si>
    <t>17,97M</t>
  </si>
  <si>
    <t>12,23M</t>
  </si>
  <si>
    <t>33,78M</t>
  </si>
  <si>
    <t>23,41M</t>
  </si>
  <si>
    <t>15,56M</t>
  </si>
  <si>
    <t>30,03M</t>
  </si>
  <si>
    <t>24,69M</t>
  </si>
  <si>
    <t>18,38M</t>
  </si>
  <si>
    <t>49,98M</t>
  </si>
  <si>
    <t>15,81M</t>
  </si>
  <si>
    <t>26,84M</t>
  </si>
  <si>
    <t>16,28M</t>
  </si>
  <si>
    <t>17,91M</t>
  </si>
  <si>
    <t>43,15M</t>
  </si>
  <si>
    <t>44,63M</t>
  </si>
  <si>
    <t>34,96M</t>
  </si>
  <si>
    <t>53,48M</t>
  </si>
  <si>
    <t>62,71M</t>
  </si>
  <si>
    <t>18,48M</t>
  </si>
  <si>
    <t>30,00M</t>
  </si>
  <si>
    <t>33,31M</t>
  </si>
  <si>
    <t>22,67M</t>
  </si>
  <si>
    <t>46,20M</t>
  </si>
  <si>
    <t>9,15M</t>
  </si>
  <si>
    <t>15,37M</t>
  </si>
  <si>
    <t>22,02M</t>
  </si>
  <si>
    <t>18,79M</t>
  </si>
  <si>
    <t>46,04M</t>
  </si>
  <si>
    <t>20,56M</t>
  </si>
  <si>
    <t>12,25M</t>
  </si>
  <si>
    <t>13,51M</t>
  </si>
  <si>
    <t>11,72M</t>
  </si>
  <si>
    <t>10,73M</t>
  </si>
  <si>
    <t>12,51M</t>
  </si>
  <si>
    <t>10,57M</t>
  </si>
  <si>
    <t>24,50M</t>
  </si>
  <si>
    <t>21,91M</t>
  </si>
  <si>
    <t>12,38M</t>
  </si>
  <si>
    <t>11,32M</t>
  </si>
  <si>
    <t>22,56M</t>
  </si>
  <si>
    <t>13,73M</t>
  </si>
  <si>
    <t>20,78M</t>
  </si>
  <si>
    <t>14,47M</t>
  </si>
  <si>
    <t>11,50M</t>
  </si>
  <si>
    <t>12,82M</t>
  </si>
  <si>
    <t>11,67M</t>
  </si>
  <si>
    <t>14,04M</t>
  </si>
  <si>
    <t>3,94M</t>
  </si>
  <si>
    <t>20,64M</t>
  </si>
  <si>
    <t>6,58M</t>
  </si>
  <si>
    <t>4,50M</t>
  </si>
  <si>
    <t>47,58M</t>
  </si>
  <si>
    <t>47,17M</t>
  </si>
  <si>
    <t>53,57M</t>
  </si>
  <si>
    <t>25,97M</t>
  </si>
  <si>
    <t>31,64M</t>
  </si>
  <si>
    <t>35,50M</t>
  </si>
  <si>
    <t>71,06M</t>
  </si>
  <si>
    <t>36,79M</t>
  </si>
  <si>
    <t>28,71M</t>
  </si>
  <si>
    <t>38,41M</t>
  </si>
  <si>
    <t>49,16M</t>
  </si>
  <si>
    <t>32,40M</t>
  </si>
  <si>
    <t>27,24M</t>
  </si>
  <si>
    <t>39,13M</t>
  </si>
  <si>
    <t>28,66M</t>
  </si>
  <si>
    <t>37,02M</t>
  </si>
  <si>
    <t>33,92M</t>
  </si>
  <si>
    <t>41,91M</t>
  </si>
  <si>
    <t>28,73M</t>
  </si>
  <si>
    <t>44,30M</t>
  </si>
  <si>
    <t>33,50M</t>
  </si>
  <si>
    <t>24,56M</t>
  </si>
  <si>
    <t>45,15M</t>
  </si>
  <si>
    <t>33,29M</t>
  </si>
  <si>
    <t>29,61M</t>
  </si>
  <si>
    <t>25,57M</t>
  </si>
  <si>
    <t>23,96M</t>
  </si>
  <si>
    <t>25,29M</t>
  </si>
  <si>
    <t>41,65M</t>
  </si>
  <si>
    <t>35,65M</t>
  </si>
  <si>
    <t>54,29M</t>
  </si>
  <si>
    <t>31,41M</t>
  </si>
  <si>
    <t>25,51M</t>
  </si>
  <si>
    <t>77,09M</t>
  </si>
  <si>
    <t>72,82M</t>
  </si>
  <si>
    <t>48,16M</t>
  </si>
  <si>
    <t>34,84M</t>
  </si>
  <si>
    <t>32,81M</t>
  </si>
  <si>
    <t>50,26M</t>
  </si>
  <si>
    <t>49,02M</t>
  </si>
  <si>
    <t>47,70M</t>
  </si>
  <si>
    <t>33,81M</t>
  </si>
  <si>
    <t>48,83M</t>
  </si>
  <si>
    <t>33,19M</t>
  </si>
  <si>
    <t>31,29M</t>
  </si>
  <si>
    <t>46,38M</t>
  </si>
  <si>
    <t>35,79M</t>
  </si>
  <si>
    <t>42,21M</t>
  </si>
  <si>
    <t>43,68M</t>
  </si>
  <si>
    <t>27,17M</t>
  </si>
  <si>
    <t>24,75M</t>
  </si>
  <si>
    <t>27,37M</t>
  </si>
  <si>
    <t>37,61M</t>
  </si>
  <si>
    <t>40,69M</t>
  </si>
  <si>
    <t>38,91M</t>
  </si>
  <si>
    <t>12,76M</t>
  </si>
  <si>
    <t>10,85M</t>
  </si>
  <si>
    <t>54,45M</t>
  </si>
  <si>
    <t>33,41M</t>
  </si>
  <si>
    <t>30,48M</t>
  </si>
  <si>
    <t>37,36M</t>
  </si>
  <si>
    <t>60,75M</t>
  </si>
  <si>
    <t>48,61M</t>
  </si>
  <si>
    <t>32,45M</t>
  </si>
  <si>
    <t>36,88M</t>
  </si>
  <si>
    <t>61,41M</t>
  </si>
  <si>
    <t>61,38M</t>
  </si>
  <si>
    <t>87,15M</t>
  </si>
  <si>
    <t>56,94M</t>
  </si>
  <si>
    <t>68,24M</t>
  </si>
  <si>
    <t>63,30M</t>
  </si>
  <si>
    <t>48,00M</t>
  </si>
  <si>
    <t>43,78M</t>
  </si>
  <si>
    <t>39,77M</t>
  </si>
  <si>
    <t>38,35M</t>
  </si>
  <si>
    <t>35,86M</t>
  </si>
  <si>
    <t>47,54M</t>
  </si>
  <si>
    <t>41,13M</t>
  </si>
  <si>
    <t>77,41M</t>
  </si>
  <si>
    <t>38,82M</t>
  </si>
  <si>
    <t>44,04M</t>
  </si>
  <si>
    <t>55,55M</t>
  </si>
  <si>
    <t>42,52M</t>
  </si>
  <si>
    <t>40,27M</t>
  </si>
  <si>
    <t>51,97M</t>
  </si>
  <si>
    <t>63,64M</t>
  </si>
  <si>
    <t>72,60M</t>
  </si>
  <si>
    <t>77,76M</t>
  </si>
  <si>
    <t>66,81M</t>
  </si>
  <si>
    <t>41,89M</t>
  </si>
  <si>
    <t>60,35M</t>
  </si>
  <si>
    <t>79,76M</t>
  </si>
  <si>
    <t>149,65M</t>
  </si>
  <si>
    <t>35,46M</t>
  </si>
  <si>
    <t>53,34M</t>
  </si>
  <si>
    <t>63,98M</t>
  </si>
  <si>
    <t>67,81M</t>
  </si>
  <si>
    <t>40,70M</t>
  </si>
  <si>
    <t>58,56M</t>
  </si>
  <si>
    <t>67,58M</t>
  </si>
  <si>
    <t>42,68M</t>
  </si>
  <si>
    <t>46,19M</t>
  </si>
  <si>
    <t>82,04M</t>
  </si>
  <si>
    <t>34,04M</t>
  </si>
  <si>
    <t>25,58M</t>
  </si>
  <si>
    <t>22,91M</t>
  </si>
  <si>
    <t>24,37M</t>
  </si>
  <si>
    <t>29,87M</t>
  </si>
  <si>
    <t>26,09M</t>
  </si>
  <si>
    <t>31,37M</t>
  </si>
  <si>
    <t>22,10M</t>
  </si>
  <si>
    <t>25,64M</t>
  </si>
  <si>
    <t>14,15M</t>
  </si>
  <si>
    <t>26,82M</t>
  </si>
  <si>
    <t>21,01M</t>
  </si>
  <si>
    <t>29,31M</t>
  </si>
  <si>
    <t>37,19M</t>
  </si>
  <si>
    <t>26,66M</t>
  </si>
  <si>
    <t>54,99M</t>
  </si>
  <si>
    <t>60,64M</t>
  </si>
  <si>
    <t>43,21M</t>
  </si>
  <si>
    <t>37,22M</t>
  </si>
  <si>
    <t>31,34M</t>
  </si>
  <si>
    <t>38,79M</t>
  </si>
  <si>
    <t>60,33M</t>
  </si>
  <si>
    <t>47,87M</t>
  </si>
  <si>
    <t>50,32M</t>
  </si>
  <si>
    <t>53,78M</t>
  </si>
  <si>
    <t>43,66M</t>
  </si>
  <si>
    <t>44,92M</t>
  </si>
  <si>
    <t>70,08M</t>
  </si>
  <si>
    <t>56,88M</t>
  </si>
  <si>
    <t>43,52M</t>
  </si>
  <si>
    <t>52,41M</t>
  </si>
  <si>
    <t>34,59M</t>
  </si>
  <si>
    <t>61,45M</t>
  </si>
  <si>
    <t>67,91M</t>
  </si>
  <si>
    <t>91,41M</t>
  </si>
  <si>
    <t>70,80M</t>
  </si>
  <si>
    <t>63,04M</t>
  </si>
  <si>
    <t>59,43M</t>
  </si>
  <si>
    <t>51,00M</t>
  </si>
  <si>
    <t>62,28M</t>
  </si>
  <si>
    <t>48,24M</t>
  </si>
  <si>
    <t>41,62M</t>
  </si>
  <si>
    <t>52,17M</t>
  </si>
  <si>
    <t>113,91M</t>
  </si>
  <si>
    <t>47,19M</t>
  </si>
  <si>
    <t>72,07M</t>
  </si>
  <si>
    <t>69,49M</t>
  </si>
  <si>
    <t>119,75M</t>
  </si>
  <si>
    <t>89,09M</t>
  </si>
  <si>
    <t>78,81M</t>
  </si>
  <si>
    <t>130,31M</t>
  </si>
  <si>
    <t>81,75M</t>
  </si>
  <si>
    <t>32,79M</t>
  </si>
  <si>
    <t>44,20M</t>
  </si>
  <si>
    <t>75,93M</t>
  </si>
  <si>
    <t>116,55M</t>
  </si>
  <si>
    <t>68,35M</t>
  </si>
  <si>
    <t>56,29M</t>
  </si>
  <si>
    <t>71,37M</t>
  </si>
  <si>
    <t>83,24M</t>
  </si>
  <si>
    <t>104,21M</t>
  </si>
  <si>
    <t>178,98M</t>
  </si>
  <si>
    <t>87,20M</t>
  </si>
  <si>
    <t>36,75M</t>
  </si>
  <si>
    <t>46,71M</t>
  </si>
  <si>
    <t>25,99M</t>
  </si>
  <si>
    <t>27,51M</t>
  </si>
  <si>
    <t>39,88M</t>
  </si>
  <si>
    <t>33,45M</t>
  </si>
  <si>
    <t>61,94M</t>
  </si>
  <si>
    <t>34,90M</t>
  </si>
  <si>
    <t>28,69M</t>
  </si>
  <si>
    <t>38,28M</t>
  </si>
  <si>
    <t>40,73M</t>
  </si>
  <si>
    <t>46,85M</t>
  </si>
  <si>
    <t>24,81M</t>
  </si>
  <si>
    <t>20,72M</t>
  </si>
  <si>
    <t>19,13M</t>
  </si>
  <si>
    <t>10,47M</t>
  </si>
  <si>
    <t>22,61M</t>
  </si>
  <si>
    <t>32,02M</t>
  </si>
  <si>
    <t>23,06M</t>
  </si>
  <si>
    <t>34,32M</t>
  </si>
  <si>
    <t>37,40M</t>
  </si>
  <si>
    <t>40,29M</t>
  </si>
  <si>
    <t>24,41M</t>
  </si>
  <si>
    <t>24,27M</t>
  </si>
  <si>
    <t>27,94M</t>
  </si>
  <si>
    <t>50,12M</t>
  </si>
  <si>
    <t>24,88M</t>
  </si>
  <si>
    <t>23,73M</t>
  </si>
  <si>
    <t>21,66M</t>
  </si>
  <si>
    <t>13,93M</t>
  </si>
  <si>
    <t>23,89M</t>
  </si>
  <si>
    <t>14,54M</t>
  </si>
  <si>
    <t>26,76M</t>
  </si>
  <si>
    <t>22,19M</t>
  </si>
  <si>
    <t>37,83M</t>
  </si>
  <si>
    <t>13,25M</t>
  </si>
  <si>
    <t>24,66M</t>
  </si>
  <si>
    <t>12,57M</t>
  </si>
  <si>
    <t>5,30M</t>
  </si>
  <si>
    <t>10,28M</t>
  </si>
  <si>
    <t>13,16M</t>
  </si>
  <si>
    <t>13,58M</t>
  </si>
  <si>
    <t>25,03M</t>
  </si>
  <si>
    <t>24,71M</t>
  </si>
  <si>
    <t>13,43M</t>
  </si>
  <si>
    <t>13,75M</t>
  </si>
  <si>
    <t>10,24M</t>
  </si>
  <si>
    <t>11,51M</t>
  </si>
  <si>
    <t>9,43M</t>
  </si>
  <si>
    <t>12,49M</t>
  </si>
  <si>
    <t>13,84M</t>
  </si>
  <si>
    <t>11,61M</t>
  </si>
  <si>
    <t>14,93M</t>
  </si>
  <si>
    <t>18,19M</t>
  </si>
  <si>
    <t>30,23M</t>
  </si>
  <si>
    <t>17,90M</t>
  </si>
  <si>
    <t>37,56M</t>
  </si>
  <si>
    <t>47,27M</t>
  </si>
  <si>
    <t>37,18M</t>
  </si>
  <si>
    <t>41,55M</t>
  </si>
  <si>
    <t>45,99M</t>
  </si>
  <si>
    <t>39,47M</t>
  </si>
  <si>
    <t>17,86M</t>
  </si>
  <si>
    <t>17,36M</t>
  </si>
  <si>
    <t>36,52M</t>
  </si>
  <si>
    <t>28,27M</t>
  </si>
  <si>
    <t>5,96M</t>
  </si>
  <si>
    <t>12,40M</t>
  </si>
  <si>
    <t>29,12M</t>
  </si>
  <si>
    <t>42,04M</t>
  </si>
  <si>
    <t>40,99M</t>
  </si>
  <si>
    <t>38,65M</t>
  </si>
  <si>
    <t>22,77M</t>
  </si>
  <si>
    <t>25,21M</t>
  </si>
  <si>
    <t>40,67M</t>
  </si>
  <si>
    <t>46,15M</t>
  </si>
  <si>
    <t>20,86M</t>
  </si>
  <si>
    <t>13,44M</t>
  </si>
  <si>
    <t>30,20M</t>
  </si>
  <si>
    <t>28,60M</t>
  </si>
  <si>
    <t>30,80M</t>
  </si>
  <si>
    <t>23,35M</t>
  </si>
  <si>
    <t>19,37M</t>
  </si>
  <si>
    <t>14,29M</t>
  </si>
  <si>
    <t>8,55M</t>
  </si>
  <si>
    <t>12,12M</t>
  </si>
  <si>
    <t>15,89M</t>
  </si>
  <si>
    <t>13,06M</t>
  </si>
  <si>
    <t>10,05M</t>
  </si>
  <si>
    <t>11,55M</t>
  </si>
  <si>
    <t>9,64M</t>
  </si>
  <si>
    <t>13,60M</t>
  </si>
  <si>
    <t>8,87M</t>
  </si>
  <si>
    <t>12,89M</t>
  </si>
  <si>
    <t>13,55M</t>
  </si>
  <si>
    <t>10,66M</t>
  </si>
  <si>
    <t>8,50M</t>
  </si>
  <si>
    <t>10,06M</t>
  </si>
  <si>
    <t>11,90M</t>
  </si>
  <si>
    <t>15,76M</t>
  </si>
  <si>
    <t>15,96M</t>
  </si>
  <si>
    <t>13,01M</t>
  </si>
  <si>
    <t>21,42M</t>
  </si>
  <si>
    <t>14,80M</t>
  </si>
  <si>
    <t>12,45M</t>
  </si>
  <si>
    <t>14,53M</t>
  </si>
  <si>
    <t>11,81M</t>
  </si>
  <si>
    <t>13,52M</t>
  </si>
  <si>
    <t>13,89M</t>
  </si>
  <si>
    <t>16,05M</t>
  </si>
  <si>
    <t>12,41M</t>
  </si>
  <si>
    <t>17,44M</t>
  </si>
  <si>
    <t>12,95M</t>
  </si>
  <si>
    <t>12,97M</t>
  </si>
  <si>
    <t>8,90M</t>
  </si>
  <si>
    <t>8,25M</t>
  </si>
  <si>
    <t>14,17M</t>
  </si>
  <si>
    <t>9,31M</t>
  </si>
  <si>
    <t>19,23M</t>
  </si>
  <si>
    <t>23,61M</t>
  </si>
  <si>
    <t>8,24M</t>
  </si>
  <si>
    <t>8,28M</t>
  </si>
  <si>
    <t>8,91M</t>
  </si>
  <si>
    <t>12,86M</t>
  </si>
  <si>
    <t>7,94M</t>
  </si>
  <si>
    <t>6,49M</t>
  </si>
  <si>
    <t>6,70M</t>
  </si>
  <si>
    <t>9,01M</t>
  </si>
  <si>
    <t>8,42M</t>
  </si>
  <si>
    <t>13,24M</t>
  </si>
  <si>
    <t>20,50M</t>
  </si>
  <si>
    <t>15,14M</t>
  </si>
  <si>
    <t>9,96M</t>
  </si>
  <si>
    <t>20,89M</t>
  </si>
  <si>
    <t>13,91M</t>
  </si>
  <si>
    <t>16,55M</t>
  </si>
  <si>
    <t>11,47M</t>
  </si>
  <si>
    <t>26,13M</t>
  </si>
  <si>
    <t>17,95M</t>
  </si>
  <si>
    <t>24,22M</t>
  </si>
  <si>
    <t>15,54M</t>
  </si>
  <si>
    <t>26,19M</t>
  </si>
  <si>
    <t>18,76M</t>
  </si>
  <si>
    <t>20,04M</t>
  </si>
  <si>
    <t>23,71M</t>
  </si>
  <si>
    <t>21,81M</t>
  </si>
  <si>
    <t>48,27M</t>
  </si>
  <si>
    <t>12,00M</t>
  </si>
  <si>
    <t>16,39M</t>
  </si>
  <si>
    <t>16,07M</t>
  </si>
  <si>
    <t>14,31M</t>
  </si>
  <si>
    <t>7,70M</t>
  </si>
  <si>
    <t>12,58M</t>
  </si>
  <si>
    <t>11,68M</t>
  </si>
  <si>
    <t>48,69M</t>
  </si>
  <si>
    <t>39,84M</t>
  </si>
  <si>
    <t>34,00M</t>
  </si>
  <si>
    <t>52,33M</t>
  </si>
  <si>
    <t>23,42M</t>
  </si>
  <si>
    <t>32,29M</t>
  </si>
  <si>
    <t>26,43M</t>
  </si>
  <si>
    <t>36,66M</t>
  </si>
  <si>
    <t>22,37M</t>
  </si>
  <si>
    <t>26,44M</t>
  </si>
  <si>
    <t>33,84M</t>
  </si>
  <si>
    <t>46,91M</t>
  </si>
  <si>
    <t>51,41M</t>
  </si>
  <si>
    <t>23,01M</t>
  </si>
  <si>
    <t>41,33M</t>
  </si>
  <si>
    <t>39,12M</t>
  </si>
  <si>
    <t>36,38M</t>
  </si>
  <si>
    <t>27,12M</t>
  </si>
  <si>
    <t>42,49M</t>
  </si>
  <si>
    <t>21,34M</t>
  </si>
  <si>
    <t>50,96M</t>
  </si>
  <si>
    <t>33,89M</t>
  </si>
  <si>
    <t>15,21M</t>
  </si>
  <si>
    <t>60,11M</t>
  </si>
  <si>
    <t>33,76M</t>
  </si>
  <si>
    <t>31,81M</t>
  </si>
  <si>
    <t>10,89M</t>
  </si>
  <si>
    <t>9,92M</t>
  </si>
  <si>
    <t>7,01M</t>
  </si>
  <si>
    <t>11,43M</t>
  </si>
  <si>
    <t>16,83M</t>
  </si>
  <si>
    <t>33,75M</t>
  </si>
  <si>
    <t>22,04M</t>
  </si>
  <si>
    <t>30,98M</t>
  </si>
  <si>
    <t>30,07M</t>
  </si>
  <si>
    <t>27,88M</t>
  </si>
  <si>
    <t>30,04M</t>
  </si>
  <si>
    <t>20,80M</t>
  </si>
  <si>
    <t>23,25M</t>
  </si>
  <si>
    <t>28,75M</t>
  </si>
  <si>
    <t>30,05M</t>
  </si>
  <si>
    <t>17,60M</t>
  </si>
  <si>
    <t>27,64M</t>
  </si>
  <si>
    <t>21,79M</t>
  </si>
  <si>
    <t>22,87M</t>
  </si>
  <si>
    <t>23,47M</t>
  </si>
  <si>
    <t>17,15M</t>
  </si>
  <si>
    <t>11,88M</t>
  </si>
  <si>
    <t>19,52M</t>
  </si>
  <si>
    <t>24,59M</t>
  </si>
  <si>
    <t>8,92M</t>
  </si>
  <si>
    <t>28,40M</t>
  </si>
  <si>
    <t>16,25M</t>
  </si>
  <si>
    <t>13,03M</t>
  </si>
  <si>
    <t>38,22M</t>
  </si>
  <si>
    <t>34,13M</t>
  </si>
  <si>
    <t>28,63M</t>
  </si>
  <si>
    <t>58,35M</t>
  </si>
  <si>
    <t>18,23M</t>
  </si>
  <si>
    <t>36,02M</t>
  </si>
  <si>
    <t>26,42M</t>
  </si>
  <si>
    <t>13,95M</t>
  </si>
  <si>
    <t>18,82M</t>
  </si>
  <si>
    <t>22,79M</t>
  </si>
  <si>
    <t>33,72M</t>
  </si>
  <si>
    <t>42,55M</t>
  </si>
  <si>
    <t>30,54M</t>
  </si>
  <si>
    <t>60,63M</t>
  </si>
  <si>
    <t>71,63M</t>
  </si>
  <si>
    <t>74,36M</t>
  </si>
  <si>
    <t>33,90M</t>
  </si>
  <si>
    <t>37,86M</t>
  </si>
  <si>
    <t>9,10M</t>
  </si>
  <si>
    <t>57,99M</t>
  </si>
  <si>
    <t>30,96M</t>
  </si>
  <si>
    <t>45,10M</t>
  </si>
  <si>
    <t>38,30M</t>
  </si>
  <si>
    <t>33,94M</t>
  </si>
  <si>
    <t>35,32M</t>
  </si>
  <si>
    <t>37,11M</t>
  </si>
  <si>
    <t>31,79M</t>
  </si>
  <si>
    <t>38,67M</t>
  </si>
  <si>
    <t>25,77M</t>
  </si>
  <si>
    <t>57,76M</t>
  </si>
  <si>
    <t>26,04M</t>
  </si>
  <si>
    <t>25,18M</t>
  </si>
  <si>
    <t>30,70M</t>
  </si>
  <si>
    <t>33,39M</t>
  </si>
  <si>
    <t>35,55M</t>
  </si>
  <si>
    <t>30,56M</t>
  </si>
  <si>
    <t>55,10M</t>
  </si>
  <si>
    <t>57,19M</t>
  </si>
  <si>
    <t>27,70M</t>
  </si>
  <si>
    <t>32,41M</t>
  </si>
  <si>
    <t>22,07M</t>
  </si>
  <si>
    <t>38,50M</t>
  </si>
  <si>
    <t>64,04M</t>
  </si>
  <si>
    <t>45,45M</t>
  </si>
  <si>
    <t>41,70M</t>
  </si>
  <si>
    <t>58,32M</t>
  </si>
  <si>
    <t>28,88M</t>
  </si>
  <si>
    <t>52,14M</t>
  </si>
  <si>
    <t>61,39M</t>
  </si>
  <si>
    <t>51,07M</t>
  </si>
  <si>
    <t>61,70M</t>
  </si>
  <si>
    <t>74,45M</t>
  </si>
  <si>
    <t>68,29M</t>
  </si>
  <si>
    <t>42,97M</t>
  </si>
  <si>
    <t>62,01M</t>
  </si>
  <si>
    <t>29,07M</t>
  </si>
  <si>
    <t>42,40M</t>
  </si>
  <si>
    <t>52,13M</t>
  </si>
  <si>
    <t>51,54M</t>
  </si>
  <si>
    <t>36,58M</t>
  </si>
  <si>
    <t>47,45M</t>
  </si>
  <si>
    <t>50,43M</t>
  </si>
  <si>
    <t>39,74M</t>
  </si>
  <si>
    <t>46,72M</t>
  </si>
  <si>
    <t>40,36M</t>
  </si>
  <si>
    <t>54,42M</t>
  </si>
  <si>
    <t>49,91M</t>
  </si>
  <si>
    <t>67,89M</t>
  </si>
  <si>
    <t>65,02M</t>
  </si>
  <si>
    <t>50,48M</t>
  </si>
  <si>
    <t>34,43M</t>
  </si>
  <si>
    <t>48,63M</t>
  </si>
  <si>
    <t>40,49M</t>
  </si>
  <si>
    <t>62,84M</t>
  </si>
  <si>
    <t>46,73M</t>
  </si>
  <si>
    <t>62,96M</t>
  </si>
  <si>
    <t>64,24M</t>
  </si>
  <si>
    <t>63,83M</t>
  </si>
  <si>
    <t>46,13M</t>
  </si>
  <si>
    <t>40,80M</t>
  </si>
  <si>
    <t>52,91M</t>
  </si>
  <si>
    <t>32,95M</t>
  </si>
  <si>
    <t>62,34M</t>
  </si>
  <si>
    <t>69,80M</t>
  </si>
  <si>
    <t>60,08M</t>
  </si>
  <si>
    <t>65,62M</t>
  </si>
  <si>
    <t>67,86M</t>
  </si>
  <si>
    <t>40,55M</t>
  </si>
  <si>
    <t>50,27M</t>
  </si>
  <si>
    <t>33,11M</t>
  </si>
  <si>
    <t>28,70M</t>
  </si>
  <si>
    <t>12,28M</t>
  </si>
  <si>
    <t>25,84M</t>
  </si>
  <si>
    <t>5,17M</t>
  </si>
  <si>
    <t>32,71M</t>
  </si>
  <si>
    <t>71,22M</t>
  </si>
  <si>
    <t>62,50M</t>
  </si>
  <si>
    <t>72,12M</t>
  </si>
  <si>
    <t>42,84M</t>
  </si>
  <si>
    <t>38,12M</t>
  </si>
  <si>
    <t>35,76M</t>
  </si>
  <si>
    <t>51,82M</t>
  </si>
  <si>
    <t>31,38M</t>
  </si>
  <si>
    <t>27,59M</t>
  </si>
  <si>
    <t>26,61M</t>
  </si>
  <si>
    <t>29,42M</t>
  </si>
  <si>
    <t>27,34M</t>
  </si>
  <si>
    <t>56,95M</t>
  </si>
  <si>
    <t>100,98M</t>
  </si>
  <si>
    <t>41,37M</t>
  </si>
  <si>
    <t>15,13M</t>
  </si>
  <si>
    <t>47,06M</t>
  </si>
  <si>
    <t>41,09M</t>
  </si>
  <si>
    <t>64,80M</t>
  </si>
  <si>
    <t>34,16M</t>
  </si>
  <si>
    <t>44,03M</t>
  </si>
  <si>
    <t>65,33M</t>
  </si>
  <si>
    <t>72,28M</t>
  </si>
  <si>
    <t>52,16M</t>
  </si>
  <si>
    <t>46,47M</t>
  </si>
  <si>
    <t>8,33M</t>
  </si>
  <si>
    <t>24,31M</t>
  </si>
  <si>
    <t>26,71M</t>
  </si>
  <si>
    <t>27,69M</t>
  </si>
  <si>
    <t>53,23M</t>
  </si>
  <si>
    <t>34,14M</t>
  </si>
  <si>
    <t>32,91M</t>
  </si>
  <si>
    <t>31,40M</t>
  </si>
  <si>
    <t>28,59M</t>
  </si>
  <si>
    <t>18,58M</t>
  </si>
  <si>
    <t>47,41M</t>
  </si>
  <si>
    <t>35,13M</t>
  </si>
  <si>
    <t>33,85M</t>
  </si>
  <si>
    <t>31,89M</t>
  </si>
  <si>
    <t>38,59M</t>
  </si>
  <si>
    <t>28,90M</t>
  </si>
  <si>
    <t>56,27M</t>
  </si>
  <si>
    <t>39,15M</t>
  </si>
  <si>
    <t>33,73M</t>
  </si>
  <si>
    <t>42,50M</t>
  </si>
  <si>
    <t>36,11M</t>
  </si>
  <si>
    <t>31,20M</t>
  </si>
  <si>
    <t>50,77M</t>
  </si>
  <si>
    <t>44,61M</t>
  </si>
  <si>
    <t>56,19M</t>
  </si>
  <si>
    <t>60,06M</t>
  </si>
  <si>
    <t>55,43M</t>
  </si>
  <si>
    <t>56,44M</t>
  </si>
  <si>
    <t>47,52M</t>
  </si>
  <si>
    <t>36,76M</t>
  </si>
  <si>
    <t>51,98M</t>
  </si>
  <si>
    <t>52,93M</t>
  </si>
  <si>
    <t>25,78M</t>
  </si>
  <si>
    <t>46,67M</t>
  </si>
  <si>
    <t>31,21M</t>
  </si>
  <si>
    <t>42,60M</t>
  </si>
  <si>
    <t>45,20M</t>
  </si>
  <si>
    <t>36,06M</t>
  </si>
  <si>
    <t>44,93M</t>
  </si>
  <si>
    <t>24,67M</t>
  </si>
  <si>
    <t>28,53M</t>
  </si>
  <si>
    <t>20,88M</t>
  </si>
  <si>
    <t>37,10M</t>
  </si>
  <si>
    <t>42,80M</t>
  </si>
  <si>
    <t>40,30M</t>
  </si>
  <si>
    <t>54,30M</t>
  </si>
  <si>
    <t>50,37M</t>
  </si>
  <si>
    <t>44,55M</t>
  </si>
  <si>
    <t>28,68M</t>
  </si>
  <si>
    <t>59,10M</t>
  </si>
  <si>
    <t>39,70M</t>
  </si>
  <si>
    <t>57,85M</t>
  </si>
  <si>
    <t>94,16M</t>
  </si>
  <si>
    <t>30,43M</t>
  </si>
  <si>
    <t>25,94M</t>
  </si>
  <si>
    <t>49,43M</t>
  </si>
  <si>
    <t>53,51M</t>
  </si>
  <si>
    <t>34,12M</t>
  </si>
  <si>
    <t>43,42M</t>
  </si>
  <si>
    <t>56,04M</t>
  </si>
  <si>
    <t>54,33M</t>
  </si>
  <si>
    <t>20,01M</t>
  </si>
  <si>
    <t>44,67M</t>
  </si>
  <si>
    <t>25,33M</t>
  </si>
  <si>
    <t>14,23M</t>
  </si>
  <si>
    <t>35,71M</t>
  </si>
  <si>
    <t>26,28M</t>
  </si>
  <si>
    <t>32,10M</t>
  </si>
  <si>
    <t>34,39M</t>
  </si>
  <si>
    <t>34,66M</t>
  </si>
  <si>
    <t>54,83M</t>
  </si>
  <si>
    <t>55,81M</t>
  </si>
  <si>
    <t>44,12M</t>
  </si>
  <si>
    <t>29,32M</t>
  </si>
  <si>
    <t>6,97M</t>
  </si>
  <si>
    <t>5,19M</t>
  </si>
  <si>
    <t>13,13M</t>
  </si>
  <si>
    <t>59,00M</t>
  </si>
  <si>
    <t>77,75M</t>
  </si>
  <si>
    <t>48,15M</t>
  </si>
  <si>
    <t>64,32M</t>
  </si>
  <si>
    <t>50,78M</t>
  </si>
  <si>
    <t>35,15M</t>
  </si>
  <si>
    <t>46,02M</t>
  </si>
  <si>
    <t>38,55M</t>
  </si>
  <si>
    <t>58,08M</t>
  </si>
  <si>
    <t>74,63M</t>
  </si>
  <si>
    <t>63,07M</t>
  </si>
  <si>
    <t>40,24M</t>
  </si>
  <si>
    <t>41,48M</t>
  </si>
  <si>
    <t>54,05M</t>
  </si>
  <si>
    <t>59,79M</t>
  </si>
  <si>
    <t>48,91M</t>
  </si>
  <si>
    <t>58,38M</t>
  </si>
  <si>
    <t>51,03M</t>
  </si>
  <si>
    <t>45,30M</t>
  </si>
  <si>
    <t>56,11M</t>
  </si>
  <si>
    <t>35,42M</t>
  </si>
  <si>
    <t>38,17M</t>
  </si>
  <si>
    <t>41,68M</t>
  </si>
  <si>
    <t>8,81M</t>
  </si>
  <si>
    <t>35,47M</t>
  </si>
  <si>
    <t>50,36M</t>
  </si>
  <si>
    <t>53,38M</t>
  </si>
  <si>
    <t>59,92M</t>
  </si>
  <si>
    <t>23,44M</t>
  </si>
  <si>
    <t>25,48M</t>
  </si>
  <si>
    <t>66,05M</t>
  </si>
  <si>
    <t>30,28M</t>
  </si>
  <si>
    <t>77,17M</t>
  </si>
  <si>
    <t>94,27M</t>
  </si>
  <si>
    <t>66,40M</t>
  </si>
  <si>
    <t>181,12M</t>
  </si>
  <si>
    <t>118,09M</t>
  </si>
  <si>
    <t>97,05M</t>
  </si>
  <si>
    <t>138,91M</t>
  </si>
  <si>
    <t>74,04M</t>
  </si>
  <si>
    <t>45,17M</t>
  </si>
  <si>
    <t>71,18M</t>
  </si>
  <si>
    <t>63,51M</t>
  </si>
  <si>
    <t>39,61M</t>
  </si>
  <si>
    <t>49,39M</t>
  </si>
  <si>
    <t>40,78M</t>
  </si>
  <si>
    <t>60,27M</t>
  </si>
  <si>
    <t>73,08M</t>
  </si>
  <si>
    <t>135,46M</t>
  </si>
  <si>
    <t>193,65M</t>
  </si>
  <si>
    <t>73,50M</t>
  </si>
  <si>
    <t>53,79M</t>
  </si>
  <si>
    <t>71,90M</t>
  </si>
  <si>
    <t>173,13M</t>
  </si>
  <si>
    <t>78,32M</t>
  </si>
  <si>
    <t>112,06M</t>
  </si>
  <si>
    <t>51,19M</t>
  </si>
  <si>
    <t>50,50M</t>
  </si>
  <si>
    <t>53,75M</t>
  </si>
  <si>
    <t>228,15M</t>
  </si>
  <si>
    <t>96,23M</t>
  </si>
  <si>
    <t>66,44M</t>
  </si>
  <si>
    <t>59,08M</t>
  </si>
  <si>
    <t>52,37M</t>
  </si>
  <si>
    <t>88,67M</t>
  </si>
  <si>
    <t>111,87M</t>
  </si>
  <si>
    <t>157,62M</t>
  </si>
  <si>
    <t>132,10M</t>
  </si>
  <si>
    <t>77,49M</t>
  </si>
  <si>
    <t>39,65M</t>
  </si>
  <si>
    <t>70,31M</t>
  </si>
  <si>
    <t>69,23M</t>
  </si>
  <si>
    <t>111,20M</t>
  </si>
  <si>
    <t>84,93M</t>
  </si>
  <si>
    <t>136,42M</t>
  </si>
  <si>
    <t>64,90M</t>
  </si>
  <si>
    <t>94,52M</t>
  </si>
  <si>
    <t>63,44M</t>
  </si>
  <si>
    <t>97,44M</t>
  </si>
  <si>
    <t>55,96M</t>
  </si>
  <si>
    <t>81,12M</t>
  </si>
  <si>
    <t>92,05M</t>
  </si>
  <si>
    <t>81,13M</t>
  </si>
  <si>
    <t>152,80M</t>
  </si>
  <si>
    <t>79,03M</t>
  </si>
  <si>
    <t>144,92M</t>
  </si>
  <si>
    <t>100,49M</t>
  </si>
  <si>
    <t>132,39M</t>
  </si>
  <si>
    <t>338,70M</t>
  </si>
  <si>
    <t>418,24M</t>
  </si>
  <si>
    <t>48,13M</t>
  </si>
  <si>
    <t>73,37M</t>
  </si>
  <si>
    <t>38,37M</t>
  </si>
  <si>
    <t>49,64M</t>
  </si>
  <si>
    <t>45,12M</t>
  </si>
  <si>
    <t>49,15M</t>
  </si>
  <si>
    <t>37,50M</t>
  </si>
  <si>
    <t>64,48M</t>
  </si>
  <si>
    <t>60,14M</t>
  </si>
  <si>
    <t>67,02M</t>
  </si>
  <si>
    <t>61,59M</t>
  </si>
  <si>
    <t>71,67M</t>
  </si>
  <si>
    <t>70,35M</t>
  </si>
  <si>
    <t>36,49M</t>
  </si>
  <si>
    <t>82,06M</t>
  </si>
  <si>
    <t>77,56M</t>
  </si>
  <si>
    <t>64,64M</t>
  </si>
  <si>
    <t>128,87M</t>
  </si>
  <si>
    <t>42,64M</t>
  </si>
  <si>
    <t>47,16M</t>
  </si>
  <si>
    <t>64,73M</t>
  </si>
  <si>
    <t>34,22M</t>
  </si>
  <si>
    <t>61,47M</t>
  </si>
  <si>
    <t>27,81M</t>
  </si>
  <si>
    <t>71,68M</t>
  </si>
  <si>
    <t>60,42M</t>
  </si>
  <si>
    <t>69,94M</t>
  </si>
  <si>
    <t>68,89M</t>
  </si>
  <si>
    <t>109,95M</t>
  </si>
  <si>
    <t>110,93M</t>
  </si>
  <si>
    <t>40,06M</t>
  </si>
  <si>
    <t>64,03M</t>
  </si>
  <si>
    <t>28,46M</t>
  </si>
  <si>
    <t>39,17M</t>
  </si>
  <si>
    <t>54,40M</t>
  </si>
  <si>
    <t>47,13M</t>
  </si>
  <si>
    <t>35,89M</t>
  </si>
  <si>
    <t>36,98M</t>
  </si>
  <si>
    <t>62,55M</t>
  </si>
  <si>
    <t>32,33M</t>
  </si>
  <si>
    <t>26,87M</t>
  </si>
  <si>
    <t>40,92M</t>
  </si>
  <si>
    <t>41,51M</t>
  </si>
  <si>
    <t>26,48M</t>
  </si>
  <si>
    <t>35,24M</t>
  </si>
  <si>
    <t>44,22M</t>
  </si>
  <si>
    <t>43,16M</t>
  </si>
  <si>
    <t>19,41M</t>
  </si>
  <si>
    <t>22,22M</t>
  </si>
  <si>
    <t>70,02M</t>
  </si>
  <si>
    <t>44,51M</t>
  </si>
  <si>
    <t>41,42M</t>
  </si>
  <si>
    <t>19,72M</t>
  </si>
  <si>
    <t>19,66M</t>
  </si>
  <si>
    <t>26,69M</t>
  </si>
  <si>
    <t>32,66M</t>
  </si>
  <si>
    <t>39,50M</t>
  </si>
  <si>
    <t>57,74M</t>
  </si>
  <si>
    <t>43,48M</t>
  </si>
  <si>
    <t>50,73M</t>
  </si>
  <si>
    <t>15,80M</t>
  </si>
  <si>
    <t>7,86M</t>
  </si>
  <si>
    <t>17,30M</t>
  </si>
  <si>
    <t>21,92M</t>
  </si>
  <si>
    <t>46,89M</t>
  </si>
  <si>
    <t>11,45M</t>
  </si>
  <si>
    <t>16,98M</t>
  </si>
  <si>
    <t>30,99M</t>
  </si>
  <si>
    <t>41,22M</t>
  </si>
  <si>
    <t>31,24M</t>
  </si>
  <si>
    <t>15,98M</t>
  </si>
  <si>
    <t>33,69M</t>
  </si>
  <si>
    <t>55,94M</t>
  </si>
  <si>
    <t>37,87M</t>
  </si>
  <si>
    <t>32,85M</t>
  </si>
  <si>
    <t>16,22M</t>
  </si>
  <si>
    <t>19,47M</t>
  </si>
  <si>
    <t>19,26M</t>
  </si>
  <si>
    <t>4,22M</t>
  </si>
  <si>
    <t>9,99M</t>
  </si>
  <si>
    <t>16,06M</t>
  </si>
  <si>
    <t>5,83M</t>
  </si>
  <si>
    <t>17,22M</t>
  </si>
  <si>
    <t>68,15M</t>
  </si>
  <si>
    <t>108,36M</t>
  </si>
  <si>
    <t>63,00M</t>
  </si>
  <si>
    <t>67,13M</t>
  </si>
  <si>
    <t>104,16M</t>
  </si>
  <si>
    <t>68,30M</t>
  </si>
  <si>
    <t>48,55M</t>
  </si>
  <si>
    <t>66,19M</t>
  </si>
  <si>
    <t>77,43M</t>
  </si>
  <si>
    <t>82,08M</t>
  </si>
  <si>
    <t>57,66M</t>
  </si>
  <si>
    <t>34,61M</t>
  </si>
  <si>
    <t>37,03M</t>
  </si>
  <si>
    <t>58,59M</t>
  </si>
  <si>
    <t>64,39M</t>
  </si>
  <si>
    <t>49,36M</t>
  </si>
  <si>
    <t>54,96M</t>
  </si>
  <si>
    <t>58,89M</t>
  </si>
  <si>
    <t>43,91M</t>
  </si>
  <si>
    <t>52,32M</t>
  </si>
  <si>
    <t>42,71M</t>
  </si>
  <si>
    <t>55,08M</t>
  </si>
  <si>
    <t>50,42M</t>
  </si>
  <si>
    <t>47,59M</t>
  </si>
  <si>
    <t>37,66M</t>
  </si>
  <si>
    <t>58,91M</t>
  </si>
  <si>
    <t>45,48M</t>
  </si>
  <si>
    <t>66,45M</t>
  </si>
  <si>
    <t>36,10M</t>
  </si>
  <si>
    <t>39,75M</t>
  </si>
  <si>
    <t>41,56M</t>
  </si>
  <si>
    <t>61,43M</t>
  </si>
  <si>
    <t>123,92M</t>
  </si>
  <si>
    <t>35,19M</t>
  </si>
  <si>
    <t>48,93M</t>
  </si>
  <si>
    <t>24,92M</t>
  </si>
  <si>
    <t>68,28M</t>
  </si>
  <si>
    <t>69,74M</t>
  </si>
  <si>
    <t>58,79M</t>
  </si>
  <si>
    <t>52,55M</t>
  </si>
  <si>
    <t>66,84M</t>
  </si>
  <si>
    <t>73,93M</t>
  </si>
  <si>
    <t>79,20M</t>
  </si>
  <si>
    <t>63,43M</t>
  </si>
  <si>
    <t>53,33M</t>
  </si>
  <si>
    <t>57,31M</t>
  </si>
  <si>
    <t>85,50M</t>
  </si>
  <si>
    <t>46,80M</t>
  </si>
  <si>
    <t>68,34M</t>
  </si>
  <si>
    <t>48,59M</t>
  </si>
  <si>
    <t>98,99M</t>
  </si>
  <si>
    <t>70,49M</t>
  </si>
  <si>
    <t>71,70M</t>
  </si>
  <si>
    <t>59,61M</t>
  </si>
  <si>
    <t>46,23M</t>
  </si>
  <si>
    <t>45,44M</t>
  </si>
  <si>
    <t>43,87M</t>
  </si>
  <si>
    <t>49,40M</t>
  </si>
  <si>
    <t>44,49M</t>
  </si>
  <si>
    <t>25,68M</t>
  </si>
  <si>
    <t>25,01M</t>
  </si>
  <si>
    <t>40,34M</t>
  </si>
  <si>
    <t>27,85M</t>
  </si>
  <si>
    <t>30,19M</t>
  </si>
  <si>
    <t>38,77M</t>
  </si>
  <si>
    <t>8,78M</t>
  </si>
  <si>
    <t>57,53M</t>
  </si>
  <si>
    <t>49,72M</t>
  </si>
  <si>
    <t>45,33M</t>
  </si>
  <si>
    <t>82,62M</t>
  </si>
  <si>
    <t>75,84M</t>
  </si>
  <si>
    <t>60,57M</t>
  </si>
  <si>
    <t>84,82M</t>
  </si>
  <si>
    <t>52,11M</t>
  </si>
  <si>
    <t>75,50M</t>
  </si>
  <si>
    <t>128,23M</t>
  </si>
  <si>
    <t>69,93M</t>
  </si>
  <si>
    <t>39,71M</t>
  </si>
  <si>
    <t>51,42M</t>
  </si>
  <si>
    <t>23,18M</t>
  </si>
  <si>
    <t>40,65M</t>
  </si>
  <si>
    <t>28,22M</t>
  </si>
  <si>
    <t>41,19M</t>
  </si>
  <si>
    <t>43,46M</t>
  </si>
  <si>
    <t>36,39M</t>
  </si>
  <si>
    <t>50,01M</t>
  </si>
  <si>
    <t>33,26M</t>
  </si>
  <si>
    <t>39,23M</t>
  </si>
  <si>
    <t>63,12M</t>
  </si>
  <si>
    <t>33,42M</t>
  </si>
  <si>
    <t>45,82M</t>
  </si>
  <si>
    <t>60,31M</t>
  </si>
  <si>
    <t>45,83M</t>
  </si>
  <si>
    <t>59,50M</t>
  </si>
  <si>
    <t>99,66M</t>
  </si>
  <si>
    <t>83,76M</t>
  </si>
  <si>
    <t>82,93M</t>
  </si>
  <si>
    <t>66,43M</t>
  </si>
  <si>
    <t>96,55M</t>
  </si>
  <si>
    <t>59,89M</t>
  </si>
  <si>
    <t>130,16M</t>
  </si>
  <si>
    <t>147,58M</t>
  </si>
  <si>
    <t>54,97M</t>
  </si>
  <si>
    <t>37,89M</t>
  </si>
  <si>
    <t>52,29M</t>
  </si>
  <si>
    <t>57,02M</t>
  </si>
  <si>
    <t>43,06M</t>
  </si>
  <si>
    <t>46,11M</t>
  </si>
  <si>
    <t>44,07M</t>
  </si>
  <si>
    <t>13,41M</t>
  </si>
  <si>
    <t>15,50M</t>
  </si>
  <si>
    <t>7,82M</t>
  </si>
  <si>
    <t>11,00M</t>
  </si>
  <si>
    <t>49,31M</t>
  </si>
  <si>
    <t>48,06M</t>
  </si>
  <si>
    <t>51,12M</t>
  </si>
  <si>
    <t>40,60M</t>
  </si>
  <si>
    <t>38,08M</t>
  </si>
  <si>
    <t>49,05M</t>
  </si>
  <si>
    <t>65,48M</t>
  </si>
  <si>
    <t>44,76M</t>
  </si>
  <si>
    <t>134,53M</t>
  </si>
  <si>
    <t>40,15M</t>
  </si>
  <si>
    <t>46,68M</t>
  </si>
  <si>
    <t>71,76M</t>
  </si>
  <si>
    <t>28,06M</t>
  </si>
  <si>
    <t>31,23M</t>
  </si>
  <si>
    <t>51,27M</t>
  </si>
  <si>
    <t>62,68M</t>
  </si>
  <si>
    <t>43,98M</t>
  </si>
  <si>
    <t>58,67M</t>
  </si>
  <si>
    <t>84,56M</t>
  </si>
  <si>
    <t>72,22M</t>
  </si>
  <si>
    <t>56,77M</t>
  </si>
  <si>
    <t>57,37M</t>
  </si>
  <si>
    <t>61,33M</t>
  </si>
  <si>
    <t>79,23M</t>
  </si>
  <si>
    <t>83,81M</t>
  </si>
  <si>
    <t>54,64M</t>
  </si>
  <si>
    <t>63,23M</t>
  </si>
  <si>
    <t>56,46M</t>
  </si>
  <si>
    <t>59,83M</t>
  </si>
  <si>
    <t>76,06M</t>
  </si>
  <si>
    <t>106,92M</t>
  </si>
  <si>
    <t>53,47M</t>
  </si>
  <si>
    <t>60,61M</t>
  </si>
  <si>
    <t>63,58M</t>
  </si>
  <si>
    <t>53,50M</t>
  </si>
  <si>
    <t>52,54M</t>
  </si>
  <si>
    <t>59,76M</t>
  </si>
  <si>
    <t>62,52M</t>
  </si>
  <si>
    <t>90,92M</t>
  </si>
  <si>
    <t>60,05M</t>
  </si>
  <si>
    <t>74,02M</t>
  </si>
  <si>
    <t>111,53M</t>
  </si>
  <si>
    <t>68,08M</t>
  </si>
  <si>
    <t>55,45M</t>
  </si>
  <si>
    <t>68,19M</t>
  </si>
  <si>
    <t>32,26M</t>
  </si>
  <si>
    <t>16,78M</t>
  </si>
  <si>
    <t>22,40M</t>
  </si>
  <si>
    <t>11,98M</t>
  </si>
  <si>
    <t>5,20M</t>
  </si>
  <si>
    <t>20,95M</t>
  </si>
  <si>
    <t>46,39M</t>
  </si>
  <si>
    <t>38,68M</t>
  </si>
  <si>
    <t>20,44M</t>
  </si>
  <si>
    <t>35,00M</t>
  </si>
  <si>
    <t>63,62M</t>
  </si>
  <si>
    <t>20,93M</t>
  </si>
  <si>
    <t>13,72M</t>
  </si>
  <si>
    <t>22,27M</t>
  </si>
  <si>
    <t>17,99M</t>
  </si>
  <si>
    <t>16,41M</t>
  </si>
  <si>
    <t>27,74M</t>
  </si>
  <si>
    <t>13,71M</t>
  </si>
  <si>
    <t>16,33M</t>
  </si>
  <si>
    <t>11,74M</t>
  </si>
  <si>
    <t>10,44M</t>
  </si>
  <si>
    <t>13,48M</t>
  </si>
  <si>
    <t>11,69M</t>
  </si>
  <si>
    <t>10,11M</t>
  </si>
  <si>
    <t>11,27M</t>
  </si>
  <si>
    <t>13,05M</t>
  </si>
  <si>
    <t>18,54M</t>
  </si>
  <si>
    <t>11,83M</t>
  </si>
  <si>
    <t>11,89M</t>
  </si>
  <si>
    <t>13,15M</t>
  </si>
  <si>
    <t>14,76M</t>
  </si>
  <si>
    <t>7,98M</t>
  </si>
  <si>
    <t>8,95M</t>
  </si>
  <si>
    <t>12,07M</t>
  </si>
  <si>
    <t>6,88M</t>
  </si>
  <si>
    <t>9,14M</t>
  </si>
  <si>
    <t>11,08M</t>
  </si>
  <si>
    <t>11,36M</t>
  </si>
  <si>
    <t>7,67M</t>
  </si>
  <si>
    <t>8,89M</t>
  </si>
  <si>
    <t>10,96M</t>
  </si>
  <si>
    <t>9,73M</t>
  </si>
  <si>
    <t>10,46M</t>
  </si>
  <si>
    <t>11,31M</t>
  </si>
  <si>
    <t>13,61M</t>
  </si>
  <si>
    <t>19,05M</t>
  </si>
  <si>
    <t>7,90M</t>
  </si>
  <si>
    <t>5,61M</t>
  </si>
  <si>
    <t>5,87M</t>
  </si>
  <si>
    <t>10,55M</t>
  </si>
  <si>
    <t>10,20M</t>
  </si>
  <si>
    <t>11,28M</t>
  </si>
  <si>
    <t>11,57M</t>
  </si>
  <si>
    <t>8,22M</t>
  </si>
  <si>
    <t>9,36M</t>
  </si>
  <si>
    <t>7,97M</t>
  </si>
  <si>
    <t>10,07M</t>
  </si>
  <si>
    <t>15,09M</t>
  </si>
  <si>
    <t>6,75M</t>
  </si>
  <si>
    <t>7,87M</t>
  </si>
  <si>
    <t>5,93M</t>
  </si>
  <si>
    <t>6,03M</t>
  </si>
  <si>
    <t>7,30M</t>
  </si>
  <si>
    <t>6,32M</t>
  </si>
  <si>
    <t>5,99M</t>
  </si>
  <si>
    <t>4,19M</t>
  </si>
  <si>
    <t>12,29M</t>
  </si>
  <si>
    <t>9,60M</t>
  </si>
  <si>
    <t>10,87M</t>
  </si>
  <si>
    <t>9,41M</t>
  </si>
  <si>
    <t>6,25M</t>
  </si>
  <si>
    <t>8,18M</t>
  </si>
  <si>
    <t>9,03M</t>
  </si>
  <si>
    <t>7,99M</t>
  </si>
  <si>
    <t>8,02M</t>
  </si>
  <si>
    <t>8,75M</t>
  </si>
  <si>
    <t>9,25M</t>
  </si>
  <si>
    <t>7,63M</t>
  </si>
  <si>
    <t>15,53M</t>
  </si>
  <si>
    <t>9,90M</t>
  </si>
  <si>
    <t>9,68M</t>
  </si>
  <si>
    <t>11,82M</t>
  </si>
  <si>
    <t>6,64M</t>
  </si>
  <si>
    <t>9,35M</t>
  </si>
  <si>
    <t>7,14M</t>
  </si>
  <si>
    <t>11,84M</t>
  </si>
  <si>
    <t>12,05M</t>
  </si>
  <si>
    <t>12,36M</t>
  </si>
  <si>
    <t>11,59M</t>
  </si>
  <si>
    <t>4,97M</t>
  </si>
  <si>
    <t>5,32M</t>
  </si>
  <si>
    <t>9,70M</t>
  </si>
  <si>
    <t>8,47M</t>
  </si>
  <si>
    <t>11,49M</t>
  </si>
  <si>
    <t>12,71M</t>
  </si>
  <si>
    <t>8,49M</t>
  </si>
  <si>
    <t>10,29M</t>
  </si>
  <si>
    <t>20,41M</t>
  </si>
  <si>
    <t>7,69M</t>
  </si>
  <si>
    <t>18,90M</t>
  </si>
  <si>
    <t>15,47M</t>
  </si>
  <si>
    <t>12,99M</t>
  </si>
  <si>
    <t>13,19M</t>
  </si>
  <si>
    <t>19,90M</t>
  </si>
  <si>
    <t>15,17M</t>
  </si>
  <si>
    <t>12,14M</t>
  </si>
  <si>
    <t>16,16M</t>
  </si>
  <si>
    <t>19,28M</t>
  </si>
  <si>
    <t>11,24M</t>
  </si>
  <si>
    <t>10,64M</t>
  </si>
  <si>
    <t>7,36M</t>
  </si>
  <si>
    <t>10,40M</t>
  </si>
  <si>
    <t>12,18M</t>
  </si>
  <si>
    <t>6,10M</t>
  </si>
  <si>
    <t>15,67M</t>
  </si>
  <si>
    <t>8,79M</t>
  </si>
  <si>
    <t>9,46M</t>
  </si>
  <si>
    <t>8,08M</t>
  </si>
  <si>
    <t>7,60M</t>
  </si>
  <si>
    <t>8,58M</t>
  </si>
  <si>
    <t>8,80M</t>
  </si>
  <si>
    <t>5,25M</t>
  </si>
  <si>
    <t>6,80M</t>
  </si>
  <si>
    <t>4,72M</t>
  </si>
  <si>
    <t>7,31M</t>
  </si>
  <si>
    <t>6,72M</t>
  </si>
  <si>
    <t>28,72M</t>
  </si>
  <si>
    <t>17,94M</t>
  </si>
  <si>
    <t>13,85M</t>
  </si>
  <si>
    <t>3,73M</t>
  </si>
  <si>
    <t>7,44M</t>
  </si>
  <si>
    <t>7,28M</t>
  </si>
  <si>
    <t>8,67M</t>
  </si>
  <si>
    <t>13,45M</t>
  </si>
  <si>
    <t>7,06M</t>
  </si>
  <si>
    <t>7,11M</t>
  </si>
  <si>
    <t>4,52M</t>
  </si>
  <si>
    <t>7,65M</t>
  </si>
  <si>
    <t>12,33M</t>
  </si>
  <si>
    <t>13,81M</t>
  </si>
  <si>
    <t>6,17M</t>
  </si>
  <si>
    <t>10,67M</t>
  </si>
  <si>
    <t>16,72M</t>
  </si>
  <si>
    <t>9,45M</t>
  </si>
  <si>
    <t>7,50M</t>
  </si>
  <si>
    <t>11,16M</t>
  </si>
  <si>
    <t>15,40M</t>
  </si>
  <si>
    <t>11,09M</t>
  </si>
  <si>
    <t>13,00M</t>
  </si>
  <si>
    <t>10,68M</t>
  </si>
  <si>
    <t>10,80M</t>
  </si>
  <si>
    <t>13,76M</t>
  </si>
  <si>
    <t>17,21M</t>
  </si>
  <si>
    <t>19,44M</t>
  </si>
  <si>
    <t>15,22M</t>
  </si>
  <si>
    <t>10,39M</t>
  </si>
  <si>
    <t>13,27M</t>
  </si>
  <si>
    <t>12,55M</t>
  </si>
  <si>
    <t>10,86M</t>
  </si>
  <si>
    <t>23,04M</t>
  </si>
  <si>
    <t>19,64M</t>
  </si>
  <si>
    <t>10,61M</t>
  </si>
  <si>
    <t>7,32M</t>
  </si>
  <si>
    <t>25,00M</t>
  </si>
  <si>
    <t>43,39M</t>
  </si>
  <si>
    <t>31,35M</t>
  </si>
  <si>
    <t>35,90M</t>
  </si>
  <si>
    <t>42,33M</t>
  </si>
  <si>
    <t>17,74M</t>
  </si>
  <si>
    <t>29,59M</t>
  </si>
  <si>
    <t>33,27M</t>
  </si>
  <si>
    <t>34,79M</t>
  </si>
  <si>
    <t>19,38M</t>
  </si>
  <si>
    <t>31,68M</t>
  </si>
  <si>
    <t>29,52M</t>
  </si>
  <si>
    <t>18,93M</t>
  </si>
  <si>
    <t>14,02M</t>
  </si>
  <si>
    <t>29,73M</t>
  </si>
  <si>
    <t>17,20M</t>
  </si>
  <si>
    <t>32,15M</t>
  </si>
  <si>
    <t>24,87M</t>
  </si>
  <si>
    <t>34,41M</t>
  </si>
  <si>
    <t>32,94M</t>
  </si>
  <si>
    <t>36,46M</t>
  </si>
  <si>
    <t>61,80M</t>
  </si>
  <si>
    <t>47,66M</t>
  </si>
  <si>
    <t>31,95M</t>
  </si>
  <si>
    <t>49,06M</t>
  </si>
  <si>
    <t>21,57M</t>
  </si>
  <si>
    <t>36,94M</t>
  </si>
  <si>
    <t>71,46M</t>
  </si>
  <si>
    <t>28,92M</t>
  </si>
  <si>
    <t>15,78M</t>
  </si>
  <si>
    <t>32,80M</t>
  </si>
  <si>
    <t>11,39M</t>
  </si>
  <si>
    <t>4,20M</t>
  </si>
  <si>
    <t>23,14M</t>
  </si>
  <si>
    <t>22,93M</t>
  </si>
  <si>
    <t>42,61M</t>
  </si>
  <si>
    <t>24,57M</t>
  </si>
  <si>
    <t>40,68M</t>
  </si>
  <si>
    <t>24,15M</t>
  </si>
  <si>
    <t>20,36M</t>
  </si>
  <si>
    <t>20,25M</t>
  </si>
  <si>
    <t>30,79M</t>
  </si>
  <si>
    <t>20,10M</t>
  </si>
  <si>
    <t>35,35M</t>
  </si>
  <si>
    <t>27,82M</t>
  </si>
  <si>
    <t>37,90M</t>
  </si>
  <si>
    <t>33,06M</t>
  </si>
  <si>
    <t>47,51M</t>
  </si>
  <si>
    <t>16,82M</t>
  </si>
  <si>
    <t>19,98M</t>
  </si>
  <si>
    <t>12,02M</t>
  </si>
  <si>
    <t>15,58M</t>
  </si>
  <si>
    <t>21,69M</t>
  </si>
  <si>
    <t>13,18M</t>
  </si>
  <si>
    <t>17,14M</t>
  </si>
  <si>
    <t>33,55M</t>
  </si>
  <si>
    <t>49,00M</t>
  </si>
  <si>
    <t>27,75M</t>
  </si>
  <si>
    <t>47,34M</t>
  </si>
  <si>
    <t>22,70M</t>
  </si>
  <si>
    <t>29,98M</t>
  </si>
  <si>
    <t>56,99M</t>
  </si>
  <si>
    <t>3,26M</t>
  </si>
  <si>
    <t>17,02M</t>
  </si>
  <si>
    <t>16,02M</t>
  </si>
  <si>
    <t>24,33M</t>
  </si>
  <si>
    <t>21,63M</t>
  </si>
  <si>
    <t>15,48M</t>
  </si>
  <si>
    <t>20,30M</t>
  </si>
  <si>
    <t>15,57M</t>
  </si>
  <si>
    <t>17,79M</t>
  </si>
  <si>
    <t>59,69M</t>
  </si>
  <si>
    <t>34,53M</t>
  </si>
  <si>
    <t>36,53M</t>
  </si>
  <si>
    <t>18,12M</t>
  </si>
  <si>
    <t>43,34M</t>
  </si>
  <si>
    <t>26,14M</t>
  </si>
  <si>
    <t>33,77M</t>
  </si>
  <si>
    <t>66,77M</t>
  </si>
  <si>
    <t>37,72M</t>
  </si>
  <si>
    <t>36,95M</t>
  </si>
  <si>
    <t>37,30M</t>
  </si>
  <si>
    <t>30,55M</t>
  </si>
  <si>
    <t>29,26M</t>
  </si>
  <si>
    <t>58,20M</t>
  </si>
  <si>
    <t>27,16M</t>
  </si>
  <si>
    <t>41,60M</t>
  </si>
  <si>
    <t>35,54M</t>
  </si>
  <si>
    <t>33,91M</t>
  </si>
  <si>
    <t>41,79M</t>
  </si>
  <si>
    <t>34,08M</t>
  </si>
  <si>
    <t>53,86M</t>
  </si>
  <si>
    <t>45,55M</t>
  </si>
  <si>
    <t>23,70M</t>
  </si>
  <si>
    <t>51,21M</t>
  </si>
  <si>
    <t>49,51M</t>
  </si>
  <si>
    <t>42,15M</t>
  </si>
  <si>
    <t>28,11M</t>
  </si>
  <si>
    <t>34,47M</t>
  </si>
  <si>
    <t>33,36M</t>
  </si>
  <si>
    <t>57,13M</t>
  </si>
  <si>
    <t>36,21M</t>
  </si>
  <si>
    <t>34,51M</t>
  </si>
  <si>
    <t>42,02M</t>
  </si>
  <si>
    <t>50,07M</t>
  </si>
  <si>
    <t>40,40M</t>
  </si>
  <si>
    <t>49,49M</t>
  </si>
  <si>
    <t>56,37M</t>
  </si>
  <si>
    <t>17,07M</t>
  </si>
  <si>
    <t>16,09M</t>
  </si>
  <si>
    <t>5,42M</t>
  </si>
  <si>
    <t>12,67M</t>
  </si>
  <si>
    <t>53,65M</t>
  </si>
  <si>
    <t>72,68M</t>
  </si>
  <si>
    <t>78,48M</t>
  </si>
  <si>
    <t>49,19M</t>
  </si>
  <si>
    <t>52,03M</t>
  </si>
  <si>
    <t>51,86M</t>
  </si>
  <si>
    <t>62,24M</t>
  </si>
  <si>
    <t>61,46M</t>
  </si>
  <si>
    <t>57,10M</t>
  </si>
  <si>
    <t>75,06M</t>
  </si>
  <si>
    <t>28,32M</t>
  </si>
  <si>
    <t>38,33M</t>
  </si>
  <si>
    <t>43,95M</t>
  </si>
  <si>
    <t>57,09M</t>
  </si>
  <si>
    <t>30,72M</t>
  </si>
  <si>
    <t>38,64M</t>
  </si>
  <si>
    <t>50,05M</t>
  </si>
  <si>
    <t>73,39M</t>
  </si>
  <si>
    <t>105,01M</t>
  </si>
  <si>
    <t>28,42M</t>
  </si>
  <si>
    <t>11,33M</t>
  </si>
  <si>
    <t>40,35M</t>
  </si>
  <si>
    <t>55,70M</t>
  </si>
  <si>
    <t>28,05M</t>
  </si>
  <si>
    <t>33,18M</t>
  </si>
  <si>
    <t>48,82M</t>
  </si>
  <si>
    <t>32,98M</t>
  </si>
  <si>
    <t>45,43M</t>
  </si>
  <si>
    <t>52,74M</t>
  </si>
  <si>
    <t>47,03M</t>
  </si>
  <si>
    <t>66,95M</t>
  </si>
  <si>
    <t>51,36M</t>
  </si>
  <si>
    <t>43,90M</t>
  </si>
  <si>
    <t>22,98M</t>
  </si>
  <si>
    <t>54,80M</t>
  </si>
  <si>
    <t>29,74M</t>
  </si>
  <si>
    <t>27,04M</t>
  </si>
  <si>
    <t>39,93M</t>
  </si>
  <si>
    <t>30,71M</t>
  </si>
  <si>
    <t>33,28M</t>
  </si>
  <si>
    <t>41,43M</t>
  </si>
  <si>
    <t>70,71M</t>
  </si>
  <si>
    <t>31,91M</t>
  </si>
  <si>
    <t>44,52M</t>
  </si>
  <si>
    <t>35,52M</t>
  </si>
  <si>
    <t>64,78M</t>
  </si>
  <si>
    <t>48,70M</t>
  </si>
  <si>
    <t>47,80M</t>
  </si>
  <si>
    <t>51,33M</t>
  </si>
  <si>
    <t>9,08M</t>
  </si>
  <si>
    <t>40,96M</t>
  </si>
  <si>
    <t>41,98M</t>
  </si>
  <si>
    <t>46,46M</t>
  </si>
  <si>
    <t>46,25M</t>
  </si>
  <si>
    <t>52,42M</t>
  </si>
  <si>
    <t>47,71M</t>
  </si>
  <si>
    <t>59,39M</t>
  </si>
  <si>
    <t>53,55M</t>
  </si>
  <si>
    <t>49,61M</t>
  </si>
  <si>
    <t>63,63M</t>
  </si>
  <si>
    <t>55,04M</t>
  </si>
  <si>
    <t>55,85M</t>
  </si>
  <si>
    <t>82,13M</t>
  </si>
  <si>
    <t>74,03M</t>
  </si>
  <si>
    <t>71,20M</t>
  </si>
  <si>
    <t>53,00M</t>
  </si>
  <si>
    <t>67,76M</t>
  </si>
  <si>
    <t>42,09M</t>
  </si>
  <si>
    <t>58,70M</t>
  </si>
  <si>
    <t>67,47M</t>
  </si>
  <si>
    <t>57,61M</t>
  </si>
  <si>
    <t>46,49M</t>
  </si>
  <si>
    <t>94,03M</t>
  </si>
  <si>
    <t>65,10M</t>
  </si>
  <si>
    <t>55,47M</t>
  </si>
  <si>
    <t>53,69M</t>
  </si>
  <si>
    <t>64,66M</t>
  </si>
  <si>
    <t>74,78M</t>
  </si>
  <si>
    <t>60,18M</t>
  </si>
  <si>
    <t>69,55M</t>
  </si>
  <si>
    <t>62,13M</t>
  </si>
  <si>
    <t>54,18M</t>
  </si>
  <si>
    <t>62,07M</t>
  </si>
  <si>
    <t>80,34M</t>
  </si>
  <si>
    <t>52,35M</t>
  </si>
  <si>
    <t>61,27M</t>
  </si>
  <si>
    <t>61,48M</t>
  </si>
  <si>
    <t>48,68M</t>
  </si>
  <si>
    <t>56,43M</t>
  </si>
  <si>
    <t>45,62M</t>
  </si>
  <si>
    <t>69,27M</t>
  </si>
  <si>
    <t>75,89M</t>
  </si>
  <si>
    <t>63,65M</t>
  </si>
  <si>
    <t>93,26M</t>
  </si>
  <si>
    <t>66,47M</t>
  </si>
  <si>
    <t>68,82M</t>
  </si>
  <si>
    <t>91,13M</t>
  </si>
  <si>
    <t>73,49M</t>
  </si>
  <si>
    <t>62,85M</t>
  </si>
  <si>
    <t>85,02M</t>
  </si>
  <si>
    <t>95,69M</t>
  </si>
  <si>
    <t>144,21M</t>
  </si>
  <si>
    <t>128,05M</t>
  </si>
  <si>
    <t>123,88M</t>
  </si>
  <si>
    <t>96,76M</t>
  </si>
  <si>
    <t>85,30M</t>
  </si>
  <si>
    <t>58,74M</t>
  </si>
  <si>
    <t>82,58M</t>
  </si>
  <si>
    <t>73,68M</t>
  </si>
  <si>
    <t>61,95M</t>
  </si>
  <si>
    <t>49,92M</t>
  </si>
  <si>
    <t>46,64M</t>
  </si>
  <si>
    <t>49,99M</t>
  </si>
  <si>
    <t>47,42M</t>
  </si>
  <si>
    <t>70,55M</t>
  </si>
  <si>
    <t>78,63M</t>
  </si>
  <si>
    <t>83,17M</t>
  </si>
  <si>
    <t>116,06M</t>
  </si>
  <si>
    <t>104,03M</t>
  </si>
  <si>
    <t>60,58M</t>
  </si>
  <si>
    <t>35,21M</t>
  </si>
  <si>
    <t>41,23M</t>
  </si>
  <si>
    <t>37,51M</t>
  </si>
  <si>
    <t>50,92M</t>
  </si>
  <si>
    <t>83,92M</t>
  </si>
  <si>
    <t>52,61M</t>
  </si>
  <si>
    <t>53,63M</t>
  </si>
  <si>
    <t>46,99M</t>
  </si>
  <si>
    <t>45,90M</t>
  </si>
  <si>
    <t>62,51M</t>
  </si>
  <si>
    <t>18,16M</t>
  </si>
  <si>
    <t>60,67M</t>
  </si>
  <si>
    <t>58,58M</t>
  </si>
  <si>
    <t>64,82M</t>
  </si>
  <si>
    <t>45,27M</t>
  </si>
  <si>
    <t>47,88M</t>
  </si>
  <si>
    <t>66,20M</t>
  </si>
  <si>
    <t>52,00M</t>
  </si>
  <si>
    <t>47,37M</t>
  </si>
  <si>
    <t>70,33M</t>
  </si>
  <si>
    <t>58,47M</t>
  </si>
  <si>
    <t>61,05M</t>
  </si>
  <si>
    <t>64,52M</t>
  </si>
  <si>
    <t>87,77M</t>
  </si>
  <si>
    <t>101,00M</t>
  </si>
  <si>
    <t>72,49M</t>
  </si>
  <si>
    <t>57,01M</t>
  </si>
  <si>
    <t>49,22M</t>
  </si>
  <si>
    <t>44,00M</t>
  </si>
  <si>
    <t>58,31M</t>
  </si>
  <si>
    <t>53,87M</t>
  </si>
  <si>
    <t>76,50M</t>
  </si>
  <si>
    <t>39,31M</t>
  </si>
  <si>
    <t>67,38M</t>
  </si>
  <si>
    <t>48,53M</t>
  </si>
  <si>
    <t>48,33M</t>
  </si>
  <si>
    <t>57,59M</t>
  </si>
  <si>
    <t>55,69M</t>
  </si>
  <si>
    <t>41,01M</t>
  </si>
  <si>
    <t>51,85M</t>
  </si>
  <si>
    <t>48,02M</t>
  </si>
  <si>
    <t>54,59M</t>
  </si>
  <si>
    <t>73,23M</t>
  </si>
  <si>
    <t>82,69M</t>
  </si>
  <si>
    <t>11,37M</t>
  </si>
  <si>
    <t>171,16M</t>
  </si>
  <si>
    <t>99,28M</t>
  </si>
  <si>
    <t>264,62M</t>
  </si>
  <si>
    <t>210,26M</t>
  </si>
  <si>
    <t>184,16M</t>
  </si>
  <si>
    <t>337,47M</t>
  </si>
  <si>
    <t>249,06M</t>
  </si>
  <si>
    <t>290,45M</t>
  </si>
  <si>
    <t>255,52M</t>
  </si>
  <si>
    <t>219,37M</t>
  </si>
  <si>
    <t>93,40M</t>
  </si>
  <si>
    <t>113,85M</t>
  </si>
  <si>
    <t>137,68M</t>
  </si>
  <si>
    <t>105,03M</t>
  </si>
  <si>
    <t>110,83M</t>
  </si>
  <si>
    <t>153,02M</t>
  </si>
  <si>
    <t>60,12M</t>
  </si>
  <si>
    <t>110,72M</t>
  </si>
  <si>
    <t>131,38M</t>
  </si>
  <si>
    <t>155,82M</t>
  </si>
  <si>
    <t>139,64M</t>
  </si>
  <si>
    <t>153,39M</t>
  </si>
  <si>
    <t>232,00M</t>
  </si>
  <si>
    <t>383,03M</t>
  </si>
  <si>
    <t>123,69M</t>
  </si>
  <si>
    <t>187,14M</t>
  </si>
  <si>
    <t>120,93M</t>
  </si>
  <si>
    <t>109,41M</t>
  </si>
  <si>
    <t>46,69M</t>
  </si>
  <si>
    <t>87,85M</t>
  </si>
  <si>
    <t>59,85M</t>
  </si>
  <si>
    <t>155,47M</t>
  </si>
  <si>
    <t>66,83M</t>
  </si>
  <si>
    <t>58,60M</t>
  </si>
  <si>
    <t>85,37M</t>
  </si>
  <si>
    <t>114,92M</t>
  </si>
  <si>
    <t>168,28M</t>
  </si>
  <si>
    <t>163,26M</t>
  </si>
  <si>
    <t>113,13M</t>
  </si>
  <si>
    <t>126,33M</t>
  </si>
  <si>
    <t>136,50M</t>
  </si>
  <si>
    <t>194,68M</t>
  </si>
  <si>
    <t>241,41M</t>
  </si>
  <si>
    <t>375,64M</t>
  </si>
  <si>
    <t>327,25M</t>
  </si>
  <si>
    <t>159,16M</t>
  </si>
  <si>
    <t>146,22M</t>
  </si>
  <si>
    <t>119,33M</t>
  </si>
  <si>
    <t>147,25M</t>
  </si>
  <si>
    <t>148,92M</t>
  </si>
  <si>
    <t>247,84M</t>
  </si>
  <si>
    <t>126,84M</t>
  </si>
  <si>
    <t>233,35M</t>
  </si>
  <si>
    <t>242,76M</t>
  </si>
  <si>
    <t>181,26M</t>
  </si>
  <si>
    <t>178,42M</t>
  </si>
  <si>
    <t>172,82M</t>
  </si>
  <si>
    <t>163,99M</t>
  </si>
  <si>
    <t>96,45M</t>
  </si>
  <si>
    <t>96,03M</t>
  </si>
  <si>
    <t>82,83M</t>
  </si>
  <si>
    <t>169,75M</t>
  </si>
  <si>
    <t>91,38M</t>
  </si>
  <si>
    <t>179,39M</t>
  </si>
  <si>
    <t>168,75M</t>
  </si>
  <si>
    <t>244,63M</t>
  </si>
  <si>
    <t>133,54M</t>
  </si>
  <si>
    <t>120,60M</t>
  </si>
  <si>
    <t>121,89M</t>
  </si>
  <si>
    <t>130,50M</t>
  </si>
  <si>
    <t>92,94M</t>
  </si>
  <si>
    <t>143,41M</t>
  </si>
  <si>
    <t>115,63M</t>
  </si>
  <si>
    <t>182,52M</t>
  </si>
  <si>
    <t>127,31M</t>
  </si>
  <si>
    <t>161,69M</t>
  </si>
  <si>
    <t>112,09M</t>
  </si>
  <si>
    <t>98,37M</t>
  </si>
  <si>
    <t>217,49M</t>
  </si>
  <si>
    <t>222,68M</t>
  </si>
  <si>
    <t>104,28M</t>
  </si>
  <si>
    <t>105,58M</t>
  </si>
  <si>
    <t>124,27M</t>
  </si>
  <si>
    <t>105,93M</t>
  </si>
  <si>
    <t>129,80M</t>
  </si>
  <si>
    <t>92,23M</t>
  </si>
  <si>
    <t>116,33M</t>
  </si>
  <si>
    <t>102,91M</t>
  </si>
  <si>
    <t>87,54M</t>
  </si>
  <si>
    <t>134,21M</t>
  </si>
  <si>
    <t>171,23M</t>
  </si>
  <si>
    <t>171,72M</t>
  </si>
  <si>
    <t>535,60M</t>
  </si>
  <si>
    <t>178,97M</t>
  </si>
  <si>
    <t>182,55M</t>
  </si>
  <si>
    <t>79,95M</t>
  </si>
  <si>
    <t>66,17M</t>
  </si>
  <si>
    <t>97,60M</t>
  </si>
  <si>
    <t>100,65M</t>
  </si>
  <si>
    <t>122,11M</t>
  </si>
  <si>
    <t>150,38M</t>
  </si>
  <si>
    <t>131,48M</t>
  </si>
  <si>
    <t>151,38M</t>
  </si>
  <si>
    <t>203,27M</t>
  </si>
  <si>
    <t>156,53M</t>
  </si>
  <si>
    <t>92,58M</t>
  </si>
  <si>
    <t>111,91M</t>
  </si>
  <si>
    <t>170,87M</t>
  </si>
  <si>
    <t>94,12M</t>
  </si>
  <si>
    <t>143,11M</t>
  </si>
  <si>
    <t>107,37M</t>
  </si>
  <si>
    <t>132,66M</t>
  </si>
  <si>
    <t>162,66M</t>
  </si>
  <si>
    <t>161,88M</t>
  </si>
  <si>
    <t>205,52M</t>
  </si>
  <si>
    <t>199,59M</t>
  </si>
  <si>
    <t>187,90M</t>
  </si>
  <si>
    <t>246,82M</t>
  </si>
  <si>
    <t>352,50M</t>
  </si>
  <si>
    <t>102,27M</t>
  </si>
  <si>
    <t>262,65M</t>
  </si>
  <si>
    <t>148,67M</t>
  </si>
  <si>
    <t>106,56M</t>
  </si>
  <si>
    <t>152,72M</t>
  </si>
  <si>
    <t>145,20M</t>
  </si>
  <si>
    <t>131,44M</t>
  </si>
  <si>
    <t>214,63M</t>
  </si>
  <si>
    <t>209,90M</t>
  </si>
  <si>
    <t>171,85M</t>
  </si>
  <si>
    <t>198,64M</t>
  </si>
  <si>
    <t>155,07M</t>
  </si>
  <si>
    <t>227,34M</t>
  </si>
  <si>
    <t>155,27M</t>
  </si>
  <si>
    <t>198,53M</t>
  </si>
  <si>
    <t>125,19M</t>
  </si>
  <si>
    <t>166,82M</t>
  </si>
  <si>
    <t>98,56M</t>
  </si>
  <si>
    <t>122,54M</t>
  </si>
  <si>
    <t>177,47M</t>
  </si>
  <si>
    <t>122,91M</t>
  </si>
  <si>
    <t>144,70M</t>
  </si>
  <si>
    <t>145,68M</t>
  </si>
  <si>
    <t>143,94M</t>
  </si>
  <si>
    <t>153,31M</t>
  </si>
  <si>
    <t>160,79M</t>
  </si>
  <si>
    <t>103,86M</t>
  </si>
  <si>
    <t>101,79M</t>
  </si>
  <si>
    <t>71,88M</t>
  </si>
  <si>
    <t>116,65M</t>
  </si>
  <si>
    <t>187,36M</t>
  </si>
  <si>
    <t>114,16M</t>
  </si>
  <si>
    <t>139,90M</t>
  </si>
  <si>
    <t>116,47M</t>
  </si>
  <si>
    <t>173,06M</t>
  </si>
  <si>
    <t>162,74M</t>
  </si>
  <si>
    <t>228,95M</t>
  </si>
  <si>
    <t>121,35M</t>
  </si>
  <si>
    <t>205,34M</t>
  </si>
  <si>
    <t>86,59M</t>
  </si>
  <si>
    <t>48,21M</t>
  </si>
  <si>
    <t>40,18M</t>
  </si>
  <si>
    <t>41,61M</t>
  </si>
  <si>
    <t>48,20M</t>
  </si>
  <si>
    <t>50,66M</t>
  </si>
  <si>
    <t>61,53M</t>
  </si>
  <si>
    <t>51,99M</t>
  </si>
  <si>
    <t>92,03M</t>
  </si>
  <si>
    <t>110,66M</t>
  </si>
  <si>
    <t>69,12M</t>
  </si>
  <si>
    <t>98,04M</t>
  </si>
  <si>
    <t>185,32M</t>
  </si>
  <si>
    <t>102,34M</t>
  </si>
  <si>
    <t>41,39M</t>
  </si>
  <si>
    <t>67,23M</t>
  </si>
  <si>
    <t>44,31M</t>
  </si>
  <si>
    <t>10,62M</t>
  </si>
  <si>
    <t>24,72M</t>
  </si>
  <si>
    <t>96,60M</t>
  </si>
  <si>
    <t>19,96M</t>
  </si>
  <si>
    <t>21,27M</t>
  </si>
  <si>
    <t>54,19M</t>
  </si>
  <si>
    <t>50,25M</t>
  </si>
  <si>
    <t>34,88M</t>
  </si>
  <si>
    <t>24,32M</t>
  </si>
  <si>
    <t>20,70M</t>
  </si>
  <si>
    <t>5,27M</t>
  </si>
  <si>
    <t>9,37M</t>
  </si>
  <si>
    <t>34,40M</t>
  </si>
  <si>
    <t>9,65M</t>
  </si>
  <si>
    <t>7,13M</t>
  </si>
  <si>
    <t>116,12M</t>
  </si>
  <si>
    <t>85,06M</t>
  </si>
  <si>
    <t>101,51M</t>
  </si>
  <si>
    <t>95,42M</t>
  </si>
  <si>
    <t>71,10M</t>
  </si>
  <si>
    <t>59,17M</t>
  </si>
  <si>
    <t>66,38M</t>
  </si>
  <si>
    <t>69,69M</t>
  </si>
  <si>
    <t>146,78M</t>
  </si>
  <si>
    <t>64,12M</t>
  </si>
  <si>
    <t>81,26M</t>
  </si>
  <si>
    <t>105,30M</t>
  </si>
  <si>
    <t>110,87M</t>
  </si>
  <si>
    <t>112,77M</t>
  </si>
  <si>
    <t>63,29M</t>
  </si>
  <si>
    <t>85,92M</t>
  </si>
  <si>
    <t>72,41M</t>
  </si>
  <si>
    <t>59,51M</t>
  </si>
  <si>
    <t>68,48M</t>
  </si>
  <si>
    <t>94,10M</t>
  </si>
  <si>
    <t>114,97M</t>
  </si>
  <si>
    <t>167,24M</t>
  </si>
  <si>
    <t>46,62M</t>
  </si>
  <si>
    <t>44,59M</t>
  </si>
  <si>
    <t>79,88M</t>
  </si>
  <si>
    <t>61,84M</t>
  </si>
  <si>
    <t>74,23M</t>
  </si>
  <si>
    <t>59,27M</t>
  </si>
  <si>
    <t>58,33M</t>
  </si>
  <si>
    <t>71,14M</t>
  </si>
  <si>
    <t>59,05M</t>
  </si>
  <si>
    <t>88,77M</t>
  </si>
  <si>
    <t>64,08M</t>
  </si>
  <si>
    <t>70,81M</t>
  </si>
  <si>
    <t>118,39M</t>
  </si>
  <si>
    <t>78,13M</t>
  </si>
  <si>
    <t>64,13M</t>
  </si>
  <si>
    <t>49,86M</t>
  </si>
  <si>
    <t>59,48M</t>
  </si>
  <si>
    <t>81,57M</t>
  </si>
  <si>
    <t>76,27M</t>
  </si>
  <si>
    <t>72,92M</t>
  </si>
  <si>
    <t>117,90M</t>
  </si>
  <si>
    <t>103,52M</t>
  </si>
  <si>
    <t>108,51M</t>
  </si>
  <si>
    <t>82,67M</t>
  </si>
  <si>
    <t>69,10M</t>
  </si>
  <si>
    <t>84,84M</t>
  </si>
  <si>
    <t>89,82M</t>
  </si>
  <si>
    <t>128,65M</t>
  </si>
  <si>
    <t>82,87M</t>
  </si>
  <si>
    <t>89,24M</t>
  </si>
  <si>
    <t>99,27M</t>
  </si>
  <si>
    <t>51,52M</t>
  </si>
  <si>
    <t>42,01M</t>
  </si>
  <si>
    <t>125,00M</t>
  </si>
  <si>
    <t>65,84M</t>
  </si>
  <si>
    <t>113,98M</t>
  </si>
  <si>
    <t>66,09M</t>
  </si>
  <si>
    <t>64,69M</t>
  </si>
  <si>
    <t>76,68M</t>
  </si>
  <si>
    <t>77,01M</t>
  </si>
  <si>
    <t>64,45M</t>
  </si>
  <si>
    <t>86,18M</t>
  </si>
  <si>
    <t>60,71M</t>
  </si>
  <si>
    <t>55,00M</t>
  </si>
  <si>
    <t>59,71M</t>
  </si>
  <si>
    <t>55,86M</t>
  </si>
  <si>
    <t>88,39M</t>
  </si>
  <si>
    <t>57,94M</t>
  </si>
  <si>
    <t>54,95M</t>
  </si>
  <si>
    <t>76,73M</t>
  </si>
  <si>
    <t>17,23M</t>
  </si>
  <si>
    <t>37,73M</t>
  </si>
  <si>
    <t>48,01M</t>
  </si>
  <si>
    <t>100,19M</t>
  </si>
  <si>
    <t>117,04M</t>
  </si>
  <si>
    <t>40,33M</t>
  </si>
  <si>
    <t>76,57M</t>
  </si>
  <si>
    <t>57,86M</t>
  </si>
  <si>
    <t>134,78M</t>
  </si>
  <si>
    <t>109,64M</t>
  </si>
  <si>
    <t>104,37M</t>
  </si>
  <si>
    <t>41,46M</t>
  </si>
  <si>
    <t>60,21M</t>
  </si>
  <si>
    <t>61,76M</t>
  </si>
  <si>
    <t>35,02M</t>
  </si>
  <si>
    <t>44,62M</t>
  </si>
  <si>
    <t>47,92M</t>
  </si>
  <si>
    <t>56,50M</t>
  </si>
  <si>
    <t>80,00M</t>
  </si>
  <si>
    <t>80,62M</t>
  </si>
  <si>
    <t>59,88M</t>
  </si>
  <si>
    <t>39,54M</t>
  </si>
  <si>
    <t>46,92M</t>
  </si>
  <si>
    <t>93,78M</t>
  </si>
  <si>
    <t>107,11M</t>
  </si>
  <si>
    <t>85,18M</t>
  </si>
  <si>
    <t>130,79M</t>
  </si>
  <si>
    <t>75,70M</t>
  </si>
  <si>
    <t>75,38M</t>
  </si>
  <si>
    <t>102,71M</t>
  </si>
  <si>
    <t>191,97M</t>
  </si>
  <si>
    <t>44,68M</t>
  </si>
  <si>
    <t>170,40M</t>
  </si>
  <si>
    <t>128,85M</t>
  </si>
  <si>
    <t>98,61M</t>
  </si>
  <si>
    <t>101,23M</t>
  </si>
  <si>
    <t>145,82M</t>
  </si>
  <si>
    <t>208,30M</t>
  </si>
  <si>
    <t>214,17M</t>
  </si>
  <si>
    <t>179,55M</t>
  </si>
  <si>
    <t>138,71M</t>
  </si>
  <si>
    <t>268,41M</t>
  </si>
  <si>
    <t>199,87M</t>
  </si>
  <si>
    <t>99,17M</t>
  </si>
  <si>
    <t>61,88M</t>
  </si>
  <si>
    <t>81,47M</t>
  </si>
  <si>
    <t>65,46M</t>
  </si>
  <si>
    <t>77,95M</t>
  </si>
  <si>
    <t>51,53M</t>
  </si>
  <si>
    <t>86,33M</t>
  </si>
  <si>
    <t>10,77M</t>
  </si>
  <si>
    <t>15,26M</t>
  </si>
  <si>
    <t>97,90M</t>
  </si>
  <si>
    <t>117,19M</t>
  </si>
  <si>
    <t>84,32M</t>
  </si>
  <si>
    <t>46,08M</t>
  </si>
  <si>
    <t>97,57M</t>
  </si>
  <si>
    <t>64,77M</t>
  </si>
  <si>
    <t>103,04M</t>
  </si>
  <si>
    <t>59,95M</t>
  </si>
  <si>
    <t>125,63M</t>
  </si>
  <si>
    <t>169,29M</t>
  </si>
  <si>
    <t>199,04M</t>
  </si>
  <si>
    <t>72,99M</t>
  </si>
  <si>
    <t>51,40M</t>
  </si>
  <si>
    <t>63,13M</t>
  </si>
  <si>
    <t>36,74M</t>
  </si>
  <si>
    <t>150,87M</t>
  </si>
  <si>
    <t>61,74M</t>
  </si>
  <si>
    <t>71,29M</t>
  </si>
  <si>
    <t>156,85M</t>
  </si>
  <si>
    <t>105,65M</t>
  </si>
  <si>
    <t>54,87M</t>
  </si>
  <si>
    <t>77,80M</t>
  </si>
  <si>
    <t>131,26M</t>
  </si>
  <si>
    <t>118,98M</t>
  </si>
  <si>
    <t>178,21M</t>
  </si>
  <si>
    <t>163,23M</t>
  </si>
  <si>
    <t>183,38M</t>
  </si>
  <si>
    <t>93,76M</t>
  </si>
  <si>
    <t>130,35M</t>
  </si>
  <si>
    <t>84,99M</t>
  </si>
  <si>
    <t>90,44M</t>
  </si>
  <si>
    <t>145,50M</t>
  </si>
  <si>
    <t>80,99M</t>
  </si>
  <si>
    <t>113,77M</t>
  </si>
  <si>
    <t>69,95M</t>
  </si>
  <si>
    <t>80,40M</t>
  </si>
  <si>
    <t>192,24M</t>
  </si>
  <si>
    <t>173,34M</t>
  </si>
  <si>
    <t>209,12M</t>
  </si>
  <si>
    <t>233,24M</t>
  </si>
  <si>
    <t>154,27M</t>
  </si>
  <si>
    <t>206,93M</t>
  </si>
  <si>
    <t>126,56M</t>
  </si>
  <si>
    <t>167,47M</t>
  </si>
  <si>
    <t>205,74M</t>
  </si>
  <si>
    <t>200,09M</t>
  </si>
  <si>
    <t>284,35M</t>
  </si>
  <si>
    <t>584,30M</t>
  </si>
  <si>
    <t>220,96M</t>
  </si>
  <si>
    <t>130,15M</t>
  </si>
  <si>
    <t>248,73M</t>
  </si>
  <si>
    <t>330,00M</t>
  </si>
  <si>
    <t>127,39M</t>
  </si>
  <si>
    <t>248,07M</t>
  </si>
  <si>
    <t>144,61M</t>
  </si>
  <si>
    <t>101,08M</t>
  </si>
  <si>
    <t>96,00M</t>
  </si>
  <si>
    <t>203,26M</t>
  </si>
  <si>
    <t>142,34M</t>
  </si>
  <si>
    <t>57,43M</t>
  </si>
  <si>
    <t>97,45M</t>
  </si>
  <si>
    <t>40,20M</t>
  </si>
  <si>
    <t>57,54M</t>
  </si>
  <si>
    <t>52,50M</t>
  </si>
  <si>
    <t>105,97M</t>
  </si>
  <si>
    <t>90,25M</t>
  </si>
  <si>
    <t>132,88M</t>
  </si>
  <si>
    <t>107,62M</t>
  </si>
  <si>
    <t>148,78M</t>
  </si>
  <si>
    <t>306,32M</t>
  </si>
  <si>
    <t>151,93M</t>
  </si>
  <si>
    <t>115,44M</t>
  </si>
  <si>
    <t>92,12M</t>
  </si>
  <si>
    <t>59,59M</t>
  </si>
  <si>
    <t>86,74M</t>
  </si>
  <si>
    <t>114,45M</t>
  </si>
  <si>
    <t>87,26M</t>
  </si>
  <si>
    <t>89,32M</t>
  </si>
  <si>
    <t>63,06M</t>
  </si>
  <si>
    <t>87,05M</t>
  </si>
  <si>
    <t>107,38M</t>
  </si>
  <si>
    <t>119,88M</t>
  </si>
  <si>
    <t>111,41M</t>
  </si>
  <si>
    <t>72,20M</t>
  </si>
  <si>
    <t>86,58M</t>
  </si>
  <si>
    <t>127,30M</t>
  </si>
  <si>
    <t>148,53M</t>
  </si>
  <si>
    <t>97,73M</t>
  </si>
  <si>
    <t>66,90M</t>
  </si>
  <si>
    <t>55,32M</t>
  </si>
  <si>
    <t>105,02M</t>
  </si>
  <si>
    <t>103,39M</t>
  </si>
  <si>
    <t>92,73M</t>
  </si>
  <si>
    <t>68,39M</t>
  </si>
  <si>
    <t>87,92M</t>
  </si>
  <si>
    <t>52,96M</t>
  </si>
  <si>
    <t>79,29M</t>
  </si>
  <si>
    <t>83,73M</t>
  </si>
  <si>
    <t>80,33M</t>
  </si>
  <si>
    <t>53,25M</t>
  </si>
  <si>
    <t>44,06M</t>
  </si>
  <si>
    <t>43,89M</t>
  </si>
  <si>
    <t>43,25M</t>
  </si>
  <si>
    <t>50,61M</t>
  </si>
  <si>
    <t>64,87M</t>
  </si>
  <si>
    <t>70,72M</t>
  </si>
  <si>
    <t>70,09M</t>
  </si>
  <si>
    <t>45,34M</t>
  </si>
  <si>
    <t>31,56M</t>
  </si>
  <si>
    <t>120,78M</t>
  </si>
  <si>
    <t>70,14M</t>
  </si>
  <si>
    <t>30,85M</t>
  </si>
  <si>
    <t>61,29M</t>
  </si>
  <si>
    <t>16,92M</t>
  </si>
  <si>
    <t>19,92M</t>
  </si>
  <si>
    <t>18,57M</t>
  </si>
  <si>
    <t>25,79M</t>
  </si>
  <si>
    <t>45,56M</t>
  </si>
  <si>
    <t>46,34M</t>
  </si>
  <si>
    <t>34,06M</t>
  </si>
  <si>
    <t>34,42M</t>
  </si>
  <si>
    <t>29,55M</t>
  </si>
  <si>
    <t>58,86M</t>
  </si>
  <si>
    <t>23,85M</t>
  </si>
  <si>
    <t>27,80M</t>
  </si>
  <si>
    <t>27,99M</t>
  </si>
  <si>
    <t>42,81M</t>
  </si>
  <si>
    <t>5,97M</t>
  </si>
  <si>
    <t>36,60M</t>
  </si>
  <si>
    <t>42,82M</t>
  </si>
  <si>
    <t>17,69M</t>
  </si>
  <si>
    <t>55,82M</t>
  </si>
  <si>
    <t>45,91M</t>
  </si>
  <si>
    <t>62,19M</t>
  </si>
  <si>
    <t>18,71M</t>
  </si>
  <si>
    <t>25,26M</t>
  </si>
  <si>
    <t>41,40M</t>
  </si>
  <si>
    <t>42,65M</t>
  </si>
  <si>
    <t>31,52M</t>
  </si>
  <si>
    <t>19,55M</t>
  </si>
  <si>
    <t>29,53M</t>
  </si>
  <si>
    <t>52,05M</t>
  </si>
  <si>
    <t>45,72M</t>
  </si>
  <si>
    <t>23,37M</t>
  </si>
  <si>
    <t>23,00M</t>
  </si>
  <si>
    <t>39,09M</t>
  </si>
  <si>
    <t>37,41M</t>
  </si>
  <si>
    <t>31,84M</t>
  </si>
  <si>
    <t>57,49M</t>
  </si>
  <si>
    <t>52,43M</t>
  </si>
  <si>
    <t>57,42M</t>
  </si>
  <si>
    <t>12,03M</t>
  </si>
  <si>
    <t>29,48M</t>
  </si>
  <si>
    <t>22,88M</t>
  </si>
  <si>
    <t>20,28M</t>
  </si>
  <si>
    <t>22,65M</t>
  </si>
  <si>
    <t>31,01M</t>
  </si>
  <si>
    <t>28,16M</t>
  </si>
  <si>
    <t>23,50M</t>
  </si>
  <si>
    <t>111,52M</t>
  </si>
  <si>
    <t>16,62M</t>
  </si>
  <si>
    <t>74,18M</t>
  </si>
  <si>
    <t>17,24M</t>
  </si>
  <si>
    <t>27,50M</t>
  </si>
  <si>
    <t>79,77M</t>
  </si>
  <si>
    <t>57,57M</t>
  </si>
  <si>
    <t>43,56M</t>
  </si>
  <si>
    <t>34,73M</t>
  </si>
  <si>
    <t>54,20M</t>
  </si>
  <si>
    <t>48,40M</t>
  </si>
  <si>
    <t>31,12M</t>
  </si>
  <si>
    <t>55,39M</t>
  </si>
  <si>
    <t>40,61M</t>
  </si>
  <si>
    <t>26,23M</t>
  </si>
  <si>
    <t>32,19M</t>
  </si>
  <si>
    <t>72,62M</t>
  </si>
  <si>
    <t>84,45M</t>
  </si>
  <si>
    <t>70,76M</t>
  </si>
  <si>
    <t>56,02M</t>
  </si>
  <si>
    <t>78,67M</t>
  </si>
  <si>
    <t>82,24M</t>
  </si>
  <si>
    <t>120,71M</t>
  </si>
  <si>
    <t>36,42M</t>
  </si>
  <si>
    <t>33,57M</t>
  </si>
  <si>
    <t>40,87M</t>
  </si>
  <si>
    <t>49,81M</t>
  </si>
  <si>
    <t>54,90M</t>
  </si>
  <si>
    <t>60,29M</t>
  </si>
  <si>
    <t>80,87M</t>
  </si>
  <si>
    <t>61,22M</t>
  </si>
  <si>
    <t>45,03M</t>
  </si>
  <si>
    <t>55,09M</t>
  </si>
  <si>
    <t>51,81M</t>
  </si>
  <si>
    <t>74,83M</t>
  </si>
  <si>
    <t>56,31M</t>
  </si>
  <si>
    <t>44,64M</t>
  </si>
  <si>
    <t>85,32M</t>
  </si>
  <si>
    <t>58,42M</t>
  </si>
  <si>
    <t>92,64M</t>
  </si>
  <si>
    <t>95,80M</t>
  </si>
  <si>
    <t>77,87M</t>
  </si>
  <si>
    <t>72,33M</t>
  </si>
  <si>
    <t>121,99M</t>
  </si>
  <si>
    <t>89,06M</t>
  </si>
  <si>
    <t>83,91M</t>
  </si>
  <si>
    <t>141,79M</t>
  </si>
  <si>
    <t>48,85M</t>
  </si>
  <si>
    <t>53,93M</t>
  </si>
  <si>
    <t>80,86M</t>
  </si>
  <si>
    <t>93,73M</t>
  </si>
  <si>
    <t>92,41M</t>
  </si>
  <si>
    <t>75,56M</t>
  </si>
  <si>
    <t>135,04M</t>
  </si>
  <si>
    <t>27,45M</t>
  </si>
  <si>
    <t>17,04M</t>
  </si>
  <si>
    <t>4,08M</t>
  </si>
  <si>
    <t>27,73M</t>
  </si>
  <si>
    <t>38,92M</t>
  </si>
  <si>
    <t>54,28M</t>
  </si>
  <si>
    <t>49,45M</t>
  </si>
  <si>
    <t>50,83M</t>
  </si>
  <si>
    <t>73,59M</t>
  </si>
  <si>
    <t>65,31M</t>
  </si>
  <si>
    <t>43,07M</t>
  </si>
  <si>
    <t>38,07M</t>
  </si>
  <si>
    <t>40,79M</t>
  </si>
  <si>
    <t>32,55M</t>
  </si>
  <si>
    <t>29,67M</t>
  </si>
  <si>
    <t>43,71M</t>
  </si>
  <si>
    <t>28,20M</t>
  </si>
  <si>
    <t>42,37M</t>
  </si>
  <si>
    <t>77,11M</t>
  </si>
  <si>
    <t>51,73M</t>
  </si>
  <si>
    <t>78,76M</t>
  </si>
  <si>
    <t>106,28M</t>
  </si>
  <si>
    <t>19,63M</t>
  </si>
  <si>
    <t>39,07M</t>
  </si>
  <si>
    <t>44,70M</t>
  </si>
  <si>
    <t>37,60M</t>
  </si>
  <si>
    <t>58,87M</t>
  </si>
  <si>
    <t>50,95M</t>
  </si>
  <si>
    <t>31,06M</t>
  </si>
  <si>
    <t>21,80M</t>
  </si>
  <si>
    <t>25,31M</t>
  </si>
  <si>
    <t>53,09M</t>
  </si>
  <si>
    <t>71,32M</t>
  </si>
  <si>
    <t>62,81M</t>
  </si>
  <si>
    <t>45,28M</t>
  </si>
  <si>
    <t>39,97M</t>
  </si>
  <si>
    <t>44,14M</t>
  </si>
  <si>
    <t>59,93M</t>
  </si>
  <si>
    <t>53,59M</t>
  </si>
  <si>
    <t>66,24M</t>
  </si>
  <si>
    <t>41,54M</t>
  </si>
  <si>
    <t>99,67M</t>
  </si>
  <si>
    <t>25,39M</t>
  </si>
  <si>
    <t>175,69M</t>
  </si>
  <si>
    <t>61,18M</t>
  </si>
  <si>
    <t>22,24M</t>
  </si>
  <si>
    <t>24,42M</t>
  </si>
  <si>
    <t>12,90M</t>
  </si>
  <si>
    <t>19,39M</t>
  </si>
  <si>
    <t>14,41M</t>
  </si>
  <si>
    <t>16,74M</t>
  </si>
  <si>
    <t>17,77M</t>
  </si>
  <si>
    <t>19,61M</t>
  </si>
  <si>
    <t>19,76M</t>
  </si>
  <si>
    <t>31,43M</t>
  </si>
  <si>
    <t>45,98M</t>
  </si>
  <si>
    <t>18,56M</t>
  </si>
  <si>
    <t>19,36M</t>
  </si>
  <si>
    <t>51,01M</t>
  </si>
  <si>
    <t>21,23M</t>
  </si>
  <si>
    <t>28,35M</t>
  </si>
  <si>
    <t>17,10M</t>
  </si>
  <si>
    <t>25,72M</t>
  </si>
  <si>
    <t>38,04M</t>
  </si>
  <si>
    <t>40,23M</t>
  </si>
  <si>
    <t>45,24M</t>
  </si>
  <si>
    <t>32,28M</t>
  </si>
  <si>
    <t>36,57M</t>
  </si>
  <si>
    <t>28,21M</t>
  </si>
  <si>
    <t>19,83M</t>
  </si>
  <si>
    <t>21,90M</t>
  </si>
  <si>
    <t>9,81M</t>
  </si>
  <si>
    <t>4,94M</t>
  </si>
  <si>
    <t>23,15M</t>
  </si>
  <si>
    <t>12,69M</t>
  </si>
  <si>
    <t>6,82M</t>
  </si>
  <si>
    <t>6,57M</t>
  </si>
  <si>
    <t>9,66M</t>
  </si>
  <si>
    <t>12,85M</t>
  </si>
  <si>
    <t>10,18M</t>
  </si>
  <si>
    <t>8,34M</t>
  </si>
  <si>
    <t>10,43M</t>
  </si>
  <si>
    <t>10,30M</t>
  </si>
  <si>
    <t>16,53M</t>
  </si>
  <si>
    <t>35,08M</t>
  </si>
  <si>
    <t>11,41M</t>
  </si>
  <si>
    <t>9,76M</t>
  </si>
  <si>
    <t>9,71M</t>
  </si>
  <si>
    <t>18,28M</t>
  </si>
  <si>
    <t>19,87M</t>
  </si>
  <si>
    <t>11,75M</t>
  </si>
  <si>
    <t>16,85M</t>
  </si>
  <si>
    <t>39,72M</t>
  </si>
  <si>
    <t>12,83M</t>
  </si>
  <si>
    <t>39,39M</t>
  </si>
  <si>
    <t>11,91M</t>
  </si>
  <si>
    <t>1,85M</t>
  </si>
  <si>
    <t>7,39M</t>
  </si>
  <si>
    <t>15,55M</t>
  </si>
  <si>
    <t>5,78M</t>
  </si>
  <si>
    <t>15,12M</t>
  </si>
  <si>
    <t>7,18M</t>
  </si>
  <si>
    <t>6,76M</t>
  </si>
  <si>
    <t>6,96M</t>
  </si>
  <si>
    <t>7,29M</t>
  </si>
  <si>
    <t>6,78M</t>
  </si>
  <si>
    <t>6,77M</t>
  </si>
  <si>
    <t>8,96M</t>
  </si>
  <si>
    <t>8,56M</t>
  </si>
  <si>
    <t>10,54M</t>
  </si>
  <si>
    <t>12,52M</t>
  </si>
  <si>
    <t>9,00M</t>
  </si>
  <si>
    <t>6,31M</t>
  </si>
  <si>
    <t>5,44M</t>
  </si>
  <si>
    <t>12,70M</t>
  </si>
  <si>
    <t>1,96M</t>
  </si>
  <si>
    <t>10,69M</t>
  </si>
  <si>
    <t>12,44M</t>
  </si>
  <si>
    <t>8,06M</t>
  </si>
  <si>
    <t>12,19M</t>
  </si>
  <si>
    <t>7,95M</t>
  </si>
  <si>
    <t>10,35M</t>
  </si>
  <si>
    <t>12,09M</t>
  </si>
  <si>
    <t>13,92M</t>
  </si>
  <si>
    <t>12,30M</t>
  </si>
  <si>
    <t>18,96M</t>
  </si>
  <si>
    <t>20,57M</t>
  </si>
  <si>
    <t>13,67M</t>
  </si>
  <si>
    <t>13,50M</t>
  </si>
  <si>
    <t>37,20M</t>
  </si>
  <si>
    <t>18,84M</t>
  </si>
  <si>
    <t>20,45M</t>
  </si>
  <si>
    <t>22,86M</t>
  </si>
  <si>
    <t>26,35M</t>
  </si>
  <si>
    <t>31,57M</t>
  </si>
  <si>
    <t>44,25M</t>
  </si>
  <si>
    <t>46,93M</t>
  </si>
  <si>
    <t>16,80M</t>
  </si>
  <si>
    <t>26,58M</t>
  </si>
  <si>
    <t>43,60M</t>
  </si>
  <si>
    <t>45,21M</t>
  </si>
  <si>
    <t>18,32M</t>
  </si>
  <si>
    <t>60,92M</t>
  </si>
  <si>
    <t>28,01M</t>
  </si>
  <si>
    <t>19,29M</t>
  </si>
  <si>
    <t>43,51M</t>
  </si>
  <si>
    <t>32,27M</t>
  </si>
  <si>
    <t>2,32M</t>
  </si>
  <si>
    <t>4,40M</t>
  </si>
  <si>
    <t>17,61M</t>
  </si>
  <si>
    <t>16,54M</t>
  </si>
  <si>
    <t>11,44M</t>
  </si>
  <si>
    <t>14,83M</t>
  </si>
  <si>
    <t>9,02M</t>
  </si>
  <si>
    <t>14,11M</t>
  </si>
  <si>
    <t>10,84M</t>
  </si>
  <si>
    <t>8,36M</t>
  </si>
  <si>
    <t>7,57M</t>
  </si>
  <si>
    <t>11,40M</t>
  </si>
  <si>
    <t>13,22M</t>
  </si>
  <si>
    <t>11,11M</t>
  </si>
  <si>
    <t>11,66M</t>
  </si>
  <si>
    <t>3,65M</t>
  </si>
  <si>
    <t>10,01M</t>
  </si>
  <si>
    <t>10,17M</t>
  </si>
  <si>
    <t>11,42M</t>
  </si>
  <si>
    <t>11,64M</t>
  </si>
  <si>
    <t>14,00M</t>
  </si>
  <si>
    <t>15,18M</t>
  </si>
  <si>
    <t>2,74M</t>
  </si>
  <si>
    <t>12,27M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</si>
</sst>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D1FA099-066C-43A9-B6C7-FDE56951C6CB}" autoFormatId="16" applyNumberFormats="0" applyBorderFormats="0" applyFontFormats="0" applyPatternFormats="0" applyAlignmentFormats="0" applyWidthHeightFormats="0">
  <queryTableRefresh nextId="8">
    <queryTableFields count="7">
      <queryTableField id="1" name="Tarih" tableColumnId="1"/>
      <queryTableField id="2" name="Şimdi" tableColumnId="2"/>
      <queryTableField id="3" name="Açılış" tableColumnId="3"/>
      <queryTableField id="4" name="Yüksek" tableColumnId="4"/>
      <queryTableField id="5" name="Düşük" tableColumnId="5"/>
      <queryTableField id="6" name="Hac." tableColumnId="6"/>
      <queryTableField id="7" name="Fark %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D787F6-8DB9-4BD5-B168-7F57D007810B}" autoFormatId="16" applyNumberFormats="0" applyBorderFormats="0" applyFontFormats="0" applyPatternFormats="0" applyAlignmentFormats="0" applyWidthHeightFormats="0">
  <queryTableRefresh nextId="8">
    <queryTableFields count="7">
      <queryTableField id="1" name="Tarih" tableColumnId="1"/>
      <queryTableField id="2" name="Şimdi" tableColumnId="2"/>
      <queryTableField id="3" name="Açılış" tableColumnId="3"/>
      <queryTableField id="4" name="Yüksek" tableColumnId="4"/>
      <queryTableField id="5" name="Düşük" tableColumnId="5"/>
      <queryTableField id="6" name="Hac." tableColumnId="6"/>
      <queryTableField id="7" name="Fark %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51CF89F-2B93-4C6B-B992-69EC9BA2B38B}" autoFormatId="16" applyNumberFormats="0" applyBorderFormats="0" applyFontFormats="0" applyPatternFormats="0" applyAlignmentFormats="0" applyWidthHeightFormats="0">
  <queryTableRefresh nextId="8">
    <queryTableFields count="7">
      <queryTableField id="1" name="Tarih" tableColumnId="1"/>
      <queryTableField id="2" name="Şimdi" tableColumnId="2"/>
      <queryTableField id="3" name="Açılış" tableColumnId="3"/>
      <queryTableField id="4" name="Yüksek" tableColumnId="4"/>
      <queryTableField id="5" name="Düşük" tableColumnId="5"/>
      <queryTableField id="6" name="Hac." tableColumnId="6"/>
      <queryTableField id="7" name="Fark %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033E4D2-6CF9-4E67-A5F6-0E290C5854B3}" autoFormatId="16" applyNumberFormats="0" applyBorderFormats="0" applyFontFormats="0" applyPatternFormats="0" applyAlignmentFormats="0" applyWidthHeightFormats="0">
  <queryTableRefresh nextId="8">
    <queryTableFields count="7">
      <queryTableField id="1" name="Tarih" tableColumnId="1"/>
      <queryTableField id="2" name="Şimdi" tableColumnId="2"/>
      <queryTableField id="3" name="Açılış" tableColumnId="3"/>
      <queryTableField id="4" name="Yüksek" tableColumnId="4"/>
      <queryTableField id="5" name="Düşük" tableColumnId="5"/>
      <queryTableField id="6" name="Hac." tableColumnId="6"/>
      <queryTableField id="7" name="Fark %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3A22997-5FA2-48A8-8529-2DD0BCF0F6CD}" autoFormatId="16" applyNumberFormats="0" applyBorderFormats="0" applyFontFormats="0" applyPatternFormats="0" applyAlignmentFormats="0" applyWidthHeightFormats="0">
  <queryTableRefresh nextId="8">
    <queryTableFields count="7">
      <queryTableField id="1" name="Tarih" tableColumnId="1"/>
      <queryTableField id="2" name="Şimdi" tableColumnId="2"/>
      <queryTableField id="3" name="Açılış" tableColumnId="3"/>
      <queryTableField id="4" name="Yüksek" tableColumnId="4"/>
      <queryTableField id="5" name="Düşük" tableColumnId="5"/>
      <queryTableField id="6" name="Hac." tableColumnId="6"/>
      <queryTableField id="7" name="Fark %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6775E7A-2607-4357-BA59-40A41C19ABCF}" autoFormatId="16" applyNumberFormats="0" applyBorderFormats="0" applyFontFormats="0" applyPatternFormats="0" applyAlignmentFormats="0" applyWidthHeightFormats="0">
  <queryTableRefresh nextId="8">
    <queryTableFields count="7">
      <queryTableField id="1" name="Tarih" tableColumnId="1"/>
      <queryTableField id="2" name="Şimdi" tableColumnId="2"/>
      <queryTableField id="3" name="Açılış" tableColumnId="3"/>
      <queryTableField id="4" name="Yüksek" tableColumnId="4"/>
      <queryTableField id="5" name="Düşük" tableColumnId="5"/>
      <queryTableField id="6" name="Hac." tableColumnId="6"/>
      <queryTableField id="7" name="Fark %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AA3043E-48DE-4803-AF42-F7B6DFF7B914}" autoFormatId="16" applyNumberFormats="0" applyBorderFormats="0" applyFontFormats="0" applyPatternFormats="0" applyAlignmentFormats="0" applyWidthHeightFormats="0">
  <queryTableRefresh nextId="8">
    <queryTableFields count="7">
      <queryTableField id="1" name="Tarih" tableColumnId="1"/>
      <queryTableField id="2" name="Şimdi" tableColumnId="2"/>
      <queryTableField id="3" name="Açılış" tableColumnId="3"/>
      <queryTableField id="4" name="Yüksek" tableColumnId="4"/>
      <queryTableField id="5" name="Düşük" tableColumnId="5"/>
      <queryTableField id="6" name="Hac." tableColumnId="6"/>
      <queryTableField id="7" name="Fark %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5FD998-A980-44E4-B5AB-B6F487C45547}" name="garanti" displayName="garanti" ref="A1:G1530" tableType="queryTable" totalsRowShown="0">
  <autoFilter ref="A1:G1530" xr:uid="{7E83DCC8-27B5-4F6C-925D-21727865C422}"/>
  <tableColumns count="7">
    <tableColumn id="1" xr3:uid="{E985B0E2-0D3B-47A7-874D-E73CD5B0019D}" uniqueName="1" name="Tarih" queryTableFieldId="1" dataDxfId="13"/>
    <tableColumn id="2" xr3:uid="{40C739D4-0FA4-4E96-BBC8-EE4BB4DE3986}" uniqueName="2" name="Şimdi" queryTableFieldId="2"/>
    <tableColumn id="3" xr3:uid="{A58CCE93-9A25-455A-AC0C-71506200FA3F}" uniqueName="3" name="Açılış" queryTableFieldId="3"/>
    <tableColumn id="4" xr3:uid="{FAE3764E-FC23-4F81-B8C3-5775581F90C3}" uniqueName="4" name="Yüksek" queryTableFieldId="4"/>
    <tableColumn id="5" xr3:uid="{7D8ACA73-ABF0-420B-B4ED-D3B4EB4F2CA1}" uniqueName="5" name="Düşük" queryTableFieldId="5"/>
    <tableColumn id="6" xr3:uid="{BEA2E7F6-6970-47FF-A671-1A015BAC987C}" uniqueName="6" name="Hac." queryTableFieldId="6" dataDxfId="12"/>
    <tableColumn id="7" xr3:uid="{814D1D92-B193-4015-8E24-C2DE675D319A}" uniqueName="7" name="Fark %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A3AF96-7A25-4AC0-85BC-C3ACE07BA542}" name="ak" displayName="ak" ref="A1:G1530" tableType="queryTable" totalsRowShown="0">
  <autoFilter ref="A1:G1530" xr:uid="{7E83DCC8-27B5-4F6C-925D-21727865C422}"/>
  <tableColumns count="7">
    <tableColumn id="1" xr3:uid="{2C7C38DF-004C-486A-A49A-78CC36C1BC6A}" uniqueName="1" name="Tarih" queryTableFieldId="1" dataDxfId="11"/>
    <tableColumn id="2" xr3:uid="{07FEA8F4-956D-49DF-98BB-AB0B146ED79C}" uniqueName="2" name="Şimdi" queryTableFieldId="2"/>
    <tableColumn id="3" xr3:uid="{A8AA5819-F1E3-4F3E-BBE7-B5F83924E63B}" uniqueName="3" name="Açılış" queryTableFieldId="3"/>
    <tableColumn id="4" xr3:uid="{D42A344A-D713-4564-95C2-10A934EEF34D}" uniqueName="4" name="Yüksek" queryTableFieldId="4"/>
    <tableColumn id="5" xr3:uid="{ED79F91A-2418-4733-84DE-A51E177E2145}" uniqueName="5" name="Düşük" queryTableFieldId="5"/>
    <tableColumn id="6" xr3:uid="{1BCBBDA3-5F6C-47F2-9EFA-04637AAF187C}" uniqueName="6" name="Hac." queryTableFieldId="6" dataDxfId="10"/>
    <tableColumn id="7" xr3:uid="{2A2AB4F4-4265-4138-AD29-BC0941D8F861}" uniqueName="7" name="Fark %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C0A8D6-7912-4E99-818C-9AEB5FBBD0A3}" name="deniz" displayName="deniz" ref="A1:G1237" tableType="queryTable" totalsRowShown="0">
  <autoFilter ref="A1:G1237" xr:uid="{7E83DCC8-27B5-4F6C-925D-21727865C422}"/>
  <tableColumns count="7">
    <tableColumn id="1" xr3:uid="{F9A29CD0-CCED-4702-B625-EC7065E1BDC4}" uniqueName="1" name="Tarih" queryTableFieldId="1" dataDxfId="9"/>
    <tableColumn id="2" xr3:uid="{EBA6AF2D-024B-47B1-8847-F2006CF5D385}" uniqueName="2" name="Şimdi" queryTableFieldId="2"/>
    <tableColumn id="3" xr3:uid="{6A2340E6-AA78-47D5-AF03-CF058FF460E1}" uniqueName="3" name="Açılış" queryTableFieldId="3"/>
    <tableColumn id="4" xr3:uid="{7E767BF5-39D8-45D5-B9EF-9498ADF42F80}" uniqueName="4" name="Yüksek" queryTableFieldId="4"/>
    <tableColumn id="5" xr3:uid="{E983A219-5EC1-4F31-A6B4-436CC8D2B85C}" uniqueName="5" name="Düşük" queryTableFieldId="5"/>
    <tableColumn id="6" xr3:uid="{8A2E96FE-8D95-4A34-82A0-83347B74A379}" uniqueName="6" name="Hac." queryTableFieldId="6" dataDxfId="8"/>
    <tableColumn id="7" xr3:uid="{FFBD12E9-0183-4738-A72C-017412F6513B}" uniqueName="7" name="Fark %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8D0938-F985-4893-BBD8-E07B6C151735}" name="halk" displayName="halk" ref="A1:G1530" tableType="queryTable" totalsRowShown="0">
  <autoFilter ref="A1:G1530" xr:uid="{7E83DCC8-27B5-4F6C-925D-21727865C422}"/>
  <tableColumns count="7">
    <tableColumn id="1" xr3:uid="{26B60E61-1337-43F1-9E6B-25E82277146C}" uniqueName="1" name="Tarih" queryTableFieldId="1" dataDxfId="7"/>
    <tableColumn id="2" xr3:uid="{DA508323-9A90-4431-AA94-9944D7576131}" uniqueName="2" name="Şimdi" queryTableFieldId="2"/>
    <tableColumn id="3" xr3:uid="{769F82E9-DD46-470D-A286-BB5F3F160110}" uniqueName="3" name="Açılış" queryTableFieldId="3"/>
    <tableColumn id="4" xr3:uid="{CC4F6121-0C6B-4D06-A14E-82984D5BE095}" uniqueName="4" name="Yüksek" queryTableFieldId="4"/>
    <tableColumn id="5" xr3:uid="{CB09F0D2-DF45-422F-A62B-CD29C65E5421}" uniqueName="5" name="Düşük" queryTableFieldId="5"/>
    <tableColumn id="6" xr3:uid="{F7504E8D-25DA-44C3-84D8-7CDB350D258B}" uniqueName="6" name="Hac." queryTableFieldId="6" dataDxfId="6"/>
    <tableColumn id="7" xr3:uid="{AD55C1F7-BF7C-49F8-9AEB-9935656FAE2D}" uniqueName="7" name="Fark %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180598-3182-459E-8BEC-C930D7418AA2}" name="is" displayName="is" ref="A1:G1530" tableType="queryTable" totalsRowShown="0">
  <autoFilter ref="A1:G1530" xr:uid="{7E83DCC8-27B5-4F6C-925D-21727865C422}"/>
  <tableColumns count="7">
    <tableColumn id="1" xr3:uid="{CDC79AC1-FCD0-4C72-8109-EAD8B365235D}" uniqueName="1" name="Tarih" queryTableFieldId="1" dataDxfId="5"/>
    <tableColumn id="2" xr3:uid="{25B06815-927A-444F-AE24-AF03FAABA8CA}" uniqueName="2" name="Şimdi" queryTableFieldId="2"/>
    <tableColumn id="3" xr3:uid="{9B3D3A9F-A50F-422B-9FF8-5D954BB0BE05}" uniqueName="3" name="Açılış" queryTableFieldId="3"/>
    <tableColumn id="4" xr3:uid="{487559CC-AF96-41C3-BE58-F8261D753B65}" uniqueName="4" name="Yüksek" queryTableFieldId="4"/>
    <tableColumn id="5" xr3:uid="{B8081151-CACC-45D9-B277-39C0607F1B62}" uniqueName="5" name="Düşük" queryTableFieldId="5"/>
    <tableColumn id="6" xr3:uid="{3CECC39E-276F-4543-8BFB-2993ABC287C0}" uniqueName="6" name="Hac." queryTableFieldId="6" dataDxfId="4"/>
    <tableColumn id="7" xr3:uid="{E30F4C11-959D-448E-B4FA-504DD47A1B0A}" uniqueName="7" name="Fark %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08939F-AD76-4C92-BDCC-3E0C2AB47425}" name="vakif" displayName="vakif" ref="A1:G1530" tableType="queryTable" totalsRowShown="0">
  <autoFilter ref="A1:G1530" xr:uid="{7E83DCC8-27B5-4F6C-925D-21727865C422}"/>
  <tableColumns count="7">
    <tableColumn id="1" xr3:uid="{32C1DB1D-5F49-4769-9D7C-572454B8EDCA}" uniqueName="1" name="Tarih" queryTableFieldId="1" dataDxfId="3"/>
    <tableColumn id="2" xr3:uid="{76CB1033-124C-418D-ADA1-E7B88965B124}" uniqueName="2" name="Şimdi" queryTableFieldId="2"/>
    <tableColumn id="3" xr3:uid="{7D0463DF-B7D5-4297-9B1D-A34889753ADF}" uniqueName="3" name="Açılış" queryTableFieldId="3"/>
    <tableColumn id="4" xr3:uid="{58A7F158-6201-4E24-BDF8-F7DAE8168991}" uniqueName="4" name="Yüksek" queryTableFieldId="4"/>
    <tableColumn id="5" xr3:uid="{28F82F3E-14B6-41D9-9CF3-DF3B5CB51FFB}" uniqueName="5" name="Düşük" queryTableFieldId="5"/>
    <tableColumn id="6" xr3:uid="{83A86AF7-02C8-4CD0-81E7-44CE1A8D0849}" uniqueName="6" name="Hac." queryTableFieldId="6" dataDxfId="2"/>
    <tableColumn id="7" xr3:uid="{2957145E-0E51-498C-A347-7A2A71F4A876}" uniqueName="7" name="Fark %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26AAE1-C0A4-4321-A6D3-4628C47A4E54}" name="yapi" displayName="yapi" ref="A1:G1530" tableType="queryTable" totalsRowShown="0">
  <autoFilter ref="A1:G1530" xr:uid="{7E83DCC8-27B5-4F6C-925D-21727865C422}"/>
  <tableColumns count="7">
    <tableColumn id="1" xr3:uid="{0E1CE4E9-798A-4AA8-9BEB-9EA378C02143}" uniqueName="1" name="Tarih" queryTableFieldId="1" dataDxfId="1"/>
    <tableColumn id="2" xr3:uid="{4C42D668-F90B-430D-B1B7-8ED25FF23B86}" uniqueName="2" name="Şimdi" queryTableFieldId="2"/>
    <tableColumn id="3" xr3:uid="{222927FD-AD77-4C81-ADC9-35C125CA00AC}" uniqueName="3" name="Açılış" queryTableFieldId="3"/>
    <tableColumn id="4" xr3:uid="{0188B3C8-8DB3-4C7F-893E-75994E15B9BB}" uniqueName="4" name="Yüksek" queryTableFieldId="4"/>
    <tableColumn id="5" xr3:uid="{8CB94319-F573-437C-AD43-4B6532C6F77F}" uniqueName="5" name="Düşük" queryTableFieldId="5"/>
    <tableColumn id="6" xr3:uid="{4EC4DD44-05CE-4E66-A54E-C6CB7AFA01DC}" uniqueName="6" name="Hac." queryTableFieldId="6" dataDxfId="0"/>
    <tableColumn id="7" xr3:uid="{0202C18F-8325-4B27-A89C-FA444E8EF2D9}" uniqueName="7" name="Fark %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51FE6-55EF-47D9-B65C-C0E138D91D26}">
  <dimension ref="A1:J1530"/>
  <sheetViews>
    <sheetView workbookViewId="0">
      <selection activeCell="J4" sqref="J4"/>
    </sheetView>
  </sheetViews>
  <sheetFormatPr defaultRowHeight="14.4" x14ac:dyDescent="0.3"/>
  <cols>
    <col min="1" max="1" width="10.109375" bestFit="1" customWidth="1"/>
    <col min="2" max="2" width="7.88671875" bestFit="1" customWidth="1"/>
    <col min="3" max="3" width="7.44140625" bestFit="1" customWidth="1"/>
    <col min="4" max="4" width="9.109375" bestFit="1" customWidth="1"/>
    <col min="5" max="5" width="8.44140625" bestFit="1" customWidth="1"/>
    <col min="6" max="6" width="8.109375" bestFit="1" customWidth="1"/>
    <col min="7" max="7" width="8.6640625" bestFit="1" customWidth="1"/>
    <col min="10" max="10" width="10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">
      <c r="A2" s="1" t="s">
        <v>7</v>
      </c>
      <c r="B2">
        <v>660</v>
      </c>
      <c r="C2">
        <v>668</v>
      </c>
      <c r="D2">
        <v>673</v>
      </c>
      <c r="E2">
        <v>659</v>
      </c>
      <c r="F2" s="1" t="s">
        <v>8</v>
      </c>
      <c r="G2">
        <v>-2.65</v>
      </c>
    </row>
    <row r="3" spans="1:10" x14ac:dyDescent="0.3">
      <c r="A3" s="1" t="s">
        <v>9</v>
      </c>
      <c r="B3">
        <v>678</v>
      </c>
      <c r="C3">
        <v>688</v>
      </c>
      <c r="D3">
        <v>693</v>
      </c>
      <c r="E3">
        <v>677</v>
      </c>
      <c r="F3" s="1" t="s">
        <v>10</v>
      </c>
      <c r="G3">
        <v>-1.74</v>
      </c>
      <c r="J3" s="2">
        <f>AVERAGE(garanti[Fark %])</f>
        <v>1.5088293001962093E-2</v>
      </c>
    </row>
    <row r="4" spans="1:10" x14ac:dyDescent="0.3">
      <c r="A4" s="1" t="s">
        <v>11</v>
      </c>
      <c r="B4">
        <v>690</v>
      </c>
      <c r="C4">
        <v>677</v>
      </c>
      <c r="D4">
        <v>693</v>
      </c>
      <c r="E4">
        <v>674</v>
      </c>
      <c r="F4" s="1" t="s">
        <v>12</v>
      </c>
      <c r="G4">
        <v>1.92</v>
      </c>
      <c r="J4">
        <f>_xlfn.STDEV.S(garanti[Fark %])</f>
        <v>2.2950971550173822</v>
      </c>
    </row>
    <row r="5" spans="1:10" x14ac:dyDescent="0.3">
      <c r="A5" s="1" t="s">
        <v>13</v>
      </c>
      <c r="B5">
        <v>677</v>
      </c>
      <c r="C5">
        <v>697</v>
      </c>
      <c r="D5">
        <v>698</v>
      </c>
      <c r="E5">
        <v>677</v>
      </c>
      <c r="F5" s="1" t="s">
        <v>14</v>
      </c>
      <c r="G5">
        <v>-4.24</v>
      </c>
    </row>
    <row r="6" spans="1:10" x14ac:dyDescent="0.3">
      <c r="A6" s="1" t="s">
        <v>15</v>
      </c>
      <c r="B6">
        <v>707</v>
      </c>
      <c r="C6">
        <v>709</v>
      </c>
      <c r="D6">
        <v>712</v>
      </c>
      <c r="E6">
        <v>698</v>
      </c>
      <c r="F6" s="1" t="s">
        <v>16</v>
      </c>
      <c r="G6">
        <v>-0.42</v>
      </c>
    </row>
    <row r="7" spans="1:10" x14ac:dyDescent="0.3">
      <c r="A7" s="1" t="s">
        <v>17</v>
      </c>
      <c r="B7">
        <v>710</v>
      </c>
      <c r="C7">
        <v>753</v>
      </c>
      <c r="D7">
        <v>760</v>
      </c>
      <c r="E7">
        <v>710</v>
      </c>
      <c r="F7" s="1" t="s">
        <v>18</v>
      </c>
      <c r="G7">
        <v>-5.71</v>
      </c>
    </row>
    <row r="8" spans="1:10" x14ac:dyDescent="0.3">
      <c r="A8" s="1" t="s">
        <v>19</v>
      </c>
      <c r="B8">
        <v>753</v>
      </c>
      <c r="C8">
        <v>758</v>
      </c>
      <c r="D8">
        <v>761</v>
      </c>
      <c r="E8">
        <v>746</v>
      </c>
      <c r="F8" s="1" t="s">
        <v>20</v>
      </c>
      <c r="G8">
        <v>0.8</v>
      </c>
    </row>
    <row r="9" spans="1:10" x14ac:dyDescent="0.3">
      <c r="A9" s="1" t="s">
        <v>21</v>
      </c>
      <c r="B9">
        <v>747</v>
      </c>
      <c r="C9">
        <v>750</v>
      </c>
      <c r="D9">
        <v>756</v>
      </c>
      <c r="E9">
        <v>743</v>
      </c>
      <c r="F9" s="1" t="s">
        <v>22</v>
      </c>
      <c r="G9">
        <v>-0.4</v>
      </c>
    </row>
    <row r="10" spans="1:10" x14ac:dyDescent="0.3">
      <c r="A10" s="1" t="s">
        <v>23</v>
      </c>
      <c r="B10">
        <v>750</v>
      </c>
      <c r="C10">
        <v>724</v>
      </c>
      <c r="D10">
        <v>752</v>
      </c>
      <c r="E10">
        <v>723</v>
      </c>
      <c r="F10" s="1" t="s">
        <v>24</v>
      </c>
      <c r="G10">
        <v>4.46</v>
      </c>
    </row>
    <row r="11" spans="1:10" x14ac:dyDescent="0.3">
      <c r="A11" s="1" t="s">
        <v>25</v>
      </c>
      <c r="B11">
        <v>718</v>
      </c>
      <c r="C11">
        <v>704</v>
      </c>
      <c r="D11">
        <v>720</v>
      </c>
      <c r="E11">
        <v>703</v>
      </c>
      <c r="F11" s="1" t="s">
        <v>26</v>
      </c>
      <c r="G11">
        <v>2.4300000000000002</v>
      </c>
    </row>
    <row r="12" spans="1:10" x14ac:dyDescent="0.3">
      <c r="A12" s="1" t="s">
        <v>27</v>
      </c>
      <c r="B12">
        <v>701</v>
      </c>
      <c r="C12">
        <v>710</v>
      </c>
      <c r="D12">
        <v>710</v>
      </c>
      <c r="E12">
        <v>696</v>
      </c>
      <c r="F12" s="1" t="s">
        <v>28</v>
      </c>
      <c r="G12">
        <v>-1.54</v>
      </c>
    </row>
    <row r="13" spans="1:10" x14ac:dyDescent="0.3">
      <c r="A13" s="1" t="s">
        <v>29</v>
      </c>
      <c r="B13">
        <v>712</v>
      </c>
      <c r="C13">
        <v>709</v>
      </c>
      <c r="D13">
        <v>716</v>
      </c>
      <c r="E13">
        <v>705</v>
      </c>
      <c r="F13" s="1" t="s">
        <v>30</v>
      </c>
      <c r="G13">
        <v>0.42</v>
      </c>
    </row>
    <row r="14" spans="1:10" x14ac:dyDescent="0.3">
      <c r="A14" s="1" t="s">
        <v>31</v>
      </c>
      <c r="B14">
        <v>709</v>
      </c>
      <c r="C14">
        <v>714</v>
      </c>
      <c r="D14">
        <v>715</v>
      </c>
      <c r="E14">
        <v>707</v>
      </c>
      <c r="F14" s="1" t="s">
        <v>32</v>
      </c>
      <c r="G14">
        <v>-0.7</v>
      </c>
    </row>
    <row r="15" spans="1:10" x14ac:dyDescent="0.3">
      <c r="A15" s="1" t="s">
        <v>33</v>
      </c>
      <c r="B15">
        <v>714</v>
      </c>
      <c r="C15">
        <v>713</v>
      </c>
      <c r="D15">
        <v>722</v>
      </c>
      <c r="E15">
        <v>710</v>
      </c>
      <c r="F15" s="1" t="s">
        <v>34</v>
      </c>
      <c r="G15">
        <v>0.56000000000000005</v>
      </c>
    </row>
    <row r="16" spans="1:10" x14ac:dyDescent="0.3">
      <c r="A16" s="1" t="s">
        <v>35</v>
      </c>
      <c r="B16">
        <v>710</v>
      </c>
      <c r="C16">
        <v>698</v>
      </c>
      <c r="D16">
        <v>710</v>
      </c>
      <c r="E16">
        <v>696</v>
      </c>
      <c r="F16" s="1" t="s">
        <v>36</v>
      </c>
      <c r="G16">
        <v>1.87</v>
      </c>
    </row>
    <row r="17" spans="1:7" x14ac:dyDescent="0.3">
      <c r="A17" s="1" t="s">
        <v>37</v>
      </c>
      <c r="B17">
        <v>697</v>
      </c>
      <c r="C17">
        <v>705</v>
      </c>
      <c r="D17">
        <v>706</v>
      </c>
      <c r="E17">
        <v>694</v>
      </c>
      <c r="F17" s="1" t="s">
        <v>38</v>
      </c>
      <c r="G17">
        <v>-0.56999999999999995</v>
      </c>
    </row>
    <row r="18" spans="1:7" x14ac:dyDescent="0.3">
      <c r="A18" s="1" t="s">
        <v>39</v>
      </c>
      <c r="B18">
        <v>701</v>
      </c>
      <c r="C18">
        <v>706</v>
      </c>
      <c r="D18">
        <v>709</v>
      </c>
      <c r="E18">
        <v>696</v>
      </c>
      <c r="F18" s="1" t="s">
        <v>40</v>
      </c>
      <c r="G18">
        <v>-1.41</v>
      </c>
    </row>
    <row r="19" spans="1:7" x14ac:dyDescent="0.3">
      <c r="A19" s="1" t="s">
        <v>41</v>
      </c>
      <c r="B19">
        <v>711</v>
      </c>
      <c r="C19">
        <v>720</v>
      </c>
      <c r="D19">
        <v>731</v>
      </c>
      <c r="E19">
        <v>710</v>
      </c>
      <c r="F19" s="1" t="s">
        <v>42</v>
      </c>
      <c r="G19">
        <v>-0.97</v>
      </c>
    </row>
    <row r="20" spans="1:7" x14ac:dyDescent="0.3">
      <c r="A20" s="1" t="s">
        <v>43</v>
      </c>
      <c r="B20">
        <v>718</v>
      </c>
      <c r="C20">
        <v>715</v>
      </c>
      <c r="D20">
        <v>719</v>
      </c>
      <c r="E20">
        <v>712</v>
      </c>
      <c r="F20" s="1" t="s">
        <v>44</v>
      </c>
      <c r="G20">
        <v>0.98</v>
      </c>
    </row>
    <row r="21" spans="1:7" x14ac:dyDescent="0.3">
      <c r="A21" s="1" t="s">
        <v>45</v>
      </c>
      <c r="B21">
        <v>711</v>
      </c>
      <c r="C21">
        <v>707</v>
      </c>
      <c r="D21">
        <v>719</v>
      </c>
      <c r="E21">
        <v>705</v>
      </c>
      <c r="F21" s="1" t="s">
        <v>46</v>
      </c>
      <c r="G21">
        <v>-0.14000000000000001</v>
      </c>
    </row>
    <row r="22" spans="1:7" x14ac:dyDescent="0.3">
      <c r="A22" s="1" t="s">
        <v>47</v>
      </c>
      <c r="B22">
        <v>712</v>
      </c>
      <c r="C22">
        <v>716</v>
      </c>
      <c r="D22">
        <v>722</v>
      </c>
      <c r="E22">
        <v>708</v>
      </c>
      <c r="F22" s="1" t="s">
        <v>48</v>
      </c>
      <c r="G22">
        <v>0.28000000000000003</v>
      </c>
    </row>
    <row r="23" spans="1:7" x14ac:dyDescent="0.3">
      <c r="A23" s="1" t="s">
        <v>49</v>
      </c>
      <c r="B23">
        <v>710</v>
      </c>
      <c r="C23">
        <v>705</v>
      </c>
      <c r="D23">
        <v>713</v>
      </c>
      <c r="E23">
        <v>698</v>
      </c>
      <c r="F23" s="1" t="s">
        <v>50</v>
      </c>
      <c r="G23">
        <v>2.9</v>
      </c>
    </row>
    <row r="24" spans="1:7" x14ac:dyDescent="0.3">
      <c r="A24" s="1" t="s">
        <v>51</v>
      </c>
      <c r="B24">
        <v>690</v>
      </c>
      <c r="C24">
        <v>700</v>
      </c>
      <c r="D24">
        <v>706</v>
      </c>
      <c r="E24">
        <v>686</v>
      </c>
      <c r="F24" s="1" t="s">
        <v>52</v>
      </c>
      <c r="G24">
        <v>-1.29</v>
      </c>
    </row>
    <row r="25" spans="1:7" x14ac:dyDescent="0.3">
      <c r="A25" s="1" t="s">
        <v>53</v>
      </c>
      <c r="B25">
        <v>699</v>
      </c>
      <c r="C25">
        <v>718</v>
      </c>
      <c r="D25">
        <v>721</v>
      </c>
      <c r="E25">
        <v>698</v>
      </c>
      <c r="F25" s="1" t="s">
        <v>54</v>
      </c>
      <c r="G25">
        <v>-2.5099999999999998</v>
      </c>
    </row>
    <row r="26" spans="1:7" x14ac:dyDescent="0.3">
      <c r="A26" s="1" t="s">
        <v>55</v>
      </c>
      <c r="B26">
        <v>717</v>
      </c>
      <c r="C26">
        <v>720</v>
      </c>
      <c r="D26">
        <v>734</v>
      </c>
      <c r="E26">
        <v>715</v>
      </c>
      <c r="F26" s="1" t="s">
        <v>56</v>
      </c>
      <c r="G26">
        <v>2.2799999999999998</v>
      </c>
    </row>
    <row r="27" spans="1:7" x14ac:dyDescent="0.3">
      <c r="A27" s="1" t="s">
        <v>57</v>
      </c>
      <c r="B27">
        <v>701</v>
      </c>
      <c r="C27">
        <v>654</v>
      </c>
      <c r="D27">
        <v>706</v>
      </c>
      <c r="E27">
        <v>654</v>
      </c>
      <c r="F27" s="1" t="s">
        <v>58</v>
      </c>
      <c r="G27">
        <v>6.53</v>
      </c>
    </row>
    <row r="28" spans="1:7" x14ac:dyDescent="0.3">
      <c r="A28" s="1" t="s">
        <v>59</v>
      </c>
      <c r="B28">
        <v>658</v>
      </c>
      <c r="C28">
        <v>650</v>
      </c>
      <c r="D28">
        <v>665</v>
      </c>
      <c r="E28">
        <v>648</v>
      </c>
      <c r="F28" s="1" t="s">
        <v>60</v>
      </c>
      <c r="G28">
        <v>1.7</v>
      </c>
    </row>
    <row r="29" spans="1:7" x14ac:dyDescent="0.3">
      <c r="A29" s="1" t="s">
        <v>61</v>
      </c>
      <c r="B29">
        <v>647</v>
      </c>
      <c r="C29">
        <v>649</v>
      </c>
      <c r="D29">
        <v>655</v>
      </c>
      <c r="E29">
        <v>644</v>
      </c>
      <c r="F29" s="1" t="s">
        <v>62</v>
      </c>
      <c r="G29">
        <v>-0.15</v>
      </c>
    </row>
    <row r="30" spans="1:7" x14ac:dyDescent="0.3">
      <c r="A30" s="1" t="s">
        <v>63</v>
      </c>
      <c r="B30">
        <v>648</v>
      </c>
      <c r="C30">
        <v>666</v>
      </c>
      <c r="D30">
        <v>669</v>
      </c>
      <c r="E30">
        <v>644</v>
      </c>
      <c r="F30" s="1" t="s">
        <v>64</v>
      </c>
      <c r="G30">
        <v>-2.7</v>
      </c>
    </row>
    <row r="31" spans="1:7" x14ac:dyDescent="0.3">
      <c r="A31" s="1" t="s">
        <v>65</v>
      </c>
      <c r="B31">
        <v>666</v>
      </c>
      <c r="C31">
        <v>670</v>
      </c>
      <c r="D31">
        <v>673</v>
      </c>
      <c r="E31">
        <v>663</v>
      </c>
      <c r="F31" s="1" t="s">
        <v>66</v>
      </c>
      <c r="G31">
        <v>-0.45</v>
      </c>
    </row>
    <row r="32" spans="1:7" x14ac:dyDescent="0.3">
      <c r="A32" s="1" t="s">
        <v>67</v>
      </c>
      <c r="B32">
        <v>669</v>
      </c>
      <c r="C32">
        <v>668</v>
      </c>
      <c r="D32">
        <v>672</v>
      </c>
      <c r="E32">
        <v>665</v>
      </c>
      <c r="F32" s="1" t="s">
        <v>68</v>
      </c>
      <c r="G32">
        <v>-0.3</v>
      </c>
    </row>
    <row r="33" spans="1:7" x14ac:dyDescent="0.3">
      <c r="A33" s="1" t="s">
        <v>69</v>
      </c>
      <c r="B33">
        <v>671</v>
      </c>
      <c r="C33">
        <v>676</v>
      </c>
      <c r="D33">
        <v>679</v>
      </c>
      <c r="E33">
        <v>671</v>
      </c>
      <c r="F33" s="1" t="s">
        <v>70</v>
      </c>
      <c r="G33">
        <v>-0.74</v>
      </c>
    </row>
    <row r="34" spans="1:7" x14ac:dyDescent="0.3">
      <c r="A34" s="1" t="s">
        <v>71</v>
      </c>
      <c r="B34">
        <v>676</v>
      </c>
      <c r="C34">
        <v>679</v>
      </c>
      <c r="D34">
        <v>681</v>
      </c>
      <c r="E34">
        <v>672</v>
      </c>
      <c r="F34" s="1" t="s">
        <v>72</v>
      </c>
      <c r="G34">
        <v>-0.28999999999999998</v>
      </c>
    </row>
    <row r="35" spans="1:7" x14ac:dyDescent="0.3">
      <c r="A35" s="1" t="s">
        <v>73</v>
      </c>
      <c r="B35">
        <v>678</v>
      </c>
      <c r="C35">
        <v>682</v>
      </c>
      <c r="D35">
        <v>683</v>
      </c>
      <c r="E35">
        <v>677</v>
      </c>
      <c r="F35" s="1" t="s">
        <v>74</v>
      </c>
      <c r="G35">
        <v>-0.15</v>
      </c>
    </row>
    <row r="36" spans="1:7" x14ac:dyDescent="0.3">
      <c r="A36" s="1" t="s">
        <v>75</v>
      </c>
      <c r="B36">
        <v>679</v>
      </c>
      <c r="C36">
        <v>685</v>
      </c>
      <c r="D36">
        <v>688</v>
      </c>
      <c r="E36">
        <v>678</v>
      </c>
      <c r="F36" s="1" t="s">
        <v>76</v>
      </c>
      <c r="G36">
        <v>-0.59</v>
      </c>
    </row>
    <row r="37" spans="1:7" x14ac:dyDescent="0.3">
      <c r="A37" s="1" t="s">
        <v>77</v>
      </c>
      <c r="B37">
        <v>683</v>
      </c>
      <c r="C37">
        <v>678</v>
      </c>
      <c r="D37">
        <v>691</v>
      </c>
      <c r="E37">
        <v>675</v>
      </c>
      <c r="F37" s="1" t="s">
        <v>78</v>
      </c>
      <c r="G37">
        <v>1.04</v>
      </c>
    </row>
    <row r="38" spans="1:7" x14ac:dyDescent="0.3">
      <c r="A38" s="1" t="s">
        <v>79</v>
      </c>
      <c r="B38">
        <v>676</v>
      </c>
      <c r="C38">
        <v>676</v>
      </c>
      <c r="D38">
        <v>679</v>
      </c>
      <c r="E38">
        <v>673</v>
      </c>
      <c r="F38" s="1" t="s">
        <v>80</v>
      </c>
      <c r="G38">
        <v>-0.15</v>
      </c>
    </row>
    <row r="39" spans="1:7" x14ac:dyDescent="0.3">
      <c r="A39" s="1" t="s">
        <v>81</v>
      </c>
      <c r="B39">
        <v>677</v>
      </c>
      <c r="C39">
        <v>684</v>
      </c>
      <c r="D39">
        <v>685</v>
      </c>
      <c r="E39">
        <v>675</v>
      </c>
      <c r="F39" s="1" t="s">
        <v>82</v>
      </c>
      <c r="G39">
        <v>-0.73</v>
      </c>
    </row>
    <row r="40" spans="1:7" x14ac:dyDescent="0.3">
      <c r="A40" s="1" t="s">
        <v>83</v>
      </c>
      <c r="B40">
        <v>682</v>
      </c>
      <c r="C40">
        <v>682</v>
      </c>
      <c r="D40">
        <v>685</v>
      </c>
      <c r="E40">
        <v>676</v>
      </c>
      <c r="F40" s="1" t="s">
        <v>84</v>
      </c>
      <c r="G40">
        <v>0.28999999999999998</v>
      </c>
    </row>
    <row r="41" spans="1:7" x14ac:dyDescent="0.3">
      <c r="A41" s="1" t="s">
        <v>85</v>
      </c>
      <c r="B41">
        <v>680</v>
      </c>
      <c r="C41">
        <v>675</v>
      </c>
      <c r="D41">
        <v>686</v>
      </c>
      <c r="E41">
        <v>674</v>
      </c>
      <c r="F41" s="1" t="s">
        <v>86</v>
      </c>
      <c r="G41">
        <v>0.59</v>
      </c>
    </row>
    <row r="42" spans="1:7" x14ac:dyDescent="0.3">
      <c r="A42" s="1" t="s">
        <v>87</v>
      </c>
      <c r="B42">
        <v>676</v>
      </c>
      <c r="C42">
        <v>686</v>
      </c>
      <c r="D42">
        <v>691</v>
      </c>
      <c r="E42">
        <v>676</v>
      </c>
      <c r="F42" s="1" t="s">
        <v>88</v>
      </c>
      <c r="G42">
        <v>-1.31</v>
      </c>
    </row>
    <row r="43" spans="1:7" x14ac:dyDescent="0.3">
      <c r="A43" s="1" t="s">
        <v>89</v>
      </c>
      <c r="B43">
        <v>685</v>
      </c>
      <c r="C43">
        <v>688</v>
      </c>
      <c r="D43">
        <v>692</v>
      </c>
      <c r="E43">
        <v>679</v>
      </c>
      <c r="F43" s="1" t="s">
        <v>90</v>
      </c>
      <c r="G43">
        <v>-0.57999999999999996</v>
      </c>
    </row>
    <row r="44" spans="1:7" x14ac:dyDescent="0.3">
      <c r="A44" s="1" t="s">
        <v>91</v>
      </c>
      <c r="B44">
        <v>689</v>
      </c>
      <c r="C44">
        <v>680</v>
      </c>
      <c r="D44">
        <v>689</v>
      </c>
      <c r="E44">
        <v>670</v>
      </c>
      <c r="F44" s="1" t="s">
        <v>92</v>
      </c>
      <c r="G44">
        <v>1.92</v>
      </c>
    </row>
    <row r="45" spans="1:7" x14ac:dyDescent="0.3">
      <c r="A45" s="1" t="s">
        <v>93</v>
      </c>
      <c r="B45">
        <v>676</v>
      </c>
      <c r="C45">
        <v>692</v>
      </c>
      <c r="D45">
        <v>693</v>
      </c>
      <c r="E45">
        <v>676</v>
      </c>
      <c r="F45" s="1" t="s">
        <v>94</v>
      </c>
      <c r="G45">
        <v>-2.31</v>
      </c>
    </row>
    <row r="46" spans="1:7" x14ac:dyDescent="0.3">
      <c r="A46" s="1" t="s">
        <v>95</v>
      </c>
      <c r="B46">
        <v>692</v>
      </c>
      <c r="C46">
        <v>702</v>
      </c>
      <c r="D46">
        <v>703</v>
      </c>
      <c r="E46">
        <v>687</v>
      </c>
      <c r="F46" s="1" t="s">
        <v>96</v>
      </c>
      <c r="G46">
        <v>-1</v>
      </c>
    </row>
    <row r="47" spans="1:7" x14ac:dyDescent="0.3">
      <c r="A47" s="1" t="s">
        <v>97</v>
      </c>
      <c r="B47">
        <v>699</v>
      </c>
      <c r="C47">
        <v>697</v>
      </c>
      <c r="D47">
        <v>706</v>
      </c>
      <c r="E47">
        <v>693</v>
      </c>
      <c r="F47" s="1" t="s">
        <v>98</v>
      </c>
      <c r="G47">
        <v>1.3</v>
      </c>
    </row>
    <row r="48" spans="1:7" x14ac:dyDescent="0.3">
      <c r="A48" s="1" t="s">
        <v>99</v>
      </c>
      <c r="B48">
        <v>690</v>
      </c>
      <c r="C48">
        <v>677</v>
      </c>
      <c r="D48">
        <v>692</v>
      </c>
      <c r="E48">
        <v>673</v>
      </c>
      <c r="F48" s="1" t="s">
        <v>100</v>
      </c>
      <c r="G48">
        <v>1.92</v>
      </c>
    </row>
    <row r="49" spans="1:7" x14ac:dyDescent="0.3">
      <c r="A49" s="1" t="s">
        <v>101</v>
      </c>
      <c r="B49">
        <v>677</v>
      </c>
      <c r="C49">
        <v>701</v>
      </c>
      <c r="D49">
        <v>704</v>
      </c>
      <c r="E49">
        <v>675</v>
      </c>
      <c r="F49" s="1" t="s">
        <v>102</v>
      </c>
      <c r="G49">
        <v>-2.73</v>
      </c>
    </row>
    <row r="50" spans="1:7" x14ac:dyDescent="0.3">
      <c r="A50" s="1" t="s">
        <v>103</v>
      </c>
      <c r="B50">
        <v>696</v>
      </c>
      <c r="C50">
        <v>709</v>
      </c>
      <c r="D50">
        <v>711</v>
      </c>
      <c r="E50">
        <v>696</v>
      </c>
      <c r="F50" s="1" t="s">
        <v>104</v>
      </c>
      <c r="G50">
        <v>-1.69</v>
      </c>
    </row>
    <row r="51" spans="1:7" x14ac:dyDescent="0.3">
      <c r="A51" s="1" t="s">
        <v>105</v>
      </c>
      <c r="B51">
        <v>708</v>
      </c>
      <c r="C51">
        <v>720</v>
      </c>
      <c r="D51">
        <v>737</v>
      </c>
      <c r="E51">
        <v>706</v>
      </c>
      <c r="F51" s="1" t="s">
        <v>106</v>
      </c>
      <c r="G51">
        <v>-0.84</v>
      </c>
    </row>
    <row r="52" spans="1:7" x14ac:dyDescent="0.3">
      <c r="A52" s="1" t="s">
        <v>107</v>
      </c>
      <c r="B52">
        <v>714</v>
      </c>
      <c r="C52">
        <v>725</v>
      </c>
      <c r="D52">
        <v>725</v>
      </c>
      <c r="E52">
        <v>711</v>
      </c>
      <c r="F52" s="1" t="s">
        <v>108</v>
      </c>
      <c r="G52">
        <v>-1.92</v>
      </c>
    </row>
    <row r="53" spans="1:7" x14ac:dyDescent="0.3">
      <c r="A53" s="1" t="s">
        <v>109</v>
      </c>
      <c r="B53">
        <v>728</v>
      </c>
      <c r="C53">
        <v>716</v>
      </c>
      <c r="D53">
        <v>731</v>
      </c>
      <c r="E53">
        <v>715</v>
      </c>
      <c r="F53" s="1" t="s">
        <v>110</v>
      </c>
      <c r="G53">
        <v>2.1</v>
      </c>
    </row>
    <row r="54" spans="1:7" x14ac:dyDescent="0.3">
      <c r="A54" s="1" t="s">
        <v>111</v>
      </c>
      <c r="B54">
        <v>713</v>
      </c>
      <c r="C54">
        <v>694</v>
      </c>
      <c r="D54">
        <v>718</v>
      </c>
      <c r="E54">
        <v>693</v>
      </c>
      <c r="F54" s="1" t="s">
        <v>112</v>
      </c>
      <c r="G54">
        <v>2.44</v>
      </c>
    </row>
    <row r="55" spans="1:7" x14ac:dyDescent="0.3">
      <c r="A55" s="1" t="s">
        <v>113</v>
      </c>
      <c r="B55">
        <v>696</v>
      </c>
      <c r="C55">
        <v>678</v>
      </c>
      <c r="D55">
        <v>701</v>
      </c>
      <c r="E55">
        <v>676</v>
      </c>
      <c r="F55" s="1" t="s">
        <v>114</v>
      </c>
      <c r="G55">
        <v>2.65</v>
      </c>
    </row>
    <row r="56" spans="1:7" x14ac:dyDescent="0.3">
      <c r="A56" s="1" t="s">
        <v>115</v>
      </c>
      <c r="B56">
        <v>678</v>
      </c>
      <c r="C56">
        <v>686</v>
      </c>
      <c r="D56">
        <v>691</v>
      </c>
      <c r="E56">
        <v>674</v>
      </c>
      <c r="F56" s="1" t="s">
        <v>116</v>
      </c>
      <c r="G56">
        <v>-2.16</v>
      </c>
    </row>
    <row r="57" spans="1:7" x14ac:dyDescent="0.3">
      <c r="A57" s="1" t="s">
        <v>117</v>
      </c>
      <c r="B57">
        <v>693</v>
      </c>
      <c r="C57">
        <v>710</v>
      </c>
      <c r="D57">
        <v>714</v>
      </c>
      <c r="E57">
        <v>691</v>
      </c>
      <c r="F57" s="1" t="s">
        <v>118</v>
      </c>
      <c r="G57">
        <v>-1.98</v>
      </c>
    </row>
    <row r="58" spans="1:7" x14ac:dyDescent="0.3">
      <c r="A58" s="1" t="s">
        <v>119</v>
      </c>
      <c r="B58">
        <v>707</v>
      </c>
      <c r="C58">
        <v>710</v>
      </c>
      <c r="D58">
        <v>720</v>
      </c>
      <c r="E58">
        <v>694</v>
      </c>
      <c r="F58" s="1" t="s">
        <v>120</v>
      </c>
      <c r="G58">
        <v>0.28000000000000003</v>
      </c>
    </row>
    <row r="59" spans="1:7" x14ac:dyDescent="0.3">
      <c r="A59" s="1" t="s">
        <v>121</v>
      </c>
      <c r="B59">
        <v>705</v>
      </c>
      <c r="C59">
        <v>661</v>
      </c>
      <c r="D59">
        <v>709</v>
      </c>
      <c r="E59">
        <v>659</v>
      </c>
      <c r="F59" s="1" t="s">
        <v>122</v>
      </c>
      <c r="G59">
        <v>7.31</v>
      </c>
    </row>
    <row r="60" spans="1:7" x14ac:dyDescent="0.3">
      <c r="A60" s="1" t="s">
        <v>123</v>
      </c>
      <c r="B60">
        <v>657</v>
      </c>
      <c r="C60">
        <v>654</v>
      </c>
      <c r="D60">
        <v>664</v>
      </c>
      <c r="E60">
        <v>646</v>
      </c>
      <c r="F60" s="1" t="s">
        <v>124</v>
      </c>
      <c r="G60">
        <v>-0.15</v>
      </c>
    </row>
    <row r="61" spans="1:7" x14ac:dyDescent="0.3">
      <c r="A61" s="1" t="s">
        <v>125</v>
      </c>
      <c r="B61">
        <v>658</v>
      </c>
      <c r="C61">
        <v>645</v>
      </c>
      <c r="D61">
        <v>660</v>
      </c>
      <c r="E61">
        <v>624</v>
      </c>
      <c r="F61" s="1" t="s">
        <v>126</v>
      </c>
      <c r="G61">
        <v>1.7</v>
      </c>
    </row>
    <row r="62" spans="1:7" x14ac:dyDescent="0.3">
      <c r="A62" s="1" t="s">
        <v>127</v>
      </c>
      <c r="B62">
        <v>647</v>
      </c>
      <c r="C62">
        <v>675</v>
      </c>
      <c r="D62">
        <v>681</v>
      </c>
      <c r="E62">
        <v>645</v>
      </c>
      <c r="F62" s="1" t="s">
        <v>128</v>
      </c>
      <c r="G62">
        <v>-4.57</v>
      </c>
    </row>
    <row r="63" spans="1:7" x14ac:dyDescent="0.3">
      <c r="A63" s="1" t="s">
        <v>129</v>
      </c>
      <c r="B63">
        <v>678</v>
      </c>
      <c r="C63">
        <v>680</v>
      </c>
      <c r="D63">
        <v>688</v>
      </c>
      <c r="E63">
        <v>667</v>
      </c>
      <c r="F63" s="1" t="s">
        <v>130</v>
      </c>
      <c r="G63">
        <v>0.3</v>
      </c>
    </row>
    <row r="64" spans="1:7" x14ac:dyDescent="0.3">
      <c r="A64" s="1" t="s">
        <v>131</v>
      </c>
      <c r="B64">
        <v>676</v>
      </c>
      <c r="C64">
        <v>710</v>
      </c>
      <c r="D64">
        <v>712</v>
      </c>
      <c r="E64">
        <v>672</v>
      </c>
      <c r="F64" s="1" t="s">
        <v>132</v>
      </c>
      <c r="G64">
        <v>-3.7</v>
      </c>
    </row>
    <row r="65" spans="1:7" x14ac:dyDescent="0.3">
      <c r="A65" s="1" t="s">
        <v>133</v>
      </c>
      <c r="B65">
        <v>702</v>
      </c>
      <c r="C65">
        <v>710</v>
      </c>
      <c r="D65">
        <v>711</v>
      </c>
      <c r="E65">
        <v>696</v>
      </c>
      <c r="F65" s="1" t="s">
        <v>134</v>
      </c>
      <c r="G65">
        <v>-1.1299999999999999</v>
      </c>
    </row>
    <row r="66" spans="1:7" x14ac:dyDescent="0.3">
      <c r="A66" s="1" t="s">
        <v>135</v>
      </c>
      <c r="B66">
        <v>710</v>
      </c>
      <c r="C66">
        <v>742</v>
      </c>
      <c r="D66">
        <v>744</v>
      </c>
      <c r="E66">
        <v>708</v>
      </c>
      <c r="F66" s="1" t="s">
        <v>136</v>
      </c>
      <c r="G66">
        <v>-4.05</v>
      </c>
    </row>
    <row r="67" spans="1:7" x14ac:dyDescent="0.3">
      <c r="A67" s="1" t="s">
        <v>137</v>
      </c>
      <c r="B67">
        <v>740</v>
      </c>
      <c r="C67">
        <v>775</v>
      </c>
      <c r="D67">
        <v>777</v>
      </c>
      <c r="E67">
        <v>740</v>
      </c>
      <c r="F67" s="1" t="s">
        <v>138</v>
      </c>
      <c r="G67">
        <v>-4.76</v>
      </c>
    </row>
    <row r="68" spans="1:7" x14ac:dyDescent="0.3">
      <c r="A68" s="1" t="s">
        <v>139</v>
      </c>
      <c r="B68">
        <v>777</v>
      </c>
      <c r="C68">
        <v>795</v>
      </c>
      <c r="D68">
        <v>796</v>
      </c>
      <c r="E68">
        <v>777</v>
      </c>
      <c r="F68" s="1" t="s">
        <v>140</v>
      </c>
      <c r="G68">
        <v>-1.77</v>
      </c>
    </row>
    <row r="69" spans="1:7" x14ac:dyDescent="0.3">
      <c r="A69" s="1" t="s">
        <v>141</v>
      </c>
      <c r="B69">
        <v>791</v>
      </c>
      <c r="C69">
        <v>792</v>
      </c>
      <c r="D69">
        <v>794</v>
      </c>
      <c r="E69">
        <v>786</v>
      </c>
      <c r="F69" s="1" t="s">
        <v>142</v>
      </c>
      <c r="G69">
        <v>-0.63</v>
      </c>
    </row>
    <row r="70" spans="1:7" x14ac:dyDescent="0.3">
      <c r="A70" s="1" t="s">
        <v>143</v>
      </c>
      <c r="B70">
        <v>796</v>
      </c>
      <c r="C70">
        <v>801</v>
      </c>
      <c r="D70">
        <v>806</v>
      </c>
      <c r="E70">
        <v>795</v>
      </c>
      <c r="F70" s="1" t="s">
        <v>144</v>
      </c>
      <c r="G70">
        <v>0</v>
      </c>
    </row>
    <row r="71" spans="1:7" x14ac:dyDescent="0.3">
      <c r="A71" s="1" t="s">
        <v>145</v>
      </c>
      <c r="B71">
        <v>796</v>
      </c>
      <c r="C71">
        <v>797</v>
      </c>
      <c r="D71">
        <v>805</v>
      </c>
      <c r="E71">
        <v>793</v>
      </c>
      <c r="F71" s="1" t="s">
        <v>146</v>
      </c>
      <c r="G71">
        <v>0.25</v>
      </c>
    </row>
    <row r="72" spans="1:7" x14ac:dyDescent="0.3">
      <c r="A72" s="1" t="s">
        <v>147</v>
      </c>
      <c r="B72">
        <v>794</v>
      </c>
      <c r="C72">
        <v>797</v>
      </c>
      <c r="D72">
        <v>812</v>
      </c>
      <c r="E72">
        <v>788</v>
      </c>
      <c r="F72" s="1" t="s">
        <v>148</v>
      </c>
      <c r="G72">
        <v>0.51</v>
      </c>
    </row>
    <row r="73" spans="1:7" x14ac:dyDescent="0.3">
      <c r="A73" s="1" t="s">
        <v>149</v>
      </c>
      <c r="B73">
        <v>790</v>
      </c>
      <c r="C73">
        <v>794</v>
      </c>
      <c r="D73">
        <v>799</v>
      </c>
      <c r="E73">
        <v>789</v>
      </c>
      <c r="F73" s="1" t="s">
        <v>150</v>
      </c>
      <c r="G73">
        <v>-0.38</v>
      </c>
    </row>
    <row r="74" spans="1:7" x14ac:dyDescent="0.3">
      <c r="A74" s="1" t="s">
        <v>151</v>
      </c>
      <c r="B74">
        <v>793</v>
      </c>
      <c r="C74">
        <v>799</v>
      </c>
      <c r="D74">
        <v>803</v>
      </c>
      <c r="E74">
        <v>792</v>
      </c>
      <c r="F74" s="1" t="s">
        <v>152</v>
      </c>
      <c r="G74">
        <v>-0.63</v>
      </c>
    </row>
    <row r="75" spans="1:7" x14ac:dyDescent="0.3">
      <c r="A75" s="1" t="s">
        <v>153</v>
      </c>
      <c r="B75">
        <v>798</v>
      </c>
      <c r="C75">
        <v>791</v>
      </c>
      <c r="D75">
        <v>807</v>
      </c>
      <c r="E75">
        <v>791</v>
      </c>
      <c r="F75" s="1" t="s">
        <v>154</v>
      </c>
      <c r="G75">
        <v>1.27</v>
      </c>
    </row>
    <row r="76" spans="1:7" x14ac:dyDescent="0.3">
      <c r="A76" s="1" t="s">
        <v>155</v>
      </c>
      <c r="B76">
        <v>788</v>
      </c>
      <c r="C76">
        <v>793</v>
      </c>
      <c r="D76">
        <v>799</v>
      </c>
      <c r="E76">
        <v>787</v>
      </c>
      <c r="F76" s="1" t="s">
        <v>156</v>
      </c>
      <c r="G76">
        <v>-1.1299999999999999</v>
      </c>
    </row>
    <row r="77" spans="1:7" x14ac:dyDescent="0.3">
      <c r="A77" s="1" t="s">
        <v>157</v>
      </c>
      <c r="B77">
        <v>797</v>
      </c>
      <c r="C77">
        <v>788</v>
      </c>
      <c r="D77">
        <v>800</v>
      </c>
      <c r="E77">
        <v>782</v>
      </c>
      <c r="F77" s="1" t="s">
        <v>158</v>
      </c>
      <c r="G77">
        <v>2.0499999999999998</v>
      </c>
    </row>
    <row r="78" spans="1:7" x14ac:dyDescent="0.3">
      <c r="A78" s="1" t="s">
        <v>159</v>
      </c>
      <c r="B78">
        <v>781</v>
      </c>
      <c r="C78">
        <v>786</v>
      </c>
      <c r="D78">
        <v>787</v>
      </c>
      <c r="E78">
        <v>769</v>
      </c>
      <c r="F78" s="1" t="s">
        <v>160</v>
      </c>
      <c r="G78">
        <v>-1.26</v>
      </c>
    </row>
    <row r="79" spans="1:7" x14ac:dyDescent="0.3">
      <c r="A79" s="1" t="s">
        <v>161</v>
      </c>
      <c r="B79">
        <v>791</v>
      </c>
      <c r="C79">
        <v>820</v>
      </c>
      <c r="D79">
        <v>823</v>
      </c>
      <c r="E79">
        <v>790</v>
      </c>
      <c r="F79" s="1" t="s">
        <v>162</v>
      </c>
      <c r="G79">
        <v>-3.06</v>
      </c>
    </row>
    <row r="80" spans="1:7" x14ac:dyDescent="0.3">
      <c r="A80" s="1" t="s">
        <v>163</v>
      </c>
      <c r="B80">
        <v>816</v>
      </c>
      <c r="C80">
        <v>829</v>
      </c>
      <c r="D80">
        <v>830</v>
      </c>
      <c r="E80">
        <v>812</v>
      </c>
      <c r="F80" s="1" t="s">
        <v>164</v>
      </c>
      <c r="G80">
        <v>-1.92</v>
      </c>
    </row>
    <row r="81" spans="1:7" x14ac:dyDescent="0.3">
      <c r="A81" s="1" t="s">
        <v>165</v>
      </c>
      <c r="B81">
        <v>832</v>
      </c>
      <c r="C81">
        <v>837</v>
      </c>
      <c r="D81">
        <v>842</v>
      </c>
      <c r="E81">
        <v>829</v>
      </c>
      <c r="F81" s="1" t="s">
        <v>166</v>
      </c>
      <c r="G81">
        <v>-0.6</v>
      </c>
    </row>
    <row r="82" spans="1:7" x14ac:dyDescent="0.3">
      <c r="A82" s="1" t="s">
        <v>167</v>
      </c>
      <c r="B82">
        <v>837</v>
      </c>
      <c r="C82">
        <v>835</v>
      </c>
      <c r="D82">
        <v>839</v>
      </c>
      <c r="E82">
        <v>827</v>
      </c>
      <c r="F82" s="1" t="s">
        <v>168</v>
      </c>
      <c r="G82">
        <v>1.82</v>
      </c>
    </row>
    <row r="83" spans="1:7" x14ac:dyDescent="0.3">
      <c r="A83" s="1" t="s">
        <v>169</v>
      </c>
      <c r="B83">
        <v>822</v>
      </c>
      <c r="C83">
        <v>837</v>
      </c>
      <c r="D83">
        <v>837</v>
      </c>
      <c r="E83">
        <v>817</v>
      </c>
      <c r="F83" s="1" t="s">
        <v>170</v>
      </c>
      <c r="G83">
        <v>-1.67</v>
      </c>
    </row>
    <row r="84" spans="1:7" x14ac:dyDescent="0.3">
      <c r="A84" s="1" t="s">
        <v>171</v>
      </c>
      <c r="B84">
        <v>836</v>
      </c>
      <c r="C84">
        <v>833</v>
      </c>
      <c r="D84">
        <v>843</v>
      </c>
      <c r="E84">
        <v>831</v>
      </c>
      <c r="F84" s="1" t="s">
        <v>172</v>
      </c>
      <c r="G84">
        <v>0.72</v>
      </c>
    </row>
    <row r="85" spans="1:7" x14ac:dyDescent="0.3">
      <c r="A85" s="1" t="s">
        <v>173</v>
      </c>
      <c r="B85">
        <v>830</v>
      </c>
      <c r="C85">
        <v>853</v>
      </c>
      <c r="D85">
        <v>855</v>
      </c>
      <c r="E85">
        <v>827</v>
      </c>
      <c r="F85" s="1" t="s">
        <v>174</v>
      </c>
      <c r="G85">
        <v>-1.89</v>
      </c>
    </row>
    <row r="86" spans="1:7" x14ac:dyDescent="0.3">
      <c r="A86" s="1" t="s">
        <v>175</v>
      </c>
      <c r="B86">
        <v>846</v>
      </c>
      <c r="C86">
        <v>860</v>
      </c>
      <c r="D86">
        <v>863</v>
      </c>
      <c r="E86">
        <v>846</v>
      </c>
      <c r="F86" s="1" t="s">
        <v>176</v>
      </c>
      <c r="G86">
        <v>-0.82</v>
      </c>
    </row>
    <row r="87" spans="1:7" x14ac:dyDescent="0.3">
      <c r="A87" s="1" t="s">
        <v>177</v>
      </c>
      <c r="B87">
        <v>853</v>
      </c>
      <c r="C87">
        <v>820</v>
      </c>
      <c r="D87">
        <v>856</v>
      </c>
      <c r="E87">
        <v>817</v>
      </c>
      <c r="F87" s="1" t="s">
        <v>178</v>
      </c>
      <c r="G87">
        <v>3.77</v>
      </c>
    </row>
    <row r="88" spans="1:7" x14ac:dyDescent="0.3">
      <c r="A88" s="1" t="s">
        <v>179</v>
      </c>
      <c r="B88">
        <v>822</v>
      </c>
      <c r="C88">
        <v>828</v>
      </c>
      <c r="D88">
        <v>832</v>
      </c>
      <c r="E88">
        <v>820</v>
      </c>
      <c r="F88" s="1" t="s">
        <v>180</v>
      </c>
      <c r="G88">
        <v>0</v>
      </c>
    </row>
    <row r="89" spans="1:7" x14ac:dyDescent="0.3">
      <c r="A89" s="1" t="s">
        <v>181</v>
      </c>
      <c r="B89">
        <v>822</v>
      </c>
      <c r="C89">
        <v>816</v>
      </c>
      <c r="D89">
        <v>827</v>
      </c>
      <c r="E89">
        <v>809</v>
      </c>
      <c r="F89" s="1" t="s">
        <v>182</v>
      </c>
      <c r="G89">
        <v>0.37</v>
      </c>
    </row>
    <row r="90" spans="1:7" x14ac:dyDescent="0.3">
      <c r="A90" s="1" t="s">
        <v>183</v>
      </c>
      <c r="B90">
        <v>819</v>
      </c>
      <c r="C90">
        <v>843</v>
      </c>
      <c r="D90">
        <v>843</v>
      </c>
      <c r="E90">
        <v>817</v>
      </c>
      <c r="F90" s="1" t="s">
        <v>184</v>
      </c>
      <c r="G90">
        <v>-3.19</v>
      </c>
    </row>
    <row r="91" spans="1:7" x14ac:dyDescent="0.3">
      <c r="A91" s="1" t="s">
        <v>185</v>
      </c>
      <c r="B91">
        <v>846</v>
      </c>
      <c r="C91">
        <v>857</v>
      </c>
      <c r="D91">
        <v>858</v>
      </c>
      <c r="E91">
        <v>844</v>
      </c>
      <c r="F91" s="1" t="s">
        <v>186</v>
      </c>
      <c r="G91">
        <v>-0.7</v>
      </c>
    </row>
    <row r="92" spans="1:7" x14ac:dyDescent="0.3">
      <c r="A92" s="1" t="s">
        <v>187</v>
      </c>
      <c r="B92">
        <v>852</v>
      </c>
      <c r="C92">
        <v>842</v>
      </c>
      <c r="D92">
        <v>865</v>
      </c>
      <c r="E92">
        <v>842</v>
      </c>
      <c r="F92" s="1" t="s">
        <v>188</v>
      </c>
      <c r="G92">
        <v>2.2799999999999998</v>
      </c>
    </row>
    <row r="93" spans="1:7" x14ac:dyDescent="0.3">
      <c r="A93" s="1" t="s">
        <v>189</v>
      </c>
      <c r="B93">
        <v>833</v>
      </c>
      <c r="C93">
        <v>820</v>
      </c>
      <c r="D93">
        <v>840</v>
      </c>
      <c r="E93">
        <v>816</v>
      </c>
      <c r="F93" s="1" t="s">
        <v>190</v>
      </c>
      <c r="G93">
        <v>2.46</v>
      </c>
    </row>
    <row r="94" spans="1:7" x14ac:dyDescent="0.3">
      <c r="A94" s="1" t="s">
        <v>191</v>
      </c>
      <c r="B94">
        <v>813</v>
      </c>
      <c r="C94">
        <v>814</v>
      </c>
      <c r="D94">
        <v>819</v>
      </c>
      <c r="E94">
        <v>812</v>
      </c>
      <c r="F94" s="1" t="s">
        <v>192</v>
      </c>
      <c r="G94">
        <v>0</v>
      </c>
    </row>
    <row r="95" spans="1:7" x14ac:dyDescent="0.3">
      <c r="A95" s="1" t="s">
        <v>193</v>
      </c>
      <c r="B95">
        <v>813</v>
      </c>
      <c r="C95">
        <v>823</v>
      </c>
      <c r="D95">
        <v>825</v>
      </c>
      <c r="E95">
        <v>811</v>
      </c>
      <c r="F95" s="1" t="s">
        <v>194</v>
      </c>
      <c r="G95">
        <v>-0.97</v>
      </c>
    </row>
    <row r="96" spans="1:7" x14ac:dyDescent="0.3">
      <c r="A96" s="1" t="s">
        <v>195</v>
      </c>
      <c r="B96">
        <v>821</v>
      </c>
      <c r="C96">
        <v>820</v>
      </c>
      <c r="D96">
        <v>829</v>
      </c>
      <c r="E96">
        <v>817</v>
      </c>
      <c r="F96" s="1" t="s">
        <v>196</v>
      </c>
      <c r="G96">
        <v>1.86</v>
      </c>
    </row>
    <row r="97" spans="1:7" x14ac:dyDescent="0.3">
      <c r="A97" s="1" t="s">
        <v>197</v>
      </c>
      <c r="B97">
        <v>806</v>
      </c>
      <c r="C97">
        <v>803</v>
      </c>
      <c r="D97">
        <v>810</v>
      </c>
      <c r="E97">
        <v>802</v>
      </c>
      <c r="F97" s="1" t="s">
        <v>198</v>
      </c>
      <c r="G97">
        <v>-0.98</v>
      </c>
    </row>
    <row r="98" spans="1:7" x14ac:dyDescent="0.3">
      <c r="A98" s="1" t="s">
        <v>199</v>
      </c>
      <c r="B98">
        <v>814</v>
      </c>
      <c r="C98">
        <v>810</v>
      </c>
      <c r="D98">
        <v>818</v>
      </c>
      <c r="E98">
        <v>808</v>
      </c>
      <c r="F98" s="1" t="s">
        <v>200</v>
      </c>
      <c r="G98">
        <v>-0.25</v>
      </c>
    </row>
    <row r="99" spans="1:7" x14ac:dyDescent="0.3">
      <c r="A99" s="1" t="s">
        <v>201</v>
      </c>
      <c r="B99">
        <v>816</v>
      </c>
      <c r="C99">
        <v>811</v>
      </c>
      <c r="D99">
        <v>819</v>
      </c>
      <c r="E99">
        <v>805</v>
      </c>
      <c r="F99" s="1" t="s">
        <v>202</v>
      </c>
      <c r="G99">
        <v>-0.37</v>
      </c>
    </row>
    <row r="100" spans="1:7" x14ac:dyDescent="0.3">
      <c r="A100" s="1" t="s">
        <v>203</v>
      </c>
      <c r="B100">
        <v>819</v>
      </c>
      <c r="C100">
        <v>820</v>
      </c>
      <c r="D100">
        <v>828</v>
      </c>
      <c r="E100">
        <v>817</v>
      </c>
      <c r="F100" s="1" t="s">
        <v>204</v>
      </c>
      <c r="G100">
        <v>0.12</v>
      </c>
    </row>
    <row r="101" spans="1:7" x14ac:dyDescent="0.3">
      <c r="A101" s="1" t="s">
        <v>205</v>
      </c>
      <c r="B101">
        <v>818</v>
      </c>
      <c r="C101">
        <v>829</v>
      </c>
      <c r="D101">
        <v>832</v>
      </c>
      <c r="E101">
        <v>813</v>
      </c>
      <c r="F101" s="1" t="s">
        <v>206</v>
      </c>
      <c r="G101">
        <v>-0.97</v>
      </c>
    </row>
    <row r="102" spans="1:7" x14ac:dyDescent="0.3">
      <c r="A102" s="1" t="s">
        <v>207</v>
      </c>
      <c r="B102">
        <v>826</v>
      </c>
      <c r="C102">
        <v>829</v>
      </c>
      <c r="D102">
        <v>841</v>
      </c>
      <c r="E102">
        <v>826</v>
      </c>
      <c r="F102" s="1" t="s">
        <v>208</v>
      </c>
      <c r="G102">
        <v>-0.36</v>
      </c>
    </row>
    <row r="103" spans="1:7" x14ac:dyDescent="0.3">
      <c r="A103" s="1" t="s">
        <v>209</v>
      </c>
      <c r="B103">
        <v>829</v>
      </c>
      <c r="C103">
        <v>817</v>
      </c>
      <c r="D103">
        <v>830</v>
      </c>
      <c r="E103">
        <v>813</v>
      </c>
      <c r="F103" s="1" t="s">
        <v>210</v>
      </c>
      <c r="G103">
        <v>1.84</v>
      </c>
    </row>
    <row r="104" spans="1:7" x14ac:dyDescent="0.3">
      <c r="A104" s="1" t="s">
        <v>211</v>
      </c>
      <c r="B104">
        <v>814</v>
      </c>
      <c r="C104">
        <v>823</v>
      </c>
      <c r="D104">
        <v>823</v>
      </c>
      <c r="E104">
        <v>813</v>
      </c>
      <c r="F104" s="1" t="s">
        <v>212</v>
      </c>
      <c r="G104">
        <v>-0.97</v>
      </c>
    </row>
    <row r="105" spans="1:7" x14ac:dyDescent="0.3">
      <c r="A105" s="1" t="s">
        <v>213</v>
      </c>
      <c r="B105">
        <v>822</v>
      </c>
      <c r="C105">
        <v>816</v>
      </c>
      <c r="D105">
        <v>829</v>
      </c>
      <c r="E105">
        <v>813</v>
      </c>
      <c r="F105" s="1" t="s">
        <v>214</v>
      </c>
      <c r="G105">
        <v>1.99</v>
      </c>
    </row>
    <row r="106" spans="1:7" x14ac:dyDescent="0.3">
      <c r="A106" s="1" t="s">
        <v>215</v>
      </c>
      <c r="B106">
        <v>806</v>
      </c>
      <c r="C106">
        <v>804</v>
      </c>
      <c r="D106">
        <v>810</v>
      </c>
      <c r="E106">
        <v>799</v>
      </c>
      <c r="F106" s="1" t="s">
        <v>216</v>
      </c>
      <c r="G106">
        <v>0.75</v>
      </c>
    </row>
    <row r="107" spans="1:7" x14ac:dyDescent="0.3">
      <c r="A107" s="1" t="s">
        <v>217</v>
      </c>
      <c r="B107">
        <v>800</v>
      </c>
      <c r="C107">
        <v>793</v>
      </c>
      <c r="D107">
        <v>800</v>
      </c>
      <c r="E107">
        <v>789</v>
      </c>
      <c r="F107" s="1" t="s">
        <v>218</v>
      </c>
      <c r="G107">
        <v>2.2999999999999998</v>
      </c>
    </row>
    <row r="108" spans="1:7" x14ac:dyDescent="0.3">
      <c r="A108" s="1" t="s">
        <v>219</v>
      </c>
      <c r="B108">
        <v>782</v>
      </c>
      <c r="C108">
        <v>777</v>
      </c>
      <c r="D108">
        <v>793</v>
      </c>
      <c r="E108">
        <v>776</v>
      </c>
      <c r="F108" s="1" t="s">
        <v>220</v>
      </c>
      <c r="G108">
        <v>0.51</v>
      </c>
    </row>
    <row r="109" spans="1:7" x14ac:dyDescent="0.3">
      <c r="A109" s="1" t="s">
        <v>221</v>
      </c>
      <c r="B109">
        <v>778</v>
      </c>
      <c r="C109">
        <v>768</v>
      </c>
      <c r="D109">
        <v>786</v>
      </c>
      <c r="E109">
        <v>764</v>
      </c>
      <c r="F109" s="1" t="s">
        <v>222</v>
      </c>
      <c r="G109">
        <v>1.83</v>
      </c>
    </row>
    <row r="110" spans="1:7" x14ac:dyDescent="0.3">
      <c r="A110" s="1" t="s">
        <v>223</v>
      </c>
      <c r="B110">
        <v>764</v>
      </c>
      <c r="C110">
        <v>768</v>
      </c>
      <c r="D110">
        <v>777</v>
      </c>
      <c r="E110">
        <v>757</v>
      </c>
      <c r="F110" s="1" t="s">
        <v>224</v>
      </c>
      <c r="G110">
        <v>1.33</v>
      </c>
    </row>
    <row r="111" spans="1:7" x14ac:dyDescent="0.3">
      <c r="A111" s="1" t="s">
        <v>225</v>
      </c>
      <c r="B111">
        <v>754</v>
      </c>
      <c r="C111">
        <v>756</v>
      </c>
      <c r="D111">
        <v>760</v>
      </c>
      <c r="E111">
        <v>751</v>
      </c>
      <c r="F111" s="1" t="s">
        <v>226</v>
      </c>
      <c r="G111">
        <v>-0.79</v>
      </c>
    </row>
    <row r="112" spans="1:7" x14ac:dyDescent="0.3">
      <c r="A112" s="1" t="s">
        <v>227</v>
      </c>
      <c r="B112">
        <v>760</v>
      </c>
      <c r="C112">
        <v>770</v>
      </c>
      <c r="D112">
        <v>774</v>
      </c>
      <c r="E112">
        <v>758</v>
      </c>
      <c r="F112" s="1" t="s">
        <v>228</v>
      </c>
      <c r="G112">
        <v>-1.43</v>
      </c>
    </row>
    <row r="113" spans="1:7" x14ac:dyDescent="0.3">
      <c r="A113" s="1" t="s">
        <v>229</v>
      </c>
      <c r="B113">
        <v>771</v>
      </c>
      <c r="C113">
        <v>778</v>
      </c>
      <c r="D113">
        <v>780</v>
      </c>
      <c r="E113">
        <v>768</v>
      </c>
      <c r="F113" s="1" t="s">
        <v>230</v>
      </c>
      <c r="G113">
        <v>-0.52</v>
      </c>
    </row>
    <row r="114" spans="1:7" x14ac:dyDescent="0.3">
      <c r="A114" s="1" t="s">
        <v>231</v>
      </c>
      <c r="B114">
        <v>775</v>
      </c>
      <c r="C114">
        <v>777</v>
      </c>
      <c r="D114">
        <v>785</v>
      </c>
      <c r="E114">
        <v>774</v>
      </c>
      <c r="F114" s="1" t="s">
        <v>232</v>
      </c>
      <c r="G114">
        <v>0.65</v>
      </c>
    </row>
    <row r="115" spans="1:7" x14ac:dyDescent="0.3">
      <c r="A115" s="1" t="s">
        <v>233</v>
      </c>
      <c r="B115">
        <v>770</v>
      </c>
      <c r="C115">
        <v>780</v>
      </c>
      <c r="D115">
        <v>781</v>
      </c>
      <c r="E115">
        <v>768</v>
      </c>
      <c r="F115" s="1" t="s">
        <v>234</v>
      </c>
      <c r="G115">
        <v>0.13</v>
      </c>
    </row>
    <row r="116" spans="1:7" x14ac:dyDescent="0.3">
      <c r="A116" s="1" t="s">
        <v>235</v>
      </c>
      <c r="B116">
        <v>769</v>
      </c>
      <c r="C116">
        <v>781</v>
      </c>
      <c r="D116">
        <v>785</v>
      </c>
      <c r="E116">
        <v>767</v>
      </c>
      <c r="F116" s="1" t="s">
        <v>236</v>
      </c>
      <c r="G116">
        <v>-2.66</v>
      </c>
    </row>
    <row r="117" spans="1:7" x14ac:dyDescent="0.3">
      <c r="A117" s="1" t="s">
        <v>237</v>
      </c>
      <c r="B117">
        <v>790</v>
      </c>
      <c r="C117">
        <v>790</v>
      </c>
      <c r="D117">
        <v>802</v>
      </c>
      <c r="E117">
        <v>788</v>
      </c>
      <c r="F117" s="1" t="s">
        <v>238</v>
      </c>
      <c r="G117">
        <v>-0.13</v>
      </c>
    </row>
    <row r="118" spans="1:7" x14ac:dyDescent="0.3">
      <c r="A118" s="1" t="s">
        <v>239</v>
      </c>
      <c r="B118">
        <v>791</v>
      </c>
      <c r="C118">
        <v>776</v>
      </c>
      <c r="D118">
        <v>796</v>
      </c>
      <c r="E118">
        <v>772</v>
      </c>
      <c r="F118" s="1" t="s">
        <v>240</v>
      </c>
      <c r="G118">
        <v>1.93</v>
      </c>
    </row>
    <row r="119" spans="1:7" x14ac:dyDescent="0.3">
      <c r="A119" s="1" t="s">
        <v>241</v>
      </c>
      <c r="B119">
        <v>776</v>
      </c>
      <c r="C119">
        <v>789</v>
      </c>
      <c r="D119">
        <v>795</v>
      </c>
      <c r="E119">
        <v>773</v>
      </c>
      <c r="F119" s="1" t="s">
        <v>242</v>
      </c>
      <c r="G119">
        <v>-1.27</v>
      </c>
    </row>
    <row r="120" spans="1:7" x14ac:dyDescent="0.3">
      <c r="A120" s="1" t="s">
        <v>243</v>
      </c>
      <c r="B120">
        <v>786</v>
      </c>
      <c r="C120">
        <v>808</v>
      </c>
      <c r="D120">
        <v>813</v>
      </c>
      <c r="E120">
        <v>786</v>
      </c>
      <c r="F120" s="1" t="s">
        <v>244</v>
      </c>
      <c r="G120">
        <v>-2</v>
      </c>
    </row>
    <row r="121" spans="1:7" x14ac:dyDescent="0.3">
      <c r="A121" s="1" t="s">
        <v>245</v>
      </c>
      <c r="B121">
        <v>802</v>
      </c>
      <c r="C121">
        <v>806</v>
      </c>
      <c r="D121">
        <v>817</v>
      </c>
      <c r="E121">
        <v>796</v>
      </c>
      <c r="F121" s="1" t="s">
        <v>246</v>
      </c>
      <c r="G121">
        <v>-0.62</v>
      </c>
    </row>
    <row r="122" spans="1:7" x14ac:dyDescent="0.3">
      <c r="A122" s="1" t="s">
        <v>247</v>
      </c>
      <c r="B122">
        <v>807</v>
      </c>
      <c r="C122">
        <v>814</v>
      </c>
      <c r="D122">
        <v>816</v>
      </c>
      <c r="E122">
        <v>805</v>
      </c>
      <c r="F122" s="1" t="s">
        <v>248</v>
      </c>
      <c r="G122">
        <v>-0.86</v>
      </c>
    </row>
    <row r="123" spans="1:7" x14ac:dyDescent="0.3">
      <c r="A123" s="1" t="s">
        <v>249</v>
      </c>
      <c r="B123">
        <v>814</v>
      </c>
      <c r="C123">
        <v>824</v>
      </c>
      <c r="D123">
        <v>828</v>
      </c>
      <c r="E123">
        <v>813</v>
      </c>
      <c r="F123" s="1" t="s">
        <v>250</v>
      </c>
      <c r="G123">
        <v>-0.37</v>
      </c>
    </row>
    <row r="124" spans="1:7" x14ac:dyDescent="0.3">
      <c r="A124" s="1" t="s">
        <v>251</v>
      </c>
      <c r="B124">
        <v>817</v>
      </c>
      <c r="C124">
        <v>822</v>
      </c>
      <c r="D124">
        <v>823</v>
      </c>
      <c r="E124">
        <v>808</v>
      </c>
      <c r="F124" s="1" t="s">
        <v>252</v>
      </c>
      <c r="G124">
        <v>-2.04</v>
      </c>
    </row>
    <row r="125" spans="1:7" x14ac:dyDescent="0.3">
      <c r="A125" s="1" t="s">
        <v>253</v>
      </c>
      <c r="B125">
        <v>834</v>
      </c>
      <c r="C125">
        <v>843</v>
      </c>
      <c r="D125">
        <v>854</v>
      </c>
      <c r="E125">
        <v>823</v>
      </c>
      <c r="F125" s="1" t="s">
        <v>254</v>
      </c>
      <c r="G125">
        <v>-0.83</v>
      </c>
    </row>
    <row r="126" spans="1:7" x14ac:dyDescent="0.3">
      <c r="A126" s="1" t="s">
        <v>255</v>
      </c>
      <c r="B126">
        <v>841</v>
      </c>
      <c r="C126">
        <v>837</v>
      </c>
      <c r="D126">
        <v>845</v>
      </c>
      <c r="E126">
        <v>831</v>
      </c>
      <c r="F126" s="1" t="s">
        <v>256</v>
      </c>
      <c r="G126">
        <v>1.2</v>
      </c>
    </row>
    <row r="127" spans="1:7" x14ac:dyDescent="0.3">
      <c r="A127" s="1" t="s">
        <v>257</v>
      </c>
      <c r="B127">
        <v>831</v>
      </c>
      <c r="C127">
        <v>839</v>
      </c>
      <c r="D127">
        <v>849</v>
      </c>
      <c r="E127">
        <v>831</v>
      </c>
      <c r="F127" s="1" t="s">
        <v>258</v>
      </c>
      <c r="G127">
        <v>-0.6</v>
      </c>
    </row>
    <row r="128" spans="1:7" x14ac:dyDescent="0.3">
      <c r="A128" s="1" t="s">
        <v>259</v>
      </c>
      <c r="B128">
        <v>836</v>
      </c>
      <c r="C128">
        <v>825</v>
      </c>
      <c r="D128">
        <v>840</v>
      </c>
      <c r="E128">
        <v>823</v>
      </c>
      <c r="F128" s="1" t="s">
        <v>260</v>
      </c>
      <c r="G128">
        <v>2.96</v>
      </c>
    </row>
    <row r="129" spans="1:7" x14ac:dyDescent="0.3">
      <c r="A129" s="1" t="s">
        <v>261</v>
      </c>
      <c r="B129">
        <v>812</v>
      </c>
      <c r="C129">
        <v>808</v>
      </c>
      <c r="D129">
        <v>824</v>
      </c>
      <c r="E129">
        <v>797</v>
      </c>
      <c r="F129" s="1" t="s">
        <v>262</v>
      </c>
      <c r="G129">
        <v>0.62</v>
      </c>
    </row>
    <row r="130" spans="1:7" x14ac:dyDescent="0.3">
      <c r="A130" s="1" t="s">
        <v>263</v>
      </c>
      <c r="B130">
        <v>807</v>
      </c>
      <c r="C130">
        <v>824</v>
      </c>
      <c r="D130">
        <v>831</v>
      </c>
      <c r="E130">
        <v>807</v>
      </c>
      <c r="F130" s="1" t="s">
        <v>264</v>
      </c>
      <c r="G130">
        <v>-1.34</v>
      </c>
    </row>
    <row r="131" spans="1:7" x14ac:dyDescent="0.3">
      <c r="A131" s="1" t="s">
        <v>265</v>
      </c>
      <c r="B131">
        <v>818</v>
      </c>
      <c r="C131">
        <v>830</v>
      </c>
      <c r="D131">
        <v>835</v>
      </c>
      <c r="E131">
        <v>817</v>
      </c>
      <c r="F131" s="1" t="s">
        <v>266</v>
      </c>
      <c r="G131">
        <v>-2.5</v>
      </c>
    </row>
    <row r="132" spans="1:7" x14ac:dyDescent="0.3">
      <c r="A132" s="1" t="s">
        <v>267</v>
      </c>
      <c r="B132">
        <v>839</v>
      </c>
      <c r="C132">
        <v>842</v>
      </c>
      <c r="D132">
        <v>851</v>
      </c>
      <c r="E132">
        <v>834</v>
      </c>
      <c r="F132" s="1" t="s">
        <v>104</v>
      </c>
      <c r="G132">
        <v>0</v>
      </c>
    </row>
    <row r="133" spans="1:7" x14ac:dyDescent="0.3">
      <c r="A133" s="1" t="s">
        <v>268</v>
      </c>
      <c r="B133">
        <v>839</v>
      </c>
      <c r="C133">
        <v>852</v>
      </c>
      <c r="D133">
        <v>859</v>
      </c>
      <c r="E133">
        <v>835</v>
      </c>
      <c r="F133" s="1" t="s">
        <v>269</v>
      </c>
      <c r="G133">
        <v>1.7</v>
      </c>
    </row>
    <row r="134" spans="1:7" x14ac:dyDescent="0.3">
      <c r="A134" s="1" t="s">
        <v>270</v>
      </c>
      <c r="B134">
        <v>825</v>
      </c>
      <c r="C134">
        <v>828</v>
      </c>
      <c r="D134">
        <v>837</v>
      </c>
      <c r="E134">
        <v>812</v>
      </c>
      <c r="F134" s="1" t="s">
        <v>271</v>
      </c>
      <c r="G134">
        <v>0.49</v>
      </c>
    </row>
    <row r="135" spans="1:7" x14ac:dyDescent="0.3">
      <c r="A135" s="1" t="s">
        <v>272</v>
      </c>
      <c r="B135">
        <v>821</v>
      </c>
      <c r="C135">
        <v>859</v>
      </c>
      <c r="D135">
        <v>860</v>
      </c>
      <c r="E135">
        <v>821</v>
      </c>
      <c r="F135" s="1" t="s">
        <v>273</v>
      </c>
      <c r="G135">
        <v>-4.3099999999999996</v>
      </c>
    </row>
    <row r="136" spans="1:7" x14ac:dyDescent="0.3">
      <c r="A136" s="1" t="s">
        <v>274</v>
      </c>
      <c r="B136">
        <v>858</v>
      </c>
      <c r="C136">
        <v>860</v>
      </c>
      <c r="D136">
        <v>869</v>
      </c>
      <c r="E136">
        <v>849</v>
      </c>
      <c r="F136" s="1" t="s">
        <v>275</v>
      </c>
      <c r="G136">
        <v>1.42</v>
      </c>
    </row>
    <row r="137" spans="1:7" x14ac:dyDescent="0.3">
      <c r="A137" s="1" t="s">
        <v>276</v>
      </c>
      <c r="B137">
        <v>846</v>
      </c>
      <c r="C137">
        <v>838</v>
      </c>
      <c r="D137">
        <v>867</v>
      </c>
      <c r="E137">
        <v>836</v>
      </c>
      <c r="F137" s="1" t="s">
        <v>277</v>
      </c>
      <c r="G137">
        <v>-1.97</v>
      </c>
    </row>
    <row r="138" spans="1:7" x14ac:dyDescent="0.3">
      <c r="A138" s="1" t="s">
        <v>278</v>
      </c>
      <c r="B138">
        <v>863</v>
      </c>
      <c r="C138">
        <v>848</v>
      </c>
      <c r="D138">
        <v>894</v>
      </c>
      <c r="E138">
        <v>836</v>
      </c>
      <c r="F138" s="1" t="s">
        <v>279</v>
      </c>
      <c r="G138">
        <v>1.65</v>
      </c>
    </row>
    <row r="139" spans="1:7" x14ac:dyDescent="0.3">
      <c r="A139" s="1" t="s">
        <v>280</v>
      </c>
      <c r="B139">
        <v>849</v>
      </c>
      <c r="C139">
        <v>800</v>
      </c>
      <c r="D139">
        <v>849</v>
      </c>
      <c r="E139">
        <v>793</v>
      </c>
      <c r="F139" s="1" t="s">
        <v>281</v>
      </c>
      <c r="G139">
        <v>7.88</v>
      </c>
    </row>
    <row r="140" spans="1:7" x14ac:dyDescent="0.3">
      <c r="A140" s="1" t="s">
        <v>282</v>
      </c>
      <c r="B140">
        <v>787</v>
      </c>
      <c r="C140">
        <v>779</v>
      </c>
      <c r="D140">
        <v>788</v>
      </c>
      <c r="E140">
        <v>774</v>
      </c>
      <c r="F140" s="1" t="s">
        <v>283</v>
      </c>
      <c r="G140">
        <v>0.77</v>
      </c>
    </row>
    <row r="141" spans="1:7" x14ac:dyDescent="0.3">
      <c r="A141" s="1" t="s">
        <v>284</v>
      </c>
      <c r="B141">
        <v>781</v>
      </c>
      <c r="C141">
        <v>788</v>
      </c>
      <c r="D141">
        <v>806</v>
      </c>
      <c r="E141">
        <v>781</v>
      </c>
      <c r="F141" s="1" t="s">
        <v>285</v>
      </c>
      <c r="G141">
        <v>0.64</v>
      </c>
    </row>
    <row r="142" spans="1:7" x14ac:dyDescent="0.3">
      <c r="A142" s="1" t="s">
        <v>286</v>
      </c>
      <c r="B142">
        <v>776</v>
      </c>
      <c r="C142">
        <v>778</v>
      </c>
      <c r="D142">
        <v>779</v>
      </c>
      <c r="E142">
        <v>759</v>
      </c>
      <c r="F142" s="1" t="s">
        <v>287</v>
      </c>
      <c r="G142">
        <v>2.92</v>
      </c>
    </row>
    <row r="143" spans="1:7" x14ac:dyDescent="0.3">
      <c r="A143" s="1" t="s">
        <v>288</v>
      </c>
      <c r="B143">
        <v>754</v>
      </c>
      <c r="C143">
        <v>760</v>
      </c>
      <c r="D143">
        <v>760</v>
      </c>
      <c r="E143">
        <v>747</v>
      </c>
      <c r="F143" s="1" t="s">
        <v>289</v>
      </c>
      <c r="G143">
        <v>-0.79</v>
      </c>
    </row>
    <row r="144" spans="1:7" x14ac:dyDescent="0.3">
      <c r="A144" s="1" t="s">
        <v>290</v>
      </c>
      <c r="B144">
        <v>760</v>
      </c>
      <c r="C144">
        <v>795</v>
      </c>
      <c r="D144">
        <v>798</v>
      </c>
      <c r="E144">
        <v>756</v>
      </c>
      <c r="F144" s="1" t="s">
        <v>291</v>
      </c>
      <c r="G144">
        <v>-3.06</v>
      </c>
    </row>
    <row r="145" spans="1:7" x14ac:dyDescent="0.3">
      <c r="A145" s="1" t="s">
        <v>292</v>
      </c>
      <c r="B145">
        <v>784</v>
      </c>
      <c r="C145">
        <v>799</v>
      </c>
      <c r="D145">
        <v>819</v>
      </c>
      <c r="E145">
        <v>779</v>
      </c>
      <c r="F145" s="1" t="s">
        <v>293</v>
      </c>
      <c r="G145">
        <v>-3.57</v>
      </c>
    </row>
    <row r="146" spans="1:7" x14ac:dyDescent="0.3">
      <c r="A146" s="1" t="s">
        <v>294</v>
      </c>
      <c r="B146">
        <v>813</v>
      </c>
      <c r="C146">
        <v>816</v>
      </c>
      <c r="D146">
        <v>834</v>
      </c>
      <c r="E146">
        <v>811</v>
      </c>
      <c r="F146" s="1" t="s">
        <v>295</v>
      </c>
      <c r="G146">
        <v>1.1200000000000001</v>
      </c>
    </row>
    <row r="147" spans="1:7" x14ac:dyDescent="0.3">
      <c r="A147" s="1" t="s">
        <v>296</v>
      </c>
      <c r="B147">
        <v>804</v>
      </c>
      <c r="C147">
        <v>786</v>
      </c>
      <c r="D147">
        <v>816</v>
      </c>
      <c r="E147">
        <v>782</v>
      </c>
      <c r="F147" s="1" t="s">
        <v>297</v>
      </c>
      <c r="G147">
        <v>2.0299999999999998</v>
      </c>
    </row>
    <row r="148" spans="1:7" x14ac:dyDescent="0.3">
      <c r="A148" s="1" t="s">
        <v>298</v>
      </c>
      <c r="B148">
        <v>788</v>
      </c>
      <c r="C148">
        <v>800</v>
      </c>
      <c r="D148">
        <v>815</v>
      </c>
      <c r="E148">
        <v>777</v>
      </c>
      <c r="F148" s="1" t="s">
        <v>299</v>
      </c>
      <c r="G148">
        <v>-0.76</v>
      </c>
    </row>
    <row r="149" spans="1:7" x14ac:dyDescent="0.3">
      <c r="A149" s="1" t="s">
        <v>300</v>
      </c>
      <c r="B149">
        <v>794</v>
      </c>
      <c r="C149">
        <v>747</v>
      </c>
      <c r="D149">
        <v>797</v>
      </c>
      <c r="E149">
        <v>745</v>
      </c>
      <c r="F149" s="1" t="s">
        <v>301</v>
      </c>
      <c r="G149">
        <v>5.87</v>
      </c>
    </row>
    <row r="150" spans="1:7" x14ac:dyDescent="0.3">
      <c r="A150" s="1" t="s">
        <v>302</v>
      </c>
      <c r="B150">
        <v>750</v>
      </c>
      <c r="C150">
        <v>776</v>
      </c>
      <c r="D150">
        <v>793</v>
      </c>
      <c r="E150">
        <v>745</v>
      </c>
      <c r="F150" s="1" t="s">
        <v>303</v>
      </c>
      <c r="G150">
        <v>-1.06</v>
      </c>
    </row>
    <row r="151" spans="1:7" x14ac:dyDescent="0.3">
      <c r="A151" s="1" t="s">
        <v>304</v>
      </c>
      <c r="B151">
        <v>758</v>
      </c>
      <c r="C151">
        <v>729</v>
      </c>
      <c r="D151">
        <v>760</v>
      </c>
      <c r="E151">
        <v>721</v>
      </c>
      <c r="F151" s="1" t="s">
        <v>305</v>
      </c>
      <c r="G151">
        <v>9.6999999999999993</v>
      </c>
    </row>
    <row r="152" spans="1:7" x14ac:dyDescent="0.3">
      <c r="A152" s="1" t="s">
        <v>306</v>
      </c>
      <c r="B152">
        <v>691</v>
      </c>
      <c r="C152">
        <v>707</v>
      </c>
      <c r="D152">
        <v>733</v>
      </c>
      <c r="E152">
        <v>676</v>
      </c>
      <c r="F152" s="1" t="s">
        <v>307</v>
      </c>
      <c r="G152">
        <v>-7.37</v>
      </c>
    </row>
    <row r="153" spans="1:7" x14ac:dyDescent="0.3">
      <c r="A153" s="1" t="s">
        <v>308</v>
      </c>
      <c r="B153">
        <v>746</v>
      </c>
      <c r="C153">
        <v>779</v>
      </c>
      <c r="D153">
        <v>785</v>
      </c>
      <c r="E153">
        <v>741</v>
      </c>
      <c r="F153" s="1" t="s">
        <v>309</v>
      </c>
      <c r="G153">
        <v>-1.58</v>
      </c>
    </row>
    <row r="154" spans="1:7" x14ac:dyDescent="0.3">
      <c r="A154" s="1" t="s">
        <v>310</v>
      </c>
      <c r="B154">
        <v>758</v>
      </c>
      <c r="C154">
        <v>792</v>
      </c>
      <c r="D154">
        <v>819</v>
      </c>
      <c r="E154">
        <v>756</v>
      </c>
      <c r="F154" s="1" t="s">
        <v>311</v>
      </c>
      <c r="G154">
        <v>-5.25</v>
      </c>
    </row>
    <row r="155" spans="1:7" x14ac:dyDescent="0.3">
      <c r="A155" s="1" t="s">
        <v>312</v>
      </c>
      <c r="B155">
        <v>800</v>
      </c>
      <c r="C155">
        <v>814</v>
      </c>
      <c r="D155">
        <v>852</v>
      </c>
      <c r="E155">
        <v>800</v>
      </c>
      <c r="F155" s="1" t="s">
        <v>313</v>
      </c>
      <c r="G155">
        <v>-4.6500000000000004</v>
      </c>
    </row>
    <row r="156" spans="1:7" x14ac:dyDescent="0.3">
      <c r="A156" s="1" t="s">
        <v>314</v>
      </c>
      <c r="B156">
        <v>839</v>
      </c>
      <c r="C156">
        <v>829</v>
      </c>
      <c r="D156">
        <v>839</v>
      </c>
      <c r="E156">
        <v>788</v>
      </c>
      <c r="F156" s="1" t="s">
        <v>315</v>
      </c>
      <c r="G156">
        <v>2.44</v>
      </c>
    </row>
    <row r="157" spans="1:7" x14ac:dyDescent="0.3">
      <c r="A157" s="1" t="s">
        <v>316</v>
      </c>
      <c r="B157">
        <v>819</v>
      </c>
      <c r="C157">
        <v>855</v>
      </c>
      <c r="D157">
        <v>857</v>
      </c>
      <c r="E157">
        <v>811</v>
      </c>
      <c r="F157" s="1" t="s">
        <v>317</v>
      </c>
      <c r="G157">
        <v>-9.1</v>
      </c>
    </row>
    <row r="158" spans="1:7" x14ac:dyDescent="0.3">
      <c r="A158" s="1" t="s">
        <v>318</v>
      </c>
      <c r="B158">
        <v>901</v>
      </c>
      <c r="C158">
        <v>880</v>
      </c>
      <c r="D158">
        <v>938</v>
      </c>
      <c r="E158">
        <v>866</v>
      </c>
      <c r="F158" s="1" t="s">
        <v>319</v>
      </c>
      <c r="G158">
        <v>3.09</v>
      </c>
    </row>
    <row r="159" spans="1:7" x14ac:dyDescent="0.3">
      <c r="A159" s="1" t="s">
        <v>320</v>
      </c>
      <c r="B159">
        <v>874</v>
      </c>
      <c r="C159">
        <v>937</v>
      </c>
      <c r="D159">
        <v>940</v>
      </c>
      <c r="E159">
        <v>867</v>
      </c>
      <c r="F159" s="1" t="s">
        <v>321</v>
      </c>
      <c r="G159">
        <v>-8.77</v>
      </c>
    </row>
    <row r="160" spans="1:7" x14ac:dyDescent="0.3">
      <c r="A160" s="1" t="s">
        <v>322</v>
      </c>
      <c r="B160">
        <v>958</v>
      </c>
      <c r="C160">
        <v>938</v>
      </c>
      <c r="D160">
        <v>962</v>
      </c>
      <c r="E160">
        <v>933</v>
      </c>
      <c r="F160" s="1" t="s">
        <v>323</v>
      </c>
      <c r="G160">
        <v>2.46</v>
      </c>
    </row>
    <row r="161" spans="1:7" x14ac:dyDescent="0.3">
      <c r="A161" s="1" t="s">
        <v>324</v>
      </c>
      <c r="B161">
        <v>935</v>
      </c>
      <c r="C161">
        <v>940</v>
      </c>
      <c r="D161">
        <v>966</v>
      </c>
      <c r="E161">
        <v>927</v>
      </c>
      <c r="F161" s="1" t="s">
        <v>325</v>
      </c>
      <c r="G161">
        <v>1.85</v>
      </c>
    </row>
    <row r="162" spans="1:7" x14ac:dyDescent="0.3">
      <c r="A162" s="1" t="s">
        <v>326</v>
      </c>
      <c r="B162">
        <v>918</v>
      </c>
      <c r="C162">
        <v>969</v>
      </c>
      <c r="D162">
        <v>972</v>
      </c>
      <c r="E162">
        <v>918</v>
      </c>
      <c r="F162" s="1" t="s">
        <v>327</v>
      </c>
      <c r="G162">
        <v>-8.4700000000000006</v>
      </c>
    </row>
    <row r="163" spans="1:7" x14ac:dyDescent="0.3">
      <c r="A163" s="1" t="s">
        <v>328</v>
      </c>
      <c r="B163">
        <v>1003</v>
      </c>
      <c r="C163">
        <v>1019</v>
      </c>
      <c r="D163">
        <v>1027</v>
      </c>
      <c r="E163">
        <v>989</v>
      </c>
      <c r="F163" s="1" t="s">
        <v>329</v>
      </c>
      <c r="G163">
        <v>-2.62</v>
      </c>
    </row>
    <row r="164" spans="1:7" x14ac:dyDescent="0.3">
      <c r="A164" s="1" t="s">
        <v>330</v>
      </c>
      <c r="B164">
        <v>1030</v>
      </c>
      <c r="C164">
        <v>1055</v>
      </c>
      <c r="D164">
        <v>1062</v>
      </c>
      <c r="E164">
        <v>1028</v>
      </c>
      <c r="F164" s="1" t="s">
        <v>331</v>
      </c>
      <c r="G164">
        <v>-0.57999999999999996</v>
      </c>
    </row>
    <row r="165" spans="1:7" x14ac:dyDescent="0.3">
      <c r="A165" s="1" t="s">
        <v>332</v>
      </c>
      <c r="B165">
        <v>1036</v>
      </c>
      <c r="C165">
        <v>1012</v>
      </c>
      <c r="D165">
        <v>1062</v>
      </c>
      <c r="E165">
        <v>1008</v>
      </c>
      <c r="F165" s="1" t="s">
        <v>333</v>
      </c>
      <c r="G165">
        <v>1.67</v>
      </c>
    </row>
    <row r="166" spans="1:7" x14ac:dyDescent="0.3">
      <c r="A166" s="1" t="s">
        <v>334</v>
      </c>
      <c r="B166">
        <v>1019</v>
      </c>
      <c r="C166">
        <v>976</v>
      </c>
      <c r="D166">
        <v>1019</v>
      </c>
      <c r="E166">
        <v>970</v>
      </c>
      <c r="F166" s="1" t="s">
        <v>335</v>
      </c>
      <c r="G166">
        <v>6.48</v>
      </c>
    </row>
    <row r="167" spans="1:7" x14ac:dyDescent="0.3">
      <c r="A167" s="1" t="s">
        <v>336</v>
      </c>
      <c r="B167">
        <v>957</v>
      </c>
      <c r="C167">
        <v>990</v>
      </c>
      <c r="D167">
        <v>991</v>
      </c>
      <c r="E167">
        <v>949</v>
      </c>
      <c r="F167" s="1" t="s">
        <v>337</v>
      </c>
      <c r="G167">
        <v>0.74</v>
      </c>
    </row>
    <row r="168" spans="1:7" x14ac:dyDescent="0.3">
      <c r="A168" s="1" t="s">
        <v>338</v>
      </c>
      <c r="B168">
        <v>950</v>
      </c>
      <c r="C168">
        <v>880</v>
      </c>
      <c r="D168">
        <v>996</v>
      </c>
      <c r="E168">
        <v>879</v>
      </c>
      <c r="F168" s="1" t="s">
        <v>339</v>
      </c>
      <c r="G168">
        <v>-6.77</v>
      </c>
    </row>
    <row r="169" spans="1:7" x14ac:dyDescent="0.3">
      <c r="A169" s="1" t="s">
        <v>340</v>
      </c>
      <c r="B169">
        <v>1019</v>
      </c>
      <c r="C169">
        <v>1046</v>
      </c>
      <c r="D169">
        <v>1054</v>
      </c>
      <c r="E169">
        <v>1015</v>
      </c>
      <c r="F169" s="1" t="s">
        <v>341</v>
      </c>
      <c r="G169">
        <v>-4.1399999999999997</v>
      </c>
    </row>
    <row r="170" spans="1:7" x14ac:dyDescent="0.3">
      <c r="A170" s="1" t="s">
        <v>342</v>
      </c>
      <c r="B170">
        <v>1063</v>
      </c>
      <c r="C170">
        <v>1062</v>
      </c>
      <c r="D170">
        <v>1069</v>
      </c>
      <c r="E170">
        <v>1049</v>
      </c>
      <c r="F170" s="1" t="s">
        <v>343</v>
      </c>
      <c r="G170">
        <v>-0.28000000000000003</v>
      </c>
    </row>
    <row r="171" spans="1:7" x14ac:dyDescent="0.3">
      <c r="A171" s="1" t="s">
        <v>344</v>
      </c>
      <c r="B171">
        <v>1066</v>
      </c>
      <c r="C171">
        <v>1084</v>
      </c>
      <c r="D171">
        <v>1087</v>
      </c>
      <c r="E171">
        <v>1063</v>
      </c>
      <c r="F171" s="1" t="s">
        <v>345</v>
      </c>
      <c r="G171">
        <v>-0.74</v>
      </c>
    </row>
    <row r="172" spans="1:7" x14ac:dyDescent="0.3">
      <c r="A172" s="1" t="s">
        <v>346</v>
      </c>
      <c r="B172">
        <v>1074</v>
      </c>
      <c r="C172">
        <v>1078</v>
      </c>
      <c r="D172">
        <v>1081</v>
      </c>
      <c r="E172">
        <v>1062</v>
      </c>
      <c r="F172" s="1" t="s">
        <v>347</v>
      </c>
      <c r="G172">
        <v>-3.16</v>
      </c>
    </row>
    <row r="173" spans="1:7" x14ac:dyDescent="0.3">
      <c r="A173" s="1" t="s">
        <v>348</v>
      </c>
      <c r="B173">
        <v>1109</v>
      </c>
      <c r="C173">
        <v>1090</v>
      </c>
      <c r="D173">
        <v>1135</v>
      </c>
      <c r="E173">
        <v>1086</v>
      </c>
      <c r="F173" s="1" t="s">
        <v>349</v>
      </c>
      <c r="G173">
        <v>0.54</v>
      </c>
    </row>
    <row r="174" spans="1:7" x14ac:dyDescent="0.3">
      <c r="A174" s="1" t="s">
        <v>350</v>
      </c>
      <c r="B174">
        <v>1103</v>
      </c>
      <c r="C174">
        <v>1140</v>
      </c>
      <c r="D174">
        <v>1141</v>
      </c>
      <c r="E174">
        <v>1087</v>
      </c>
      <c r="F174" s="1" t="s">
        <v>351</v>
      </c>
      <c r="G174">
        <v>-3.58</v>
      </c>
    </row>
    <row r="175" spans="1:7" x14ac:dyDescent="0.3">
      <c r="A175" s="1" t="s">
        <v>352</v>
      </c>
      <c r="B175">
        <v>1144</v>
      </c>
      <c r="C175">
        <v>1162</v>
      </c>
      <c r="D175">
        <v>1167</v>
      </c>
      <c r="E175">
        <v>1134</v>
      </c>
      <c r="F175" s="1" t="s">
        <v>353</v>
      </c>
      <c r="G175">
        <v>-1.55</v>
      </c>
    </row>
    <row r="176" spans="1:7" x14ac:dyDescent="0.3">
      <c r="A176" s="1" t="s">
        <v>354</v>
      </c>
      <c r="B176">
        <v>1162</v>
      </c>
      <c r="C176">
        <v>1165</v>
      </c>
      <c r="D176">
        <v>1169</v>
      </c>
      <c r="E176">
        <v>1154</v>
      </c>
      <c r="F176" s="1" t="s">
        <v>355</v>
      </c>
      <c r="G176">
        <v>-0.94</v>
      </c>
    </row>
    <row r="177" spans="1:7" x14ac:dyDescent="0.3">
      <c r="A177" s="1" t="s">
        <v>356</v>
      </c>
      <c r="B177">
        <v>1173</v>
      </c>
      <c r="C177">
        <v>1165</v>
      </c>
      <c r="D177">
        <v>1176</v>
      </c>
      <c r="E177">
        <v>1158</v>
      </c>
      <c r="F177" s="1" t="s">
        <v>357</v>
      </c>
      <c r="G177">
        <v>1.82</v>
      </c>
    </row>
    <row r="178" spans="1:7" x14ac:dyDescent="0.3">
      <c r="A178" s="1" t="s">
        <v>358</v>
      </c>
      <c r="B178">
        <v>1152</v>
      </c>
      <c r="C178">
        <v>1174</v>
      </c>
      <c r="D178">
        <v>1178</v>
      </c>
      <c r="E178">
        <v>1152</v>
      </c>
      <c r="F178" s="1" t="s">
        <v>359</v>
      </c>
      <c r="G178">
        <v>-1.37</v>
      </c>
    </row>
    <row r="179" spans="1:7" x14ac:dyDescent="0.3">
      <c r="A179" s="1" t="s">
        <v>360</v>
      </c>
      <c r="B179">
        <v>1168</v>
      </c>
      <c r="C179">
        <v>1168</v>
      </c>
      <c r="D179">
        <v>1175</v>
      </c>
      <c r="E179">
        <v>1160</v>
      </c>
      <c r="F179" s="1" t="s">
        <v>361</v>
      </c>
      <c r="G179">
        <v>-0.26</v>
      </c>
    </row>
    <row r="180" spans="1:7" x14ac:dyDescent="0.3">
      <c r="A180" s="1" t="s">
        <v>362</v>
      </c>
      <c r="B180">
        <v>1171</v>
      </c>
      <c r="C180">
        <v>1191</v>
      </c>
      <c r="D180">
        <v>1206</v>
      </c>
      <c r="E180">
        <v>1171</v>
      </c>
      <c r="F180" s="1" t="s">
        <v>363</v>
      </c>
      <c r="G180">
        <v>-1.76</v>
      </c>
    </row>
    <row r="181" spans="1:7" x14ac:dyDescent="0.3">
      <c r="A181" s="1" t="s">
        <v>364</v>
      </c>
      <c r="B181">
        <v>1192</v>
      </c>
      <c r="C181">
        <v>1197</v>
      </c>
      <c r="D181">
        <v>1197</v>
      </c>
      <c r="E181">
        <v>1147</v>
      </c>
      <c r="F181" s="1" t="s">
        <v>365</v>
      </c>
      <c r="G181">
        <v>1.19</v>
      </c>
    </row>
    <row r="182" spans="1:7" x14ac:dyDescent="0.3">
      <c r="A182" s="1" t="s">
        <v>366</v>
      </c>
      <c r="B182">
        <v>1178</v>
      </c>
      <c r="C182">
        <v>1187</v>
      </c>
      <c r="D182">
        <v>1201</v>
      </c>
      <c r="E182">
        <v>1165</v>
      </c>
      <c r="F182" s="1" t="s">
        <v>367</v>
      </c>
      <c r="G182">
        <v>-1.59</v>
      </c>
    </row>
    <row r="183" spans="1:7" x14ac:dyDescent="0.3">
      <c r="A183" s="1" t="s">
        <v>368</v>
      </c>
      <c r="B183">
        <v>1197</v>
      </c>
      <c r="C183">
        <v>1228</v>
      </c>
      <c r="D183">
        <v>1230</v>
      </c>
      <c r="E183">
        <v>1197</v>
      </c>
      <c r="F183" s="1" t="s">
        <v>369</v>
      </c>
      <c r="G183">
        <v>-2.44</v>
      </c>
    </row>
    <row r="184" spans="1:7" x14ac:dyDescent="0.3">
      <c r="A184" s="1" t="s">
        <v>370</v>
      </c>
      <c r="B184">
        <v>1227</v>
      </c>
      <c r="C184">
        <v>1256</v>
      </c>
      <c r="D184">
        <v>1262</v>
      </c>
      <c r="E184">
        <v>1221</v>
      </c>
      <c r="F184" s="1" t="s">
        <v>371</v>
      </c>
      <c r="G184">
        <v>-0.89</v>
      </c>
    </row>
    <row r="185" spans="1:7" x14ac:dyDescent="0.3">
      <c r="A185" s="1" t="s">
        <v>372</v>
      </c>
      <c r="B185">
        <v>1238</v>
      </c>
      <c r="C185">
        <v>1228</v>
      </c>
      <c r="D185">
        <v>1253</v>
      </c>
      <c r="E185">
        <v>1226</v>
      </c>
      <c r="F185" s="1" t="s">
        <v>373</v>
      </c>
      <c r="G185">
        <v>0.9</v>
      </c>
    </row>
    <row r="186" spans="1:7" x14ac:dyDescent="0.3">
      <c r="A186" s="1" t="s">
        <v>374</v>
      </c>
      <c r="B186">
        <v>1227</v>
      </c>
      <c r="C186">
        <v>1198</v>
      </c>
      <c r="D186">
        <v>1231</v>
      </c>
      <c r="E186">
        <v>1192</v>
      </c>
      <c r="F186" s="1" t="s">
        <v>375</v>
      </c>
      <c r="G186">
        <v>3.72</v>
      </c>
    </row>
    <row r="187" spans="1:7" x14ac:dyDescent="0.3">
      <c r="A187" s="1" t="s">
        <v>376</v>
      </c>
      <c r="B187">
        <v>1183</v>
      </c>
      <c r="C187">
        <v>1196</v>
      </c>
      <c r="D187">
        <v>1196</v>
      </c>
      <c r="E187">
        <v>1175</v>
      </c>
      <c r="F187" s="1" t="s">
        <v>377</v>
      </c>
      <c r="G187">
        <v>-0.59</v>
      </c>
    </row>
    <row r="188" spans="1:7" x14ac:dyDescent="0.3">
      <c r="A188" s="1" t="s">
        <v>378</v>
      </c>
      <c r="B188">
        <v>1190</v>
      </c>
      <c r="C188">
        <v>1199</v>
      </c>
      <c r="D188">
        <v>1217</v>
      </c>
      <c r="E188">
        <v>1190</v>
      </c>
      <c r="F188" s="1" t="s">
        <v>379</v>
      </c>
      <c r="G188">
        <v>-1.65</v>
      </c>
    </row>
    <row r="189" spans="1:7" x14ac:dyDescent="0.3">
      <c r="A189" s="1" t="s">
        <v>380</v>
      </c>
      <c r="B189">
        <v>1210</v>
      </c>
      <c r="C189">
        <v>1177</v>
      </c>
      <c r="D189">
        <v>1218</v>
      </c>
      <c r="E189">
        <v>1174</v>
      </c>
      <c r="F189" s="1" t="s">
        <v>381</v>
      </c>
      <c r="G189">
        <v>2.11</v>
      </c>
    </row>
    <row r="190" spans="1:7" x14ac:dyDescent="0.3">
      <c r="A190" s="1" t="s">
        <v>382</v>
      </c>
      <c r="B190">
        <v>1185</v>
      </c>
      <c r="C190">
        <v>1187</v>
      </c>
      <c r="D190">
        <v>1188</v>
      </c>
      <c r="E190">
        <v>1168</v>
      </c>
      <c r="F190" s="1" t="s">
        <v>383</v>
      </c>
      <c r="G190">
        <v>0.51</v>
      </c>
    </row>
    <row r="191" spans="1:7" x14ac:dyDescent="0.3">
      <c r="A191" s="1" t="s">
        <v>384</v>
      </c>
      <c r="B191">
        <v>1179</v>
      </c>
      <c r="C191">
        <v>1186</v>
      </c>
      <c r="D191">
        <v>1189</v>
      </c>
      <c r="E191">
        <v>1168</v>
      </c>
      <c r="F191" s="1" t="s">
        <v>385</v>
      </c>
      <c r="G191">
        <v>0.17</v>
      </c>
    </row>
    <row r="192" spans="1:7" x14ac:dyDescent="0.3">
      <c r="A192" s="1" t="s">
        <v>386</v>
      </c>
      <c r="B192">
        <v>1177</v>
      </c>
      <c r="C192">
        <v>1164</v>
      </c>
      <c r="D192">
        <v>1189</v>
      </c>
      <c r="E192">
        <v>1164</v>
      </c>
      <c r="F192" s="1" t="s">
        <v>387</v>
      </c>
      <c r="G192">
        <v>-1.67</v>
      </c>
    </row>
    <row r="193" spans="1:7" x14ac:dyDescent="0.3">
      <c r="A193" s="1" t="s">
        <v>388</v>
      </c>
      <c r="B193">
        <v>1197</v>
      </c>
      <c r="C193">
        <v>1223</v>
      </c>
      <c r="D193">
        <v>1228</v>
      </c>
      <c r="E193">
        <v>1166</v>
      </c>
      <c r="F193" s="1" t="s">
        <v>389</v>
      </c>
      <c r="G193">
        <v>-0.75</v>
      </c>
    </row>
    <row r="194" spans="1:7" x14ac:dyDescent="0.3">
      <c r="A194" s="1" t="s">
        <v>390</v>
      </c>
      <c r="B194">
        <v>1206</v>
      </c>
      <c r="C194">
        <v>1216</v>
      </c>
      <c r="D194">
        <v>1232</v>
      </c>
      <c r="E194">
        <v>1204</v>
      </c>
      <c r="F194" s="1" t="s">
        <v>391</v>
      </c>
      <c r="G194">
        <v>-0.9</v>
      </c>
    </row>
    <row r="195" spans="1:7" x14ac:dyDescent="0.3">
      <c r="A195" s="1" t="s">
        <v>392</v>
      </c>
      <c r="B195">
        <v>1217</v>
      </c>
      <c r="C195">
        <v>1254</v>
      </c>
      <c r="D195">
        <v>1261</v>
      </c>
      <c r="E195">
        <v>1217</v>
      </c>
      <c r="F195" s="1" t="s">
        <v>393</v>
      </c>
      <c r="G195">
        <v>-2.48</v>
      </c>
    </row>
    <row r="196" spans="1:7" x14ac:dyDescent="0.3">
      <c r="A196" s="1" t="s">
        <v>394</v>
      </c>
      <c r="B196">
        <v>1248</v>
      </c>
      <c r="C196">
        <v>1211</v>
      </c>
      <c r="D196">
        <v>1252</v>
      </c>
      <c r="E196">
        <v>1210</v>
      </c>
      <c r="F196" s="1" t="s">
        <v>395</v>
      </c>
      <c r="G196">
        <v>2.04</v>
      </c>
    </row>
    <row r="197" spans="1:7" x14ac:dyDescent="0.3">
      <c r="A197" s="1" t="s">
        <v>396</v>
      </c>
      <c r="B197">
        <v>1223</v>
      </c>
      <c r="C197">
        <v>1221</v>
      </c>
      <c r="D197">
        <v>1237</v>
      </c>
      <c r="E197">
        <v>1221</v>
      </c>
      <c r="F197" s="1" t="s">
        <v>397</v>
      </c>
      <c r="G197">
        <v>0.25</v>
      </c>
    </row>
    <row r="198" spans="1:7" x14ac:dyDescent="0.3">
      <c r="A198" s="1" t="s">
        <v>398</v>
      </c>
      <c r="B198">
        <v>1220</v>
      </c>
      <c r="C198">
        <v>1230</v>
      </c>
      <c r="D198">
        <v>1235</v>
      </c>
      <c r="E198">
        <v>1209</v>
      </c>
      <c r="F198" s="1" t="s">
        <v>399</v>
      </c>
      <c r="G198">
        <v>0</v>
      </c>
    </row>
    <row r="199" spans="1:7" x14ac:dyDescent="0.3">
      <c r="A199" s="1" t="s">
        <v>400</v>
      </c>
      <c r="B199">
        <v>1220</v>
      </c>
      <c r="C199">
        <v>1217</v>
      </c>
      <c r="D199">
        <v>1241</v>
      </c>
      <c r="E199">
        <v>1217</v>
      </c>
      <c r="F199" s="1" t="s">
        <v>401</v>
      </c>
      <c r="G199">
        <v>0.57999999999999996</v>
      </c>
    </row>
    <row r="200" spans="1:7" x14ac:dyDescent="0.3">
      <c r="A200" s="1" t="s">
        <v>402</v>
      </c>
      <c r="B200">
        <v>1213</v>
      </c>
      <c r="C200">
        <v>1213</v>
      </c>
      <c r="D200">
        <v>1226</v>
      </c>
      <c r="E200">
        <v>1201</v>
      </c>
      <c r="F200" s="1" t="s">
        <v>403</v>
      </c>
      <c r="G200">
        <v>-0.41</v>
      </c>
    </row>
    <row r="201" spans="1:7" x14ac:dyDescent="0.3">
      <c r="A201" s="1" t="s">
        <v>404</v>
      </c>
      <c r="B201">
        <v>1218</v>
      </c>
      <c r="C201">
        <v>1217</v>
      </c>
      <c r="D201">
        <v>1231</v>
      </c>
      <c r="E201">
        <v>1203</v>
      </c>
      <c r="F201" s="1" t="s">
        <v>405</v>
      </c>
      <c r="G201">
        <v>-0.16</v>
      </c>
    </row>
    <row r="202" spans="1:7" x14ac:dyDescent="0.3">
      <c r="A202" s="1" t="s">
        <v>406</v>
      </c>
      <c r="B202">
        <v>1220</v>
      </c>
      <c r="C202">
        <v>1205</v>
      </c>
      <c r="D202">
        <v>1235</v>
      </c>
      <c r="E202">
        <v>1205</v>
      </c>
      <c r="F202" s="1" t="s">
        <v>407</v>
      </c>
      <c r="G202">
        <v>1.92</v>
      </c>
    </row>
    <row r="203" spans="1:7" x14ac:dyDescent="0.3">
      <c r="A203" s="1" t="s">
        <v>408</v>
      </c>
      <c r="B203">
        <v>1197</v>
      </c>
      <c r="C203">
        <v>1193</v>
      </c>
      <c r="D203">
        <v>1204</v>
      </c>
      <c r="E203">
        <v>1185</v>
      </c>
      <c r="F203" s="1" t="s">
        <v>409</v>
      </c>
      <c r="G203">
        <v>0.42</v>
      </c>
    </row>
    <row r="204" spans="1:7" x14ac:dyDescent="0.3">
      <c r="A204" s="1" t="s">
        <v>410</v>
      </c>
      <c r="B204">
        <v>1192</v>
      </c>
      <c r="C204">
        <v>1140</v>
      </c>
      <c r="D204">
        <v>1200</v>
      </c>
      <c r="E204">
        <v>1135</v>
      </c>
      <c r="F204" s="1" t="s">
        <v>411</v>
      </c>
      <c r="G204">
        <v>7.39</v>
      </c>
    </row>
    <row r="205" spans="1:7" x14ac:dyDescent="0.3">
      <c r="A205" s="1" t="s">
        <v>412</v>
      </c>
      <c r="B205">
        <v>1110</v>
      </c>
      <c r="C205">
        <v>1044</v>
      </c>
      <c r="D205">
        <v>1110</v>
      </c>
      <c r="E205">
        <v>1040</v>
      </c>
      <c r="F205" s="1" t="s">
        <v>413</v>
      </c>
      <c r="G205">
        <v>4.42</v>
      </c>
    </row>
    <row r="206" spans="1:7" x14ac:dyDescent="0.3">
      <c r="A206" s="1" t="s">
        <v>414</v>
      </c>
      <c r="B206">
        <v>1063</v>
      </c>
      <c r="C206">
        <v>1073</v>
      </c>
      <c r="D206">
        <v>1078</v>
      </c>
      <c r="E206">
        <v>1057</v>
      </c>
      <c r="F206" s="1" t="s">
        <v>415</v>
      </c>
      <c r="G206">
        <v>0.76</v>
      </c>
    </row>
    <row r="207" spans="1:7" x14ac:dyDescent="0.3">
      <c r="A207" s="1" t="s">
        <v>416</v>
      </c>
      <c r="B207">
        <v>1055</v>
      </c>
      <c r="C207">
        <v>1079</v>
      </c>
      <c r="D207">
        <v>1082</v>
      </c>
      <c r="E207">
        <v>1055</v>
      </c>
      <c r="F207" s="1" t="s">
        <v>417</v>
      </c>
      <c r="G207">
        <v>-3.21</v>
      </c>
    </row>
    <row r="208" spans="1:7" x14ac:dyDescent="0.3">
      <c r="A208" s="1" t="s">
        <v>418</v>
      </c>
      <c r="B208">
        <v>1090</v>
      </c>
      <c r="C208">
        <v>1113</v>
      </c>
      <c r="D208">
        <v>1114</v>
      </c>
      <c r="E208">
        <v>1087</v>
      </c>
      <c r="F208" s="1" t="s">
        <v>419</v>
      </c>
      <c r="G208">
        <v>-3.28</v>
      </c>
    </row>
    <row r="209" spans="1:7" x14ac:dyDescent="0.3">
      <c r="A209" s="1" t="s">
        <v>420</v>
      </c>
      <c r="B209">
        <v>1127</v>
      </c>
      <c r="C209">
        <v>1118</v>
      </c>
      <c r="D209">
        <v>1127</v>
      </c>
      <c r="E209">
        <v>1112</v>
      </c>
      <c r="F209" s="1" t="s">
        <v>421</v>
      </c>
      <c r="G209">
        <v>1.17</v>
      </c>
    </row>
    <row r="210" spans="1:7" x14ac:dyDescent="0.3">
      <c r="A210" s="1" t="s">
        <v>422</v>
      </c>
      <c r="B210">
        <v>1114</v>
      </c>
      <c r="C210">
        <v>1124</v>
      </c>
      <c r="D210">
        <v>1126</v>
      </c>
      <c r="E210">
        <v>1106</v>
      </c>
      <c r="F210" s="1" t="s">
        <v>423</v>
      </c>
      <c r="G210">
        <v>-0.62</v>
      </c>
    </row>
    <row r="211" spans="1:7" x14ac:dyDescent="0.3">
      <c r="A211" s="1" t="s">
        <v>424</v>
      </c>
      <c r="B211">
        <v>1121</v>
      </c>
      <c r="C211">
        <v>1107</v>
      </c>
      <c r="D211">
        <v>1138</v>
      </c>
      <c r="E211">
        <v>1107</v>
      </c>
      <c r="F211" s="1" t="s">
        <v>425</v>
      </c>
      <c r="G211">
        <v>1.36</v>
      </c>
    </row>
    <row r="212" spans="1:7" x14ac:dyDescent="0.3">
      <c r="A212" s="1" t="s">
        <v>426</v>
      </c>
      <c r="B212">
        <v>1106</v>
      </c>
      <c r="C212">
        <v>1106</v>
      </c>
      <c r="D212">
        <v>1109</v>
      </c>
      <c r="E212">
        <v>1096</v>
      </c>
      <c r="F212" s="1" t="s">
        <v>427</v>
      </c>
      <c r="G212">
        <v>0.27</v>
      </c>
    </row>
    <row r="213" spans="1:7" x14ac:dyDescent="0.3">
      <c r="A213" s="1" t="s">
        <v>428</v>
      </c>
      <c r="B213">
        <v>1103</v>
      </c>
      <c r="C213">
        <v>1100</v>
      </c>
      <c r="D213">
        <v>1111</v>
      </c>
      <c r="E213">
        <v>1095</v>
      </c>
      <c r="F213" s="1" t="s">
        <v>429</v>
      </c>
      <c r="G213">
        <v>0.27</v>
      </c>
    </row>
    <row r="214" spans="1:7" x14ac:dyDescent="0.3">
      <c r="A214" s="1" t="s">
        <v>430</v>
      </c>
      <c r="B214">
        <v>1100</v>
      </c>
      <c r="C214">
        <v>1100</v>
      </c>
      <c r="D214">
        <v>1103</v>
      </c>
      <c r="E214">
        <v>1095</v>
      </c>
      <c r="F214" s="1" t="s">
        <v>431</v>
      </c>
      <c r="G214">
        <v>0</v>
      </c>
    </row>
    <row r="215" spans="1:7" x14ac:dyDescent="0.3">
      <c r="A215" s="1" t="s">
        <v>432</v>
      </c>
      <c r="B215">
        <v>1100</v>
      </c>
      <c r="C215">
        <v>1101</v>
      </c>
      <c r="D215">
        <v>1106</v>
      </c>
      <c r="E215">
        <v>1099</v>
      </c>
      <c r="F215" s="1" t="s">
        <v>433</v>
      </c>
      <c r="G215">
        <v>1.01</v>
      </c>
    </row>
    <row r="216" spans="1:7" x14ac:dyDescent="0.3">
      <c r="A216" s="1" t="s">
        <v>434</v>
      </c>
      <c r="B216">
        <v>1089</v>
      </c>
      <c r="C216">
        <v>1087</v>
      </c>
      <c r="D216">
        <v>1089</v>
      </c>
      <c r="E216">
        <v>1076</v>
      </c>
      <c r="F216" s="1" t="s">
        <v>435</v>
      </c>
      <c r="G216">
        <v>0.46</v>
      </c>
    </row>
    <row r="217" spans="1:7" x14ac:dyDescent="0.3">
      <c r="A217" s="1" t="s">
        <v>436</v>
      </c>
      <c r="B217">
        <v>1084</v>
      </c>
      <c r="C217">
        <v>1079</v>
      </c>
      <c r="D217">
        <v>1096</v>
      </c>
      <c r="E217">
        <v>1077</v>
      </c>
      <c r="F217" s="1" t="s">
        <v>437</v>
      </c>
      <c r="G217">
        <v>0.84</v>
      </c>
    </row>
    <row r="218" spans="1:7" x14ac:dyDescent="0.3">
      <c r="A218" s="1" t="s">
        <v>438</v>
      </c>
      <c r="B218">
        <v>1075</v>
      </c>
      <c r="C218">
        <v>1078</v>
      </c>
      <c r="D218">
        <v>1082</v>
      </c>
      <c r="E218">
        <v>1074</v>
      </c>
      <c r="F218" s="1" t="s">
        <v>439</v>
      </c>
      <c r="G218">
        <v>-0.09</v>
      </c>
    </row>
    <row r="219" spans="1:7" x14ac:dyDescent="0.3">
      <c r="A219" s="1" t="s">
        <v>440</v>
      </c>
      <c r="B219">
        <v>1076</v>
      </c>
      <c r="C219">
        <v>1080</v>
      </c>
      <c r="D219">
        <v>1081</v>
      </c>
      <c r="E219">
        <v>1069</v>
      </c>
      <c r="F219" s="1" t="s">
        <v>441</v>
      </c>
      <c r="G219">
        <v>-1.1000000000000001</v>
      </c>
    </row>
    <row r="220" spans="1:7" x14ac:dyDescent="0.3">
      <c r="A220" s="1" t="s">
        <v>442</v>
      </c>
      <c r="B220">
        <v>1088</v>
      </c>
      <c r="C220">
        <v>1099</v>
      </c>
      <c r="D220">
        <v>1104</v>
      </c>
      <c r="E220">
        <v>1088</v>
      </c>
      <c r="F220" s="1" t="s">
        <v>443</v>
      </c>
      <c r="G220">
        <v>-0.37</v>
      </c>
    </row>
    <row r="221" spans="1:7" x14ac:dyDescent="0.3">
      <c r="A221" s="1" t="s">
        <v>444</v>
      </c>
      <c r="B221">
        <v>1092</v>
      </c>
      <c r="C221">
        <v>1100</v>
      </c>
      <c r="D221">
        <v>1107</v>
      </c>
      <c r="E221">
        <v>1084</v>
      </c>
      <c r="F221" s="1" t="s">
        <v>445</v>
      </c>
      <c r="G221">
        <v>-0.55000000000000004</v>
      </c>
    </row>
    <row r="222" spans="1:7" x14ac:dyDescent="0.3">
      <c r="A222" s="1" t="s">
        <v>446</v>
      </c>
      <c r="B222">
        <v>1098</v>
      </c>
      <c r="C222">
        <v>1067</v>
      </c>
      <c r="D222">
        <v>1114</v>
      </c>
      <c r="E222">
        <v>1067</v>
      </c>
      <c r="F222" s="1" t="s">
        <v>447</v>
      </c>
      <c r="G222">
        <v>3.78</v>
      </c>
    </row>
    <row r="223" spans="1:7" x14ac:dyDescent="0.3">
      <c r="A223" s="1" t="s">
        <v>448</v>
      </c>
      <c r="B223">
        <v>1058</v>
      </c>
      <c r="C223">
        <v>1041</v>
      </c>
      <c r="D223">
        <v>1059</v>
      </c>
      <c r="E223">
        <v>1040</v>
      </c>
      <c r="F223" s="1" t="s">
        <v>389</v>
      </c>
      <c r="G223">
        <v>2.42</v>
      </c>
    </row>
    <row r="224" spans="1:7" x14ac:dyDescent="0.3">
      <c r="A224" s="1" t="s">
        <v>449</v>
      </c>
      <c r="B224">
        <v>1033</v>
      </c>
      <c r="C224">
        <v>1034</v>
      </c>
      <c r="D224">
        <v>1038</v>
      </c>
      <c r="E224">
        <v>1027</v>
      </c>
      <c r="F224" s="1" t="s">
        <v>450</v>
      </c>
      <c r="G224">
        <v>-0.1</v>
      </c>
    </row>
    <row r="225" spans="1:7" x14ac:dyDescent="0.3">
      <c r="A225" s="1" t="s">
        <v>451</v>
      </c>
      <c r="B225">
        <v>1034</v>
      </c>
      <c r="C225">
        <v>1030</v>
      </c>
      <c r="D225">
        <v>1041</v>
      </c>
      <c r="E225">
        <v>1027</v>
      </c>
      <c r="F225" s="1" t="s">
        <v>452</v>
      </c>
      <c r="G225">
        <v>0.19</v>
      </c>
    </row>
    <row r="226" spans="1:7" x14ac:dyDescent="0.3">
      <c r="A226" s="1" t="s">
        <v>453</v>
      </c>
      <c r="B226">
        <v>1032</v>
      </c>
      <c r="C226">
        <v>1033</v>
      </c>
      <c r="D226">
        <v>1036</v>
      </c>
      <c r="E226">
        <v>1019</v>
      </c>
      <c r="F226" s="1" t="s">
        <v>454</v>
      </c>
      <c r="G226">
        <v>-0.39</v>
      </c>
    </row>
    <row r="227" spans="1:7" x14ac:dyDescent="0.3">
      <c r="A227" s="1" t="s">
        <v>455</v>
      </c>
      <c r="B227">
        <v>1036</v>
      </c>
      <c r="C227">
        <v>1032</v>
      </c>
      <c r="D227">
        <v>1054</v>
      </c>
      <c r="E227">
        <v>1031</v>
      </c>
      <c r="F227" s="1" t="s">
        <v>456</v>
      </c>
      <c r="G227">
        <v>0.39</v>
      </c>
    </row>
    <row r="228" spans="1:7" x14ac:dyDescent="0.3">
      <c r="A228" s="1" t="s">
        <v>457</v>
      </c>
      <c r="B228">
        <v>1032</v>
      </c>
      <c r="C228">
        <v>1024</v>
      </c>
      <c r="D228">
        <v>1041</v>
      </c>
      <c r="E228">
        <v>1021</v>
      </c>
      <c r="F228" s="1" t="s">
        <v>458</v>
      </c>
      <c r="G228">
        <v>1.18</v>
      </c>
    </row>
    <row r="229" spans="1:7" x14ac:dyDescent="0.3">
      <c r="A229" s="1" t="s">
        <v>459</v>
      </c>
      <c r="B229">
        <v>1020</v>
      </c>
      <c r="C229">
        <v>995</v>
      </c>
      <c r="D229">
        <v>1021</v>
      </c>
      <c r="E229">
        <v>995</v>
      </c>
      <c r="F229" s="1" t="s">
        <v>460</v>
      </c>
      <c r="G229">
        <v>3.03</v>
      </c>
    </row>
    <row r="230" spans="1:7" x14ac:dyDescent="0.3">
      <c r="A230" s="1" t="s">
        <v>461</v>
      </c>
      <c r="B230">
        <v>990</v>
      </c>
      <c r="C230">
        <v>1011</v>
      </c>
      <c r="D230">
        <v>1028</v>
      </c>
      <c r="E230">
        <v>988</v>
      </c>
      <c r="F230" s="1" t="s">
        <v>462</v>
      </c>
      <c r="G230">
        <v>-2.37</v>
      </c>
    </row>
    <row r="231" spans="1:7" x14ac:dyDescent="0.3">
      <c r="A231" s="1" t="s">
        <v>463</v>
      </c>
      <c r="B231">
        <v>1014</v>
      </c>
      <c r="C231">
        <v>1015</v>
      </c>
      <c r="D231">
        <v>1019</v>
      </c>
      <c r="E231">
        <v>1009</v>
      </c>
      <c r="F231" s="1" t="s">
        <v>464</v>
      </c>
      <c r="G231">
        <v>0.4</v>
      </c>
    </row>
    <row r="232" spans="1:7" x14ac:dyDescent="0.3">
      <c r="A232" s="1" t="s">
        <v>465</v>
      </c>
      <c r="B232">
        <v>1010</v>
      </c>
      <c r="C232">
        <v>1011</v>
      </c>
      <c r="D232">
        <v>1019</v>
      </c>
      <c r="E232">
        <v>1001</v>
      </c>
      <c r="F232" s="1" t="s">
        <v>466</v>
      </c>
      <c r="G232">
        <v>0.1</v>
      </c>
    </row>
    <row r="233" spans="1:7" x14ac:dyDescent="0.3">
      <c r="A233" s="1" t="s">
        <v>467</v>
      </c>
      <c r="B233">
        <v>1009</v>
      </c>
      <c r="C233">
        <v>1006</v>
      </c>
      <c r="D233">
        <v>1010</v>
      </c>
      <c r="E233">
        <v>1003</v>
      </c>
      <c r="F233" s="1" t="s">
        <v>468</v>
      </c>
      <c r="G233">
        <v>0.6</v>
      </c>
    </row>
    <row r="234" spans="1:7" x14ac:dyDescent="0.3">
      <c r="A234" s="1" t="s">
        <v>469</v>
      </c>
      <c r="B234">
        <v>1003</v>
      </c>
      <c r="C234">
        <v>1000</v>
      </c>
      <c r="D234">
        <v>1011</v>
      </c>
      <c r="E234">
        <v>995</v>
      </c>
      <c r="F234" s="1" t="s">
        <v>470</v>
      </c>
      <c r="G234">
        <v>0.2</v>
      </c>
    </row>
    <row r="235" spans="1:7" x14ac:dyDescent="0.3">
      <c r="A235" s="1" t="s">
        <v>471</v>
      </c>
      <c r="B235">
        <v>1001</v>
      </c>
      <c r="C235">
        <v>995</v>
      </c>
      <c r="D235">
        <v>1004</v>
      </c>
      <c r="E235">
        <v>982</v>
      </c>
      <c r="F235" s="1" t="s">
        <v>472</v>
      </c>
      <c r="G235">
        <v>0.81</v>
      </c>
    </row>
    <row r="236" spans="1:7" x14ac:dyDescent="0.3">
      <c r="A236" s="1" t="s">
        <v>473</v>
      </c>
      <c r="B236">
        <v>993</v>
      </c>
      <c r="C236">
        <v>1021</v>
      </c>
      <c r="D236">
        <v>1025</v>
      </c>
      <c r="E236">
        <v>985</v>
      </c>
      <c r="F236" s="1" t="s">
        <v>474</v>
      </c>
      <c r="G236">
        <v>-1.88</v>
      </c>
    </row>
    <row r="237" spans="1:7" x14ac:dyDescent="0.3">
      <c r="A237" s="1" t="s">
        <v>475</v>
      </c>
      <c r="B237">
        <v>1012</v>
      </c>
      <c r="C237">
        <v>1024</v>
      </c>
      <c r="D237">
        <v>1033</v>
      </c>
      <c r="E237">
        <v>1011</v>
      </c>
      <c r="F237" s="1" t="s">
        <v>476</v>
      </c>
      <c r="G237">
        <v>-0.88</v>
      </c>
    </row>
    <row r="238" spans="1:7" x14ac:dyDescent="0.3">
      <c r="A238" s="1" t="s">
        <v>477</v>
      </c>
      <c r="B238">
        <v>1021</v>
      </c>
      <c r="C238">
        <v>1016</v>
      </c>
      <c r="D238">
        <v>1025</v>
      </c>
      <c r="E238">
        <v>1014</v>
      </c>
      <c r="F238" s="1" t="s">
        <v>478</v>
      </c>
      <c r="G238">
        <v>0.39</v>
      </c>
    </row>
    <row r="239" spans="1:7" x14ac:dyDescent="0.3">
      <c r="A239" s="1" t="s">
        <v>479</v>
      </c>
      <c r="B239">
        <v>1017</v>
      </c>
      <c r="C239">
        <v>1019</v>
      </c>
      <c r="D239">
        <v>1034</v>
      </c>
      <c r="E239">
        <v>1011</v>
      </c>
      <c r="F239" s="1" t="s">
        <v>480</v>
      </c>
      <c r="G239">
        <v>-0.78</v>
      </c>
    </row>
    <row r="240" spans="1:7" x14ac:dyDescent="0.3">
      <c r="A240" s="1" t="s">
        <v>481</v>
      </c>
      <c r="B240">
        <v>1025</v>
      </c>
      <c r="C240">
        <v>1017</v>
      </c>
      <c r="D240">
        <v>1026</v>
      </c>
      <c r="E240">
        <v>1012</v>
      </c>
      <c r="F240" s="1" t="s">
        <v>482</v>
      </c>
      <c r="G240">
        <v>1.08</v>
      </c>
    </row>
    <row r="241" spans="1:7" x14ac:dyDescent="0.3">
      <c r="A241" s="1" t="s">
        <v>483</v>
      </c>
      <c r="B241">
        <v>1014</v>
      </c>
      <c r="C241">
        <v>1001</v>
      </c>
      <c r="D241">
        <v>1021</v>
      </c>
      <c r="E241">
        <v>998</v>
      </c>
      <c r="F241" s="1" t="s">
        <v>484</v>
      </c>
      <c r="G241">
        <v>1.91</v>
      </c>
    </row>
    <row r="242" spans="1:7" x14ac:dyDescent="0.3">
      <c r="A242" s="1" t="s">
        <v>485</v>
      </c>
      <c r="B242">
        <v>995</v>
      </c>
      <c r="C242">
        <v>983</v>
      </c>
      <c r="D242">
        <v>996</v>
      </c>
      <c r="E242">
        <v>978</v>
      </c>
      <c r="F242" s="1" t="s">
        <v>391</v>
      </c>
      <c r="G242">
        <v>2.16</v>
      </c>
    </row>
    <row r="243" spans="1:7" x14ac:dyDescent="0.3">
      <c r="A243" s="1" t="s">
        <v>486</v>
      </c>
      <c r="B243">
        <v>974</v>
      </c>
      <c r="C243">
        <v>981</v>
      </c>
      <c r="D243">
        <v>995</v>
      </c>
      <c r="E243">
        <v>972</v>
      </c>
      <c r="F243" s="1" t="s">
        <v>487</v>
      </c>
      <c r="G243">
        <v>-2.11</v>
      </c>
    </row>
    <row r="244" spans="1:7" x14ac:dyDescent="0.3">
      <c r="A244" s="1" t="s">
        <v>488</v>
      </c>
      <c r="B244">
        <v>995</v>
      </c>
      <c r="C244">
        <v>983</v>
      </c>
      <c r="D244">
        <v>995</v>
      </c>
      <c r="E244">
        <v>982</v>
      </c>
      <c r="F244" s="1" t="s">
        <v>489</v>
      </c>
      <c r="G244">
        <v>1.32</v>
      </c>
    </row>
    <row r="245" spans="1:7" x14ac:dyDescent="0.3">
      <c r="A245" s="1" t="s">
        <v>490</v>
      </c>
      <c r="B245">
        <v>982</v>
      </c>
      <c r="C245">
        <v>980</v>
      </c>
      <c r="D245">
        <v>990</v>
      </c>
      <c r="E245">
        <v>980</v>
      </c>
      <c r="F245" s="1" t="s">
        <v>491</v>
      </c>
      <c r="G245">
        <v>0.51</v>
      </c>
    </row>
    <row r="246" spans="1:7" x14ac:dyDescent="0.3">
      <c r="A246" s="1" t="s">
        <v>492</v>
      </c>
      <c r="B246">
        <v>977</v>
      </c>
      <c r="C246">
        <v>971</v>
      </c>
      <c r="D246">
        <v>990</v>
      </c>
      <c r="E246">
        <v>970</v>
      </c>
      <c r="F246" s="1" t="s">
        <v>493</v>
      </c>
      <c r="G246">
        <v>-0.2</v>
      </c>
    </row>
    <row r="247" spans="1:7" x14ac:dyDescent="0.3">
      <c r="A247" s="1" t="s">
        <v>494</v>
      </c>
      <c r="B247">
        <v>979</v>
      </c>
      <c r="C247">
        <v>976</v>
      </c>
      <c r="D247">
        <v>984</v>
      </c>
      <c r="E247">
        <v>974</v>
      </c>
      <c r="F247" s="1" t="s">
        <v>495</v>
      </c>
      <c r="G247">
        <v>0.2</v>
      </c>
    </row>
    <row r="248" spans="1:7" x14ac:dyDescent="0.3">
      <c r="A248" s="1" t="s">
        <v>496</v>
      </c>
      <c r="B248">
        <v>977</v>
      </c>
      <c r="C248">
        <v>960</v>
      </c>
      <c r="D248">
        <v>978</v>
      </c>
      <c r="E248">
        <v>959</v>
      </c>
      <c r="F248" s="1" t="s">
        <v>497</v>
      </c>
      <c r="G248">
        <v>2.95</v>
      </c>
    </row>
    <row r="249" spans="1:7" x14ac:dyDescent="0.3">
      <c r="A249" s="1" t="s">
        <v>498</v>
      </c>
      <c r="B249">
        <v>949</v>
      </c>
      <c r="C249">
        <v>944</v>
      </c>
      <c r="D249">
        <v>958</v>
      </c>
      <c r="E249">
        <v>942</v>
      </c>
      <c r="F249" s="1" t="s">
        <v>499</v>
      </c>
      <c r="G249">
        <v>0.32</v>
      </c>
    </row>
    <row r="250" spans="1:7" x14ac:dyDescent="0.3">
      <c r="A250" s="1" t="s">
        <v>500</v>
      </c>
      <c r="B250">
        <v>946</v>
      </c>
      <c r="C250">
        <v>945</v>
      </c>
      <c r="D250">
        <v>955</v>
      </c>
      <c r="E250">
        <v>942</v>
      </c>
      <c r="F250" s="1" t="s">
        <v>501</v>
      </c>
      <c r="G250">
        <v>-0.11</v>
      </c>
    </row>
    <row r="251" spans="1:7" x14ac:dyDescent="0.3">
      <c r="A251" s="1" t="s">
        <v>502</v>
      </c>
      <c r="B251">
        <v>947</v>
      </c>
      <c r="C251">
        <v>940</v>
      </c>
      <c r="D251">
        <v>952</v>
      </c>
      <c r="E251">
        <v>937</v>
      </c>
      <c r="F251" s="1" t="s">
        <v>503</v>
      </c>
      <c r="G251">
        <v>2.0499999999999998</v>
      </c>
    </row>
    <row r="252" spans="1:7" x14ac:dyDescent="0.3">
      <c r="A252" s="1" t="s">
        <v>504</v>
      </c>
      <c r="B252">
        <v>928</v>
      </c>
      <c r="C252">
        <v>922</v>
      </c>
      <c r="D252">
        <v>932</v>
      </c>
      <c r="E252">
        <v>918</v>
      </c>
      <c r="F252" s="1" t="s">
        <v>505</v>
      </c>
      <c r="G252">
        <v>0.87</v>
      </c>
    </row>
    <row r="253" spans="1:7" x14ac:dyDescent="0.3">
      <c r="A253" s="1" t="s">
        <v>506</v>
      </c>
      <c r="B253">
        <v>920</v>
      </c>
      <c r="C253">
        <v>926</v>
      </c>
      <c r="D253">
        <v>935</v>
      </c>
      <c r="E253">
        <v>917</v>
      </c>
      <c r="F253" s="1" t="s">
        <v>507</v>
      </c>
      <c r="G253">
        <v>-0.33</v>
      </c>
    </row>
    <row r="254" spans="1:7" x14ac:dyDescent="0.3">
      <c r="A254" s="1" t="s">
        <v>508</v>
      </c>
      <c r="B254">
        <v>923</v>
      </c>
      <c r="C254">
        <v>924</v>
      </c>
      <c r="D254">
        <v>938</v>
      </c>
      <c r="E254">
        <v>919</v>
      </c>
      <c r="F254" s="1" t="s">
        <v>509</v>
      </c>
      <c r="G254">
        <v>-2.5299999999999998</v>
      </c>
    </row>
    <row r="255" spans="1:7" x14ac:dyDescent="0.3">
      <c r="A255" s="1" t="s">
        <v>510</v>
      </c>
      <c r="B255">
        <v>947</v>
      </c>
      <c r="C255">
        <v>955</v>
      </c>
      <c r="D255">
        <v>955</v>
      </c>
      <c r="E255">
        <v>945</v>
      </c>
      <c r="F255" s="1" t="s">
        <v>511</v>
      </c>
      <c r="G255">
        <v>-0.63</v>
      </c>
    </row>
    <row r="256" spans="1:7" x14ac:dyDescent="0.3">
      <c r="A256" s="1" t="s">
        <v>512</v>
      </c>
      <c r="B256">
        <v>953</v>
      </c>
      <c r="C256">
        <v>966</v>
      </c>
      <c r="D256">
        <v>972</v>
      </c>
      <c r="E256">
        <v>948</v>
      </c>
      <c r="F256" s="1" t="s">
        <v>513</v>
      </c>
      <c r="G256">
        <v>-1.75</v>
      </c>
    </row>
    <row r="257" spans="1:7" x14ac:dyDescent="0.3">
      <c r="A257" s="1" t="s">
        <v>514</v>
      </c>
      <c r="B257">
        <v>970</v>
      </c>
      <c r="C257">
        <v>968</v>
      </c>
      <c r="D257">
        <v>986</v>
      </c>
      <c r="E257">
        <v>965</v>
      </c>
      <c r="F257" s="1" t="s">
        <v>515</v>
      </c>
      <c r="G257">
        <v>1.04</v>
      </c>
    </row>
    <row r="258" spans="1:7" x14ac:dyDescent="0.3">
      <c r="A258" s="1" t="s">
        <v>516</v>
      </c>
      <c r="B258">
        <v>960</v>
      </c>
      <c r="C258">
        <v>944</v>
      </c>
      <c r="D258">
        <v>975</v>
      </c>
      <c r="E258">
        <v>944</v>
      </c>
      <c r="F258" s="1" t="s">
        <v>517</v>
      </c>
      <c r="G258">
        <v>3</v>
      </c>
    </row>
    <row r="259" spans="1:7" x14ac:dyDescent="0.3">
      <c r="A259" s="1" t="s">
        <v>518</v>
      </c>
      <c r="B259">
        <v>932</v>
      </c>
      <c r="C259">
        <v>915</v>
      </c>
      <c r="D259">
        <v>935</v>
      </c>
      <c r="E259">
        <v>910</v>
      </c>
      <c r="F259" s="1" t="s">
        <v>519</v>
      </c>
      <c r="G259">
        <v>2.19</v>
      </c>
    </row>
    <row r="260" spans="1:7" x14ac:dyDescent="0.3">
      <c r="A260" s="1" t="s">
        <v>520</v>
      </c>
      <c r="B260">
        <v>912</v>
      </c>
      <c r="C260">
        <v>927</v>
      </c>
      <c r="D260">
        <v>927</v>
      </c>
      <c r="E260">
        <v>908</v>
      </c>
      <c r="F260" s="1" t="s">
        <v>521</v>
      </c>
      <c r="G260">
        <v>-1.62</v>
      </c>
    </row>
    <row r="261" spans="1:7" x14ac:dyDescent="0.3">
      <c r="A261" s="1" t="s">
        <v>522</v>
      </c>
      <c r="B261">
        <v>927</v>
      </c>
      <c r="C261">
        <v>920</v>
      </c>
      <c r="D261">
        <v>937</v>
      </c>
      <c r="E261">
        <v>915</v>
      </c>
      <c r="F261" s="1" t="s">
        <v>523</v>
      </c>
      <c r="G261">
        <v>6.43</v>
      </c>
    </row>
    <row r="262" spans="1:7" x14ac:dyDescent="0.3">
      <c r="A262" s="1" t="s">
        <v>524</v>
      </c>
      <c r="B262">
        <v>871</v>
      </c>
      <c r="C262">
        <v>857</v>
      </c>
      <c r="D262">
        <v>871</v>
      </c>
      <c r="E262">
        <v>847</v>
      </c>
      <c r="F262" s="1" t="s">
        <v>525</v>
      </c>
      <c r="G262">
        <v>1.04</v>
      </c>
    </row>
    <row r="263" spans="1:7" x14ac:dyDescent="0.3">
      <c r="A263" s="1" t="s">
        <v>526</v>
      </c>
      <c r="B263">
        <v>862</v>
      </c>
      <c r="C263">
        <v>826</v>
      </c>
      <c r="D263">
        <v>862</v>
      </c>
      <c r="E263">
        <v>824</v>
      </c>
      <c r="F263" s="1" t="s">
        <v>527</v>
      </c>
      <c r="G263">
        <v>0.12</v>
      </c>
    </row>
    <row r="264" spans="1:7" x14ac:dyDescent="0.3">
      <c r="A264" s="1" t="s">
        <v>528</v>
      </c>
      <c r="B264">
        <v>861</v>
      </c>
      <c r="C264">
        <v>869</v>
      </c>
      <c r="D264">
        <v>870</v>
      </c>
      <c r="E264">
        <v>848</v>
      </c>
      <c r="F264" s="1" t="s">
        <v>529</v>
      </c>
      <c r="G264">
        <v>3.11</v>
      </c>
    </row>
    <row r="265" spans="1:7" x14ac:dyDescent="0.3">
      <c r="A265" s="1" t="s">
        <v>530</v>
      </c>
      <c r="B265">
        <v>835</v>
      </c>
      <c r="C265">
        <v>912</v>
      </c>
      <c r="D265">
        <v>921</v>
      </c>
      <c r="E265">
        <v>835</v>
      </c>
      <c r="F265" s="1" t="s">
        <v>531</v>
      </c>
      <c r="G265">
        <v>-10.02</v>
      </c>
    </row>
    <row r="266" spans="1:7" x14ac:dyDescent="0.3">
      <c r="A266" s="1" t="s">
        <v>532</v>
      </c>
      <c r="B266">
        <v>928</v>
      </c>
      <c r="C266">
        <v>936</v>
      </c>
      <c r="D266">
        <v>944</v>
      </c>
      <c r="E266">
        <v>926</v>
      </c>
      <c r="F266" s="1" t="s">
        <v>533</v>
      </c>
      <c r="G266">
        <v>-0.32</v>
      </c>
    </row>
    <row r="267" spans="1:7" x14ac:dyDescent="0.3">
      <c r="A267" s="1" t="s">
        <v>534</v>
      </c>
      <c r="B267">
        <v>931</v>
      </c>
      <c r="C267">
        <v>941</v>
      </c>
      <c r="D267">
        <v>948</v>
      </c>
      <c r="E267">
        <v>913</v>
      </c>
      <c r="F267" s="1" t="s">
        <v>535</v>
      </c>
      <c r="G267">
        <v>-0.64</v>
      </c>
    </row>
    <row r="268" spans="1:7" x14ac:dyDescent="0.3">
      <c r="A268" s="1" t="s">
        <v>536</v>
      </c>
      <c r="B268">
        <v>937</v>
      </c>
      <c r="C268">
        <v>964</v>
      </c>
      <c r="D268">
        <v>970</v>
      </c>
      <c r="E268">
        <v>937</v>
      </c>
      <c r="F268" s="1" t="s">
        <v>537</v>
      </c>
      <c r="G268">
        <v>-2.7</v>
      </c>
    </row>
    <row r="269" spans="1:7" x14ac:dyDescent="0.3">
      <c r="A269" s="1" t="s">
        <v>538</v>
      </c>
      <c r="B269">
        <v>963</v>
      </c>
      <c r="C269">
        <v>981</v>
      </c>
      <c r="D269">
        <v>981</v>
      </c>
      <c r="E269">
        <v>947</v>
      </c>
      <c r="F269" s="1" t="s">
        <v>539</v>
      </c>
      <c r="G269">
        <v>-1.63</v>
      </c>
    </row>
    <row r="270" spans="1:7" x14ac:dyDescent="0.3">
      <c r="A270" s="1" t="s">
        <v>540</v>
      </c>
      <c r="B270">
        <v>979</v>
      </c>
      <c r="C270">
        <v>994</v>
      </c>
      <c r="D270">
        <v>1023</v>
      </c>
      <c r="E270">
        <v>978</v>
      </c>
      <c r="F270" s="1" t="s">
        <v>541</v>
      </c>
      <c r="G270">
        <v>-2</v>
      </c>
    </row>
    <row r="271" spans="1:7" x14ac:dyDescent="0.3">
      <c r="A271" s="1" t="s">
        <v>542</v>
      </c>
      <c r="B271">
        <v>999</v>
      </c>
      <c r="C271">
        <v>992</v>
      </c>
      <c r="D271">
        <v>1004</v>
      </c>
      <c r="E271">
        <v>987</v>
      </c>
      <c r="F271" s="1" t="s">
        <v>543</v>
      </c>
      <c r="G271">
        <v>1.52</v>
      </c>
    </row>
    <row r="272" spans="1:7" x14ac:dyDescent="0.3">
      <c r="A272" s="1" t="s">
        <v>544</v>
      </c>
      <c r="B272">
        <v>984</v>
      </c>
      <c r="C272">
        <v>1000</v>
      </c>
      <c r="D272">
        <v>1010</v>
      </c>
      <c r="E272">
        <v>976</v>
      </c>
      <c r="F272" s="1" t="s">
        <v>545</v>
      </c>
      <c r="G272">
        <v>-0.91</v>
      </c>
    </row>
    <row r="273" spans="1:7" x14ac:dyDescent="0.3">
      <c r="A273" s="1" t="s">
        <v>546</v>
      </c>
      <c r="B273">
        <v>993</v>
      </c>
      <c r="C273">
        <v>1001</v>
      </c>
      <c r="D273">
        <v>1011</v>
      </c>
      <c r="E273">
        <v>991</v>
      </c>
      <c r="F273" s="1" t="s">
        <v>547</v>
      </c>
      <c r="G273">
        <v>-0.9</v>
      </c>
    </row>
    <row r="274" spans="1:7" x14ac:dyDescent="0.3">
      <c r="A274" s="1" t="s">
        <v>548</v>
      </c>
      <c r="B274">
        <v>1002</v>
      </c>
      <c r="C274">
        <v>1025</v>
      </c>
      <c r="D274">
        <v>1028</v>
      </c>
      <c r="E274">
        <v>995</v>
      </c>
      <c r="F274" s="1" t="s">
        <v>549</v>
      </c>
      <c r="G274">
        <v>-1.86</v>
      </c>
    </row>
    <row r="275" spans="1:7" x14ac:dyDescent="0.3">
      <c r="A275" s="1" t="s">
        <v>550</v>
      </c>
      <c r="B275">
        <v>1021</v>
      </c>
      <c r="C275">
        <v>1038</v>
      </c>
      <c r="D275">
        <v>1040</v>
      </c>
      <c r="E275">
        <v>1015</v>
      </c>
      <c r="F275" s="1" t="s">
        <v>551</v>
      </c>
      <c r="G275">
        <v>-1.1599999999999999</v>
      </c>
    </row>
    <row r="276" spans="1:7" x14ac:dyDescent="0.3">
      <c r="A276" s="1" t="s">
        <v>552</v>
      </c>
      <c r="B276">
        <v>1033</v>
      </c>
      <c r="C276">
        <v>966</v>
      </c>
      <c r="D276">
        <v>1036</v>
      </c>
      <c r="E276">
        <v>966</v>
      </c>
      <c r="F276" s="1" t="s">
        <v>553</v>
      </c>
      <c r="G276">
        <v>7.38</v>
      </c>
    </row>
    <row r="277" spans="1:7" x14ac:dyDescent="0.3">
      <c r="A277" s="1" t="s">
        <v>554</v>
      </c>
      <c r="B277">
        <v>962</v>
      </c>
      <c r="C277">
        <v>978</v>
      </c>
      <c r="D277">
        <v>983</v>
      </c>
      <c r="E277">
        <v>959</v>
      </c>
      <c r="F277" s="1" t="s">
        <v>555</v>
      </c>
      <c r="G277">
        <v>-1.64</v>
      </c>
    </row>
    <row r="278" spans="1:7" x14ac:dyDescent="0.3">
      <c r="A278" s="1" t="s">
        <v>556</v>
      </c>
      <c r="B278">
        <v>978</v>
      </c>
      <c r="C278">
        <v>963</v>
      </c>
      <c r="D278">
        <v>978</v>
      </c>
      <c r="E278">
        <v>960</v>
      </c>
      <c r="F278" s="1" t="s">
        <v>557</v>
      </c>
      <c r="G278">
        <v>0.93</v>
      </c>
    </row>
    <row r="279" spans="1:7" x14ac:dyDescent="0.3">
      <c r="A279" s="1" t="s">
        <v>558</v>
      </c>
      <c r="B279">
        <v>969</v>
      </c>
      <c r="C279">
        <v>950</v>
      </c>
      <c r="D279">
        <v>971</v>
      </c>
      <c r="E279">
        <v>947</v>
      </c>
      <c r="F279" s="1" t="s">
        <v>559</v>
      </c>
      <c r="G279">
        <v>3.86</v>
      </c>
    </row>
    <row r="280" spans="1:7" x14ac:dyDescent="0.3">
      <c r="A280" s="1" t="s">
        <v>560</v>
      </c>
      <c r="B280">
        <v>933</v>
      </c>
      <c r="C280">
        <v>929</v>
      </c>
      <c r="D280">
        <v>937</v>
      </c>
      <c r="E280">
        <v>925</v>
      </c>
      <c r="F280" s="1" t="s">
        <v>561</v>
      </c>
      <c r="G280">
        <v>0.65</v>
      </c>
    </row>
    <row r="281" spans="1:7" x14ac:dyDescent="0.3">
      <c r="A281" s="1" t="s">
        <v>562</v>
      </c>
      <c r="B281">
        <v>927</v>
      </c>
      <c r="C281">
        <v>934</v>
      </c>
      <c r="D281">
        <v>938</v>
      </c>
      <c r="E281">
        <v>923</v>
      </c>
      <c r="F281" s="1" t="s">
        <v>563</v>
      </c>
      <c r="G281">
        <v>-0.22</v>
      </c>
    </row>
    <row r="282" spans="1:7" x14ac:dyDescent="0.3">
      <c r="A282" s="1" t="s">
        <v>564</v>
      </c>
      <c r="B282">
        <v>929</v>
      </c>
      <c r="C282">
        <v>950</v>
      </c>
      <c r="D282">
        <v>951</v>
      </c>
      <c r="E282">
        <v>923</v>
      </c>
      <c r="F282" s="1" t="s">
        <v>565</v>
      </c>
      <c r="G282">
        <v>-1.9</v>
      </c>
    </row>
    <row r="283" spans="1:7" x14ac:dyDescent="0.3">
      <c r="A283" s="1" t="s">
        <v>566</v>
      </c>
      <c r="B283">
        <v>947</v>
      </c>
      <c r="C283">
        <v>940</v>
      </c>
      <c r="D283">
        <v>955</v>
      </c>
      <c r="E283">
        <v>933</v>
      </c>
      <c r="F283" s="1" t="s">
        <v>567</v>
      </c>
      <c r="G283">
        <v>0.21</v>
      </c>
    </row>
    <row r="284" spans="1:7" x14ac:dyDescent="0.3">
      <c r="A284" s="1" t="s">
        <v>568</v>
      </c>
      <c r="B284">
        <v>945</v>
      </c>
      <c r="C284">
        <v>948</v>
      </c>
      <c r="D284">
        <v>954</v>
      </c>
      <c r="E284">
        <v>928</v>
      </c>
      <c r="F284" s="1" t="s">
        <v>569</v>
      </c>
      <c r="G284">
        <v>-0.21</v>
      </c>
    </row>
    <row r="285" spans="1:7" x14ac:dyDescent="0.3">
      <c r="A285" s="1" t="s">
        <v>570</v>
      </c>
      <c r="B285">
        <v>947</v>
      </c>
      <c r="C285">
        <v>955</v>
      </c>
      <c r="D285">
        <v>958</v>
      </c>
      <c r="E285">
        <v>944</v>
      </c>
      <c r="F285" s="1" t="s">
        <v>571</v>
      </c>
      <c r="G285">
        <v>-1.76</v>
      </c>
    </row>
    <row r="286" spans="1:7" x14ac:dyDescent="0.3">
      <c r="A286" s="1" t="s">
        <v>572</v>
      </c>
      <c r="B286">
        <v>964</v>
      </c>
      <c r="C286">
        <v>967</v>
      </c>
      <c r="D286">
        <v>974</v>
      </c>
      <c r="E286">
        <v>959</v>
      </c>
      <c r="F286" s="1" t="s">
        <v>573</v>
      </c>
      <c r="G286">
        <v>-0.21</v>
      </c>
    </row>
    <row r="287" spans="1:7" x14ac:dyDescent="0.3">
      <c r="A287" s="1" t="s">
        <v>574</v>
      </c>
      <c r="B287">
        <v>966</v>
      </c>
      <c r="C287">
        <v>961</v>
      </c>
      <c r="D287">
        <v>980</v>
      </c>
      <c r="E287">
        <v>956</v>
      </c>
      <c r="F287" s="1" t="s">
        <v>575</v>
      </c>
      <c r="G287">
        <v>0.84</v>
      </c>
    </row>
    <row r="288" spans="1:7" x14ac:dyDescent="0.3">
      <c r="A288" s="1" t="s">
        <v>576</v>
      </c>
      <c r="B288">
        <v>958</v>
      </c>
      <c r="C288">
        <v>951</v>
      </c>
      <c r="D288">
        <v>972</v>
      </c>
      <c r="E288">
        <v>950</v>
      </c>
      <c r="F288" s="1" t="s">
        <v>577</v>
      </c>
      <c r="G288">
        <v>1.05</v>
      </c>
    </row>
    <row r="289" spans="1:7" x14ac:dyDescent="0.3">
      <c r="A289" s="1" t="s">
        <v>578</v>
      </c>
      <c r="B289">
        <v>948</v>
      </c>
      <c r="C289">
        <v>943</v>
      </c>
      <c r="D289">
        <v>956</v>
      </c>
      <c r="E289">
        <v>940</v>
      </c>
      <c r="F289" s="1" t="s">
        <v>579</v>
      </c>
      <c r="G289">
        <v>0.21</v>
      </c>
    </row>
    <row r="290" spans="1:7" x14ac:dyDescent="0.3">
      <c r="A290" s="1" t="s">
        <v>580</v>
      </c>
      <c r="B290">
        <v>946</v>
      </c>
      <c r="C290">
        <v>926</v>
      </c>
      <c r="D290">
        <v>954</v>
      </c>
      <c r="E290">
        <v>925</v>
      </c>
      <c r="F290" s="1" t="s">
        <v>581</v>
      </c>
      <c r="G290">
        <v>3.28</v>
      </c>
    </row>
    <row r="291" spans="1:7" x14ac:dyDescent="0.3">
      <c r="A291" s="1" t="s">
        <v>582</v>
      </c>
      <c r="B291">
        <v>916</v>
      </c>
      <c r="C291">
        <v>937</v>
      </c>
      <c r="D291">
        <v>938</v>
      </c>
      <c r="E291">
        <v>915</v>
      </c>
      <c r="F291" s="1" t="s">
        <v>583</v>
      </c>
      <c r="G291">
        <v>-2.66</v>
      </c>
    </row>
    <row r="292" spans="1:7" x14ac:dyDescent="0.3">
      <c r="A292" s="1" t="s">
        <v>584</v>
      </c>
      <c r="B292">
        <v>941</v>
      </c>
      <c r="C292">
        <v>954</v>
      </c>
      <c r="D292">
        <v>956</v>
      </c>
      <c r="E292">
        <v>937</v>
      </c>
      <c r="F292" s="1" t="s">
        <v>585</v>
      </c>
      <c r="G292">
        <v>-0.32</v>
      </c>
    </row>
    <row r="293" spans="1:7" x14ac:dyDescent="0.3">
      <c r="A293" s="1" t="s">
        <v>586</v>
      </c>
      <c r="B293">
        <v>944</v>
      </c>
      <c r="C293">
        <v>947</v>
      </c>
      <c r="D293">
        <v>948</v>
      </c>
      <c r="E293">
        <v>937</v>
      </c>
      <c r="F293" s="1" t="s">
        <v>587</v>
      </c>
      <c r="G293">
        <v>0.75</v>
      </c>
    </row>
    <row r="294" spans="1:7" x14ac:dyDescent="0.3">
      <c r="A294" s="1" t="s">
        <v>588</v>
      </c>
      <c r="B294">
        <v>937</v>
      </c>
      <c r="C294">
        <v>920</v>
      </c>
      <c r="D294">
        <v>941</v>
      </c>
      <c r="E294">
        <v>914</v>
      </c>
      <c r="F294" s="1" t="s">
        <v>589</v>
      </c>
      <c r="G294">
        <v>1.52</v>
      </c>
    </row>
    <row r="295" spans="1:7" x14ac:dyDescent="0.3">
      <c r="A295" s="1" t="s">
        <v>590</v>
      </c>
      <c r="B295">
        <v>923</v>
      </c>
      <c r="C295">
        <v>893</v>
      </c>
      <c r="D295">
        <v>930</v>
      </c>
      <c r="E295">
        <v>892</v>
      </c>
      <c r="F295" s="1" t="s">
        <v>591</v>
      </c>
      <c r="G295">
        <v>3.71</v>
      </c>
    </row>
    <row r="296" spans="1:7" x14ac:dyDescent="0.3">
      <c r="A296" s="1" t="s">
        <v>592</v>
      </c>
      <c r="B296">
        <v>890</v>
      </c>
      <c r="C296">
        <v>881</v>
      </c>
      <c r="D296">
        <v>899</v>
      </c>
      <c r="E296">
        <v>880</v>
      </c>
      <c r="F296" s="1" t="s">
        <v>593</v>
      </c>
      <c r="G296">
        <v>1.02</v>
      </c>
    </row>
    <row r="297" spans="1:7" x14ac:dyDescent="0.3">
      <c r="A297" s="1" t="s">
        <v>594</v>
      </c>
      <c r="B297">
        <v>881</v>
      </c>
      <c r="C297">
        <v>892</v>
      </c>
      <c r="D297">
        <v>894</v>
      </c>
      <c r="E297">
        <v>876</v>
      </c>
      <c r="F297" s="1" t="s">
        <v>595</v>
      </c>
      <c r="G297">
        <v>-0.79</v>
      </c>
    </row>
    <row r="298" spans="1:7" x14ac:dyDescent="0.3">
      <c r="A298" s="1" t="s">
        <v>596</v>
      </c>
      <c r="B298">
        <v>888</v>
      </c>
      <c r="C298">
        <v>901</v>
      </c>
      <c r="D298">
        <v>902</v>
      </c>
      <c r="E298">
        <v>883</v>
      </c>
      <c r="F298" s="1" t="s">
        <v>597</v>
      </c>
      <c r="G298">
        <v>-1.33</v>
      </c>
    </row>
    <row r="299" spans="1:7" x14ac:dyDescent="0.3">
      <c r="A299" s="1" t="s">
        <v>598</v>
      </c>
      <c r="B299">
        <v>900</v>
      </c>
      <c r="C299">
        <v>884</v>
      </c>
      <c r="D299">
        <v>901</v>
      </c>
      <c r="E299">
        <v>883</v>
      </c>
      <c r="F299" s="1" t="s">
        <v>599</v>
      </c>
      <c r="G299">
        <v>-0.55000000000000004</v>
      </c>
    </row>
    <row r="300" spans="1:7" x14ac:dyDescent="0.3">
      <c r="A300" s="1" t="s">
        <v>600</v>
      </c>
      <c r="B300">
        <v>905</v>
      </c>
      <c r="C300">
        <v>875</v>
      </c>
      <c r="D300">
        <v>906</v>
      </c>
      <c r="E300">
        <v>871</v>
      </c>
      <c r="F300" s="1" t="s">
        <v>601</v>
      </c>
      <c r="G300">
        <v>3.55</v>
      </c>
    </row>
    <row r="301" spans="1:7" x14ac:dyDescent="0.3">
      <c r="A301" s="1" t="s">
        <v>602</v>
      </c>
      <c r="B301">
        <v>874</v>
      </c>
      <c r="C301">
        <v>881</v>
      </c>
      <c r="D301">
        <v>892</v>
      </c>
      <c r="E301">
        <v>863</v>
      </c>
      <c r="F301" s="1" t="s">
        <v>603</v>
      </c>
      <c r="G301">
        <v>-1.1299999999999999</v>
      </c>
    </row>
    <row r="302" spans="1:7" x14ac:dyDescent="0.3">
      <c r="A302" s="1" t="s">
        <v>604</v>
      </c>
      <c r="B302">
        <v>884</v>
      </c>
      <c r="C302">
        <v>890</v>
      </c>
      <c r="D302">
        <v>895</v>
      </c>
      <c r="E302">
        <v>876</v>
      </c>
      <c r="F302" s="1" t="s">
        <v>605</v>
      </c>
      <c r="G302">
        <v>-0.56000000000000005</v>
      </c>
    </row>
    <row r="303" spans="1:7" x14ac:dyDescent="0.3">
      <c r="A303" s="1" t="s">
        <v>606</v>
      </c>
      <c r="B303">
        <v>889</v>
      </c>
      <c r="C303">
        <v>876</v>
      </c>
      <c r="D303">
        <v>904</v>
      </c>
      <c r="E303">
        <v>872</v>
      </c>
      <c r="F303" s="1" t="s">
        <v>607</v>
      </c>
      <c r="G303">
        <v>1.48</v>
      </c>
    </row>
    <row r="304" spans="1:7" x14ac:dyDescent="0.3">
      <c r="A304" s="1" t="s">
        <v>608</v>
      </c>
      <c r="B304">
        <v>876</v>
      </c>
      <c r="C304">
        <v>903</v>
      </c>
      <c r="D304">
        <v>905</v>
      </c>
      <c r="E304">
        <v>874</v>
      </c>
      <c r="F304" s="1" t="s">
        <v>609</v>
      </c>
      <c r="G304">
        <v>-1.9</v>
      </c>
    </row>
    <row r="305" spans="1:7" x14ac:dyDescent="0.3">
      <c r="A305" s="1" t="s">
        <v>610</v>
      </c>
      <c r="B305">
        <v>893</v>
      </c>
      <c r="C305">
        <v>935</v>
      </c>
      <c r="D305">
        <v>938</v>
      </c>
      <c r="E305">
        <v>892</v>
      </c>
      <c r="F305" s="1" t="s">
        <v>611</v>
      </c>
      <c r="G305">
        <v>-3.77</v>
      </c>
    </row>
    <row r="306" spans="1:7" x14ac:dyDescent="0.3">
      <c r="A306" s="1" t="s">
        <v>612</v>
      </c>
      <c r="B306">
        <v>928</v>
      </c>
      <c r="C306">
        <v>969</v>
      </c>
      <c r="D306">
        <v>969</v>
      </c>
      <c r="E306">
        <v>922</v>
      </c>
      <c r="F306" s="1" t="s">
        <v>613</v>
      </c>
      <c r="G306">
        <v>-5.0199999999999996</v>
      </c>
    </row>
    <row r="307" spans="1:7" x14ac:dyDescent="0.3">
      <c r="A307" s="1" t="s">
        <v>614</v>
      </c>
      <c r="B307">
        <v>977</v>
      </c>
      <c r="C307">
        <v>968</v>
      </c>
      <c r="D307">
        <v>984</v>
      </c>
      <c r="E307">
        <v>958</v>
      </c>
      <c r="F307" s="1" t="s">
        <v>615</v>
      </c>
      <c r="G307">
        <v>0.83</v>
      </c>
    </row>
    <row r="308" spans="1:7" x14ac:dyDescent="0.3">
      <c r="A308" s="1" t="s">
        <v>616</v>
      </c>
      <c r="B308">
        <v>969</v>
      </c>
      <c r="C308">
        <v>991</v>
      </c>
      <c r="D308">
        <v>992</v>
      </c>
      <c r="E308">
        <v>953</v>
      </c>
      <c r="F308" s="1" t="s">
        <v>617</v>
      </c>
      <c r="G308">
        <v>-1.22</v>
      </c>
    </row>
    <row r="309" spans="1:7" x14ac:dyDescent="0.3">
      <c r="A309" s="1" t="s">
        <v>618</v>
      </c>
      <c r="B309">
        <v>981</v>
      </c>
      <c r="C309">
        <v>982</v>
      </c>
      <c r="D309">
        <v>997</v>
      </c>
      <c r="E309">
        <v>977</v>
      </c>
      <c r="F309" s="1" t="s">
        <v>619</v>
      </c>
      <c r="G309">
        <v>0.51</v>
      </c>
    </row>
    <row r="310" spans="1:7" x14ac:dyDescent="0.3">
      <c r="A310" s="1" t="s">
        <v>620</v>
      </c>
      <c r="B310">
        <v>976</v>
      </c>
      <c r="C310">
        <v>966</v>
      </c>
      <c r="D310">
        <v>979</v>
      </c>
      <c r="E310">
        <v>964</v>
      </c>
      <c r="F310" s="1" t="s">
        <v>621</v>
      </c>
      <c r="G310">
        <v>1.77</v>
      </c>
    </row>
    <row r="311" spans="1:7" x14ac:dyDescent="0.3">
      <c r="A311" s="1" t="s">
        <v>622</v>
      </c>
      <c r="B311">
        <v>959</v>
      </c>
      <c r="C311">
        <v>959</v>
      </c>
      <c r="D311">
        <v>971</v>
      </c>
      <c r="E311">
        <v>953</v>
      </c>
      <c r="F311" s="1" t="s">
        <v>623</v>
      </c>
      <c r="G311">
        <v>-0.1</v>
      </c>
    </row>
    <row r="312" spans="1:7" x14ac:dyDescent="0.3">
      <c r="A312" s="1" t="s">
        <v>624</v>
      </c>
      <c r="B312">
        <v>960</v>
      </c>
      <c r="C312">
        <v>964</v>
      </c>
      <c r="D312">
        <v>971</v>
      </c>
      <c r="E312">
        <v>956</v>
      </c>
      <c r="F312" s="1" t="s">
        <v>625</v>
      </c>
      <c r="G312">
        <v>-1.03</v>
      </c>
    </row>
    <row r="313" spans="1:7" x14ac:dyDescent="0.3">
      <c r="A313" s="1" t="s">
        <v>626</v>
      </c>
      <c r="B313">
        <v>970</v>
      </c>
      <c r="C313">
        <v>974</v>
      </c>
      <c r="D313">
        <v>982</v>
      </c>
      <c r="E313">
        <v>959</v>
      </c>
      <c r="F313" s="1" t="s">
        <v>627</v>
      </c>
      <c r="G313">
        <v>-1.52</v>
      </c>
    </row>
    <row r="314" spans="1:7" x14ac:dyDescent="0.3">
      <c r="A314" s="1" t="s">
        <v>628</v>
      </c>
      <c r="B314">
        <v>985</v>
      </c>
      <c r="C314">
        <v>983</v>
      </c>
      <c r="D314">
        <v>990</v>
      </c>
      <c r="E314">
        <v>976</v>
      </c>
      <c r="F314" s="1" t="s">
        <v>629</v>
      </c>
      <c r="G314">
        <v>1.03</v>
      </c>
    </row>
    <row r="315" spans="1:7" x14ac:dyDescent="0.3">
      <c r="A315" s="1" t="s">
        <v>630</v>
      </c>
      <c r="B315">
        <v>975</v>
      </c>
      <c r="C315">
        <v>987</v>
      </c>
      <c r="D315">
        <v>991</v>
      </c>
      <c r="E315">
        <v>966</v>
      </c>
      <c r="F315" s="1" t="s">
        <v>631</v>
      </c>
      <c r="G315">
        <v>-1.02</v>
      </c>
    </row>
    <row r="316" spans="1:7" x14ac:dyDescent="0.3">
      <c r="A316" s="1" t="s">
        <v>632</v>
      </c>
      <c r="B316">
        <v>985</v>
      </c>
      <c r="C316">
        <v>987</v>
      </c>
      <c r="D316">
        <v>993</v>
      </c>
      <c r="E316">
        <v>978</v>
      </c>
      <c r="F316" s="1" t="s">
        <v>633</v>
      </c>
      <c r="G316">
        <v>0.1</v>
      </c>
    </row>
    <row r="317" spans="1:7" x14ac:dyDescent="0.3">
      <c r="A317" s="1" t="s">
        <v>634</v>
      </c>
      <c r="B317">
        <v>984</v>
      </c>
      <c r="C317">
        <v>974</v>
      </c>
      <c r="D317">
        <v>995</v>
      </c>
      <c r="E317">
        <v>965</v>
      </c>
      <c r="F317" s="1" t="s">
        <v>635</v>
      </c>
      <c r="G317">
        <v>1.76</v>
      </c>
    </row>
    <row r="318" spans="1:7" x14ac:dyDescent="0.3">
      <c r="A318" s="1" t="s">
        <v>636</v>
      </c>
      <c r="B318">
        <v>967</v>
      </c>
      <c r="C318">
        <v>992</v>
      </c>
      <c r="D318">
        <v>1006</v>
      </c>
      <c r="E318">
        <v>963</v>
      </c>
      <c r="F318" s="1" t="s">
        <v>637</v>
      </c>
      <c r="G318">
        <v>-2.3199999999999998</v>
      </c>
    </row>
    <row r="319" spans="1:7" x14ac:dyDescent="0.3">
      <c r="A319" s="1" t="s">
        <v>638</v>
      </c>
      <c r="B319">
        <v>990</v>
      </c>
      <c r="C319">
        <v>981</v>
      </c>
      <c r="D319">
        <v>990</v>
      </c>
      <c r="E319">
        <v>960</v>
      </c>
      <c r="F319" s="1" t="s">
        <v>639</v>
      </c>
      <c r="G319">
        <v>0.71</v>
      </c>
    </row>
    <row r="320" spans="1:7" x14ac:dyDescent="0.3">
      <c r="A320" s="1" t="s">
        <v>640</v>
      </c>
      <c r="B320">
        <v>983</v>
      </c>
      <c r="C320">
        <v>959</v>
      </c>
      <c r="D320">
        <v>989</v>
      </c>
      <c r="E320">
        <v>957</v>
      </c>
      <c r="F320" s="1" t="s">
        <v>641</v>
      </c>
      <c r="G320">
        <v>2.93</v>
      </c>
    </row>
    <row r="321" spans="1:7" x14ac:dyDescent="0.3">
      <c r="A321" s="1" t="s">
        <v>642</v>
      </c>
      <c r="B321">
        <v>955</v>
      </c>
      <c r="C321">
        <v>960</v>
      </c>
      <c r="D321">
        <v>968</v>
      </c>
      <c r="E321">
        <v>950</v>
      </c>
      <c r="F321" s="1" t="s">
        <v>643</v>
      </c>
      <c r="G321">
        <v>-0.52</v>
      </c>
    </row>
    <row r="322" spans="1:7" x14ac:dyDescent="0.3">
      <c r="A322" s="1" t="s">
        <v>644</v>
      </c>
      <c r="B322">
        <v>960</v>
      </c>
      <c r="C322">
        <v>981</v>
      </c>
      <c r="D322">
        <v>992</v>
      </c>
      <c r="E322">
        <v>958</v>
      </c>
      <c r="F322" s="1" t="s">
        <v>645</v>
      </c>
      <c r="G322">
        <v>-1.1299999999999999</v>
      </c>
    </row>
    <row r="323" spans="1:7" x14ac:dyDescent="0.3">
      <c r="A323" s="1" t="s">
        <v>646</v>
      </c>
      <c r="B323">
        <v>971</v>
      </c>
      <c r="C323">
        <v>952</v>
      </c>
      <c r="D323">
        <v>978</v>
      </c>
      <c r="E323">
        <v>947</v>
      </c>
      <c r="F323" s="1" t="s">
        <v>647</v>
      </c>
      <c r="G323">
        <v>1.89</v>
      </c>
    </row>
    <row r="324" spans="1:7" x14ac:dyDescent="0.3">
      <c r="A324" s="1" t="s">
        <v>648</v>
      </c>
      <c r="B324">
        <v>953</v>
      </c>
      <c r="C324">
        <v>912</v>
      </c>
      <c r="D324">
        <v>953</v>
      </c>
      <c r="E324">
        <v>898</v>
      </c>
      <c r="F324" s="1" t="s">
        <v>649</v>
      </c>
      <c r="G324">
        <v>4.7300000000000004</v>
      </c>
    </row>
    <row r="325" spans="1:7" x14ac:dyDescent="0.3">
      <c r="A325" s="1" t="s">
        <v>650</v>
      </c>
      <c r="B325">
        <v>910</v>
      </c>
      <c r="C325">
        <v>941</v>
      </c>
      <c r="D325">
        <v>942</v>
      </c>
      <c r="E325">
        <v>907</v>
      </c>
      <c r="F325" s="1" t="s">
        <v>651</v>
      </c>
      <c r="G325">
        <v>-1.73</v>
      </c>
    </row>
    <row r="326" spans="1:7" x14ac:dyDescent="0.3">
      <c r="A326" s="1" t="s">
        <v>652</v>
      </c>
      <c r="B326">
        <v>926</v>
      </c>
      <c r="C326">
        <v>964</v>
      </c>
      <c r="D326">
        <v>979</v>
      </c>
      <c r="E326">
        <v>922</v>
      </c>
      <c r="F326" s="1" t="s">
        <v>653</v>
      </c>
      <c r="G326">
        <v>-3.84</v>
      </c>
    </row>
    <row r="327" spans="1:7" x14ac:dyDescent="0.3">
      <c r="A327" s="1" t="s">
        <v>654</v>
      </c>
      <c r="B327">
        <v>963</v>
      </c>
      <c r="C327">
        <v>991</v>
      </c>
      <c r="D327">
        <v>995</v>
      </c>
      <c r="E327">
        <v>959</v>
      </c>
      <c r="F327" s="1" t="s">
        <v>655</v>
      </c>
      <c r="G327">
        <v>-1.73</v>
      </c>
    </row>
    <row r="328" spans="1:7" x14ac:dyDescent="0.3">
      <c r="A328" s="1" t="s">
        <v>656</v>
      </c>
      <c r="B328">
        <v>980</v>
      </c>
      <c r="C328">
        <v>956</v>
      </c>
      <c r="D328">
        <v>988</v>
      </c>
      <c r="E328">
        <v>952</v>
      </c>
      <c r="F328" s="1" t="s">
        <v>657</v>
      </c>
      <c r="G328">
        <v>2.62</v>
      </c>
    </row>
    <row r="329" spans="1:7" x14ac:dyDescent="0.3">
      <c r="A329" s="1" t="s">
        <v>658</v>
      </c>
      <c r="B329">
        <v>955</v>
      </c>
      <c r="C329">
        <v>990</v>
      </c>
      <c r="D329">
        <v>995</v>
      </c>
      <c r="E329">
        <v>952</v>
      </c>
      <c r="F329" s="1" t="s">
        <v>659</v>
      </c>
      <c r="G329">
        <v>-3.73</v>
      </c>
    </row>
    <row r="330" spans="1:7" x14ac:dyDescent="0.3">
      <c r="A330" s="1" t="s">
        <v>660</v>
      </c>
      <c r="B330">
        <v>992</v>
      </c>
      <c r="C330">
        <v>986</v>
      </c>
      <c r="D330">
        <v>1004</v>
      </c>
      <c r="E330">
        <v>983</v>
      </c>
      <c r="F330" s="1" t="s">
        <v>661</v>
      </c>
      <c r="G330">
        <v>-2.27</v>
      </c>
    </row>
    <row r="331" spans="1:7" x14ac:dyDescent="0.3">
      <c r="A331" s="1" t="s">
        <v>662</v>
      </c>
      <c r="B331">
        <v>1015</v>
      </c>
      <c r="C331">
        <v>990</v>
      </c>
      <c r="D331">
        <v>1015</v>
      </c>
      <c r="E331">
        <v>984</v>
      </c>
      <c r="F331" s="1" t="s">
        <v>663</v>
      </c>
      <c r="G331">
        <v>2.3199999999999998</v>
      </c>
    </row>
    <row r="332" spans="1:7" x14ac:dyDescent="0.3">
      <c r="A332" s="1" t="s">
        <v>664</v>
      </c>
      <c r="B332">
        <v>992</v>
      </c>
      <c r="C332">
        <v>986</v>
      </c>
      <c r="D332">
        <v>994</v>
      </c>
      <c r="E332">
        <v>972</v>
      </c>
      <c r="F332" s="1" t="s">
        <v>665</v>
      </c>
      <c r="G332">
        <v>1.33</v>
      </c>
    </row>
    <row r="333" spans="1:7" x14ac:dyDescent="0.3">
      <c r="A333" s="1" t="s">
        <v>666</v>
      </c>
      <c r="B333">
        <v>979</v>
      </c>
      <c r="C333">
        <v>989</v>
      </c>
      <c r="D333">
        <v>991</v>
      </c>
      <c r="E333">
        <v>977</v>
      </c>
      <c r="F333" s="1" t="s">
        <v>667</v>
      </c>
      <c r="G333">
        <v>-0.41</v>
      </c>
    </row>
    <row r="334" spans="1:7" x14ac:dyDescent="0.3">
      <c r="A334" s="1" t="s">
        <v>668</v>
      </c>
      <c r="B334">
        <v>983</v>
      </c>
      <c r="C334">
        <v>977</v>
      </c>
      <c r="D334">
        <v>990</v>
      </c>
      <c r="E334">
        <v>968</v>
      </c>
      <c r="F334" s="1" t="s">
        <v>669</v>
      </c>
      <c r="G334">
        <v>0.41</v>
      </c>
    </row>
    <row r="335" spans="1:7" x14ac:dyDescent="0.3">
      <c r="A335" s="1" t="s">
        <v>670</v>
      </c>
      <c r="B335">
        <v>979</v>
      </c>
      <c r="C335">
        <v>945</v>
      </c>
      <c r="D335">
        <v>989</v>
      </c>
      <c r="E335">
        <v>945</v>
      </c>
      <c r="F335" s="1" t="s">
        <v>671</v>
      </c>
      <c r="G335">
        <v>7.58</v>
      </c>
    </row>
    <row r="336" spans="1:7" x14ac:dyDescent="0.3">
      <c r="A336" s="1" t="s">
        <v>672</v>
      </c>
      <c r="B336">
        <v>910</v>
      </c>
      <c r="C336">
        <v>898</v>
      </c>
      <c r="D336">
        <v>914</v>
      </c>
      <c r="E336">
        <v>893</v>
      </c>
      <c r="F336" s="1" t="s">
        <v>168</v>
      </c>
      <c r="G336">
        <v>1.68</v>
      </c>
    </row>
    <row r="337" spans="1:7" x14ac:dyDescent="0.3">
      <c r="A337" s="1" t="s">
        <v>673</v>
      </c>
      <c r="B337">
        <v>895</v>
      </c>
      <c r="C337">
        <v>894</v>
      </c>
      <c r="D337">
        <v>902</v>
      </c>
      <c r="E337">
        <v>889</v>
      </c>
      <c r="F337" s="1" t="s">
        <v>674</v>
      </c>
      <c r="G337">
        <v>0.67</v>
      </c>
    </row>
    <row r="338" spans="1:7" x14ac:dyDescent="0.3">
      <c r="A338" s="1" t="s">
        <v>675</v>
      </c>
      <c r="B338">
        <v>889</v>
      </c>
      <c r="C338">
        <v>896</v>
      </c>
      <c r="D338">
        <v>903</v>
      </c>
      <c r="E338">
        <v>885</v>
      </c>
      <c r="F338" s="1" t="s">
        <v>676</v>
      </c>
      <c r="G338">
        <v>-1.1100000000000001</v>
      </c>
    </row>
    <row r="339" spans="1:7" x14ac:dyDescent="0.3">
      <c r="A339" s="1" t="s">
        <v>677</v>
      </c>
      <c r="B339">
        <v>899</v>
      </c>
      <c r="C339">
        <v>887</v>
      </c>
      <c r="D339">
        <v>908</v>
      </c>
      <c r="E339">
        <v>883</v>
      </c>
      <c r="F339" s="1" t="s">
        <v>678</v>
      </c>
      <c r="G339">
        <v>0.45</v>
      </c>
    </row>
    <row r="340" spans="1:7" x14ac:dyDescent="0.3">
      <c r="A340" s="1" t="s">
        <v>679</v>
      </c>
      <c r="B340">
        <v>895</v>
      </c>
      <c r="C340">
        <v>890</v>
      </c>
      <c r="D340">
        <v>901</v>
      </c>
      <c r="E340">
        <v>877</v>
      </c>
      <c r="F340" s="1" t="s">
        <v>680</v>
      </c>
      <c r="G340">
        <v>4.68</v>
      </c>
    </row>
    <row r="341" spans="1:7" x14ac:dyDescent="0.3">
      <c r="A341" s="1" t="s">
        <v>681</v>
      </c>
      <c r="B341">
        <v>855</v>
      </c>
      <c r="C341">
        <v>859</v>
      </c>
      <c r="D341">
        <v>861</v>
      </c>
      <c r="E341">
        <v>841</v>
      </c>
      <c r="F341" s="1" t="s">
        <v>682</v>
      </c>
      <c r="G341">
        <v>-0.81</v>
      </c>
    </row>
    <row r="342" spans="1:7" x14ac:dyDescent="0.3">
      <c r="A342" s="1" t="s">
        <v>683</v>
      </c>
      <c r="B342">
        <v>862</v>
      </c>
      <c r="C342">
        <v>865</v>
      </c>
      <c r="D342">
        <v>885</v>
      </c>
      <c r="E342">
        <v>860</v>
      </c>
      <c r="F342" s="1" t="s">
        <v>684</v>
      </c>
      <c r="G342">
        <v>1.06</v>
      </c>
    </row>
    <row r="343" spans="1:7" x14ac:dyDescent="0.3">
      <c r="A343" s="1" t="s">
        <v>685</v>
      </c>
      <c r="B343">
        <v>853</v>
      </c>
      <c r="C343">
        <v>828</v>
      </c>
      <c r="D343">
        <v>855</v>
      </c>
      <c r="E343">
        <v>825</v>
      </c>
      <c r="F343" s="1" t="s">
        <v>686</v>
      </c>
      <c r="G343">
        <v>2.4</v>
      </c>
    </row>
    <row r="344" spans="1:7" x14ac:dyDescent="0.3">
      <c r="A344" s="1" t="s">
        <v>687</v>
      </c>
      <c r="B344">
        <v>833</v>
      </c>
      <c r="C344">
        <v>814</v>
      </c>
      <c r="D344">
        <v>839</v>
      </c>
      <c r="E344">
        <v>814</v>
      </c>
      <c r="F344" s="1" t="s">
        <v>688</v>
      </c>
      <c r="G344">
        <v>2.21</v>
      </c>
    </row>
    <row r="345" spans="1:7" x14ac:dyDescent="0.3">
      <c r="A345" s="1" t="s">
        <v>689</v>
      </c>
      <c r="B345">
        <v>815</v>
      </c>
      <c r="C345">
        <v>785</v>
      </c>
      <c r="D345">
        <v>821</v>
      </c>
      <c r="E345">
        <v>784</v>
      </c>
      <c r="F345" s="1" t="s">
        <v>690</v>
      </c>
      <c r="G345">
        <v>3.69</v>
      </c>
    </row>
    <row r="346" spans="1:7" x14ac:dyDescent="0.3">
      <c r="A346" s="1" t="s">
        <v>691</v>
      </c>
      <c r="B346">
        <v>786</v>
      </c>
      <c r="C346">
        <v>801</v>
      </c>
      <c r="D346">
        <v>803</v>
      </c>
      <c r="E346">
        <v>781</v>
      </c>
      <c r="F346" s="1" t="s">
        <v>692</v>
      </c>
      <c r="G346">
        <v>-1.1299999999999999</v>
      </c>
    </row>
    <row r="347" spans="1:7" x14ac:dyDescent="0.3">
      <c r="A347" s="1" t="s">
        <v>693</v>
      </c>
      <c r="B347">
        <v>795</v>
      </c>
      <c r="C347">
        <v>811</v>
      </c>
      <c r="D347">
        <v>814</v>
      </c>
      <c r="E347">
        <v>791</v>
      </c>
      <c r="F347" s="1" t="s">
        <v>694</v>
      </c>
      <c r="G347">
        <v>-2.57</v>
      </c>
    </row>
    <row r="348" spans="1:7" x14ac:dyDescent="0.3">
      <c r="A348" s="1" t="s">
        <v>695</v>
      </c>
      <c r="B348">
        <v>816</v>
      </c>
      <c r="C348">
        <v>821</v>
      </c>
      <c r="D348">
        <v>831</v>
      </c>
      <c r="E348">
        <v>812</v>
      </c>
      <c r="F348" s="1" t="s">
        <v>696</v>
      </c>
      <c r="G348">
        <v>-0.61</v>
      </c>
    </row>
    <row r="349" spans="1:7" x14ac:dyDescent="0.3">
      <c r="A349" s="1" t="s">
        <v>697</v>
      </c>
      <c r="B349">
        <v>821</v>
      </c>
      <c r="C349">
        <v>840</v>
      </c>
      <c r="D349">
        <v>846</v>
      </c>
      <c r="E349">
        <v>820</v>
      </c>
      <c r="F349" s="1" t="s">
        <v>698</v>
      </c>
      <c r="G349">
        <v>-1.79</v>
      </c>
    </row>
    <row r="350" spans="1:7" x14ac:dyDescent="0.3">
      <c r="A350" s="1" t="s">
        <v>699</v>
      </c>
      <c r="B350">
        <v>836</v>
      </c>
      <c r="C350">
        <v>838</v>
      </c>
      <c r="D350">
        <v>840</v>
      </c>
      <c r="E350">
        <v>821</v>
      </c>
      <c r="F350" s="1" t="s">
        <v>700</v>
      </c>
      <c r="G350">
        <v>-0.48</v>
      </c>
    </row>
    <row r="351" spans="1:7" x14ac:dyDescent="0.3">
      <c r="A351" s="1" t="s">
        <v>701</v>
      </c>
      <c r="B351">
        <v>840</v>
      </c>
      <c r="C351">
        <v>802</v>
      </c>
      <c r="D351">
        <v>840</v>
      </c>
      <c r="E351">
        <v>798</v>
      </c>
      <c r="F351" s="1" t="s">
        <v>702</v>
      </c>
      <c r="G351">
        <v>6.19</v>
      </c>
    </row>
    <row r="352" spans="1:7" x14ac:dyDescent="0.3">
      <c r="A352" s="1" t="s">
        <v>703</v>
      </c>
      <c r="B352">
        <v>791</v>
      </c>
      <c r="C352">
        <v>788</v>
      </c>
      <c r="D352">
        <v>796</v>
      </c>
      <c r="E352">
        <v>778</v>
      </c>
      <c r="F352" s="1" t="s">
        <v>704</v>
      </c>
      <c r="G352">
        <v>-0.25</v>
      </c>
    </row>
    <row r="353" spans="1:7" x14ac:dyDescent="0.3">
      <c r="A353" s="1" t="s">
        <v>705</v>
      </c>
      <c r="B353">
        <v>793</v>
      </c>
      <c r="C353">
        <v>785</v>
      </c>
      <c r="D353">
        <v>794</v>
      </c>
      <c r="E353">
        <v>774</v>
      </c>
      <c r="F353" s="1" t="s">
        <v>706</v>
      </c>
      <c r="G353">
        <v>0.25</v>
      </c>
    </row>
    <row r="354" spans="1:7" x14ac:dyDescent="0.3">
      <c r="A354" s="1" t="s">
        <v>707</v>
      </c>
      <c r="B354">
        <v>791</v>
      </c>
      <c r="C354">
        <v>759</v>
      </c>
      <c r="D354">
        <v>791</v>
      </c>
      <c r="E354">
        <v>759</v>
      </c>
      <c r="F354" s="1" t="s">
        <v>708</v>
      </c>
      <c r="G354">
        <v>5.89</v>
      </c>
    </row>
    <row r="355" spans="1:7" x14ac:dyDescent="0.3">
      <c r="A355" s="1" t="s">
        <v>709</v>
      </c>
      <c r="B355">
        <v>747</v>
      </c>
      <c r="C355">
        <v>755</v>
      </c>
      <c r="D355">
        <v>757</v>
      </c>
      <c r="E355">
        <v>742</v>
      </c>
      <c r="F355" s="1" t="s">
        <v>710</v>
      </c>
      <c r="G355">
        <v>-0.93</v>
      </c>
    </row>
    <row r="356" spans="1:7" x14ac:dyDescent="0.3">
      <c r="A356" s="1" t="s">
        <v>711</v>
      </c>
      <c r="B356">
        <v>754</v>
      </c>
      <c r="C356">
        <v>750</v>
      </c>
      <c r="D356">
        <v>764</v>
      </c>
      <c r="E356">
        <v>748</v>
      </c>
      <c r="F356" s="1" t="s">
        <v>712</v>
      </c>
      <c r="G356">
        <v>1.62</v>
      </c>
    </row>
    <row r="357" spans="1:7" x14ac:dyDescent="0.3">
      <c r="A357" s="1" t="s">
        <v>713</v>
      </c>
      <c r="B357">
        <v>742</v>
      </c>
      <c r="C357">
        <v>757</v>
      </c>
      <c r="D357">
        <v>764</v>
      </c>
      <c r="E357">
        <v>736</v>
      </c>
      <c r="F357" s="1" t="s">
        <v>714</v>
      </c>
      <c r="G357">
        <v>-1.07</v>
      </c>
    </row>
    <row r="358" spans="1:7" x14ac:dyDescent="0.3">
      <c r="A358" s="1" t="s">
        <v>715</v>
      </c>
      <c r="B358">
        <v>750</v>
      </c>
      <c r="C358">
        <v>719</v>
      </c>
      <c r="D358">
        <v>758</v>
      </c>
      <c r="E358">
        <v>718</v>
      </c>
      <c r="F358" s="1" t="s">
        <v>716</v>
      </c>
      <c r="G358">
        <v>4.9000000000000004</v>
      </c>
    </row>
    <row r="359" spans="1:7" x14ac:dyDescent="0.3">
      <c r="A359" s="1" t="s">
        <v>717</v>
      </c>
      <c r="B359">
        <v>715</v>
      </c>
      <c r="C359">
        <v>708</v>
      </c>
      <c r="D359">
        <v>724</v>
      </c>
      <c r="E359">
        <v>703</v>
      </c>
      <c r="F359" s="1" t="s">
        <v>718</v>
      </c>
      <c r="G359">
        <v>1.1299999999999999</v>
      </c>
    </row>
    <row r="360" spans="1:7" x14ac:dyDescent="0.3">
      <c r="A360" s="1" t="s">
        <v>719</v>
      </c>
      <c r="B360">
        <v>707</v>
      </c>
      <c r="C360">
        <v>726</v>
      </c>
      <c r="D360">
        <v>738</v>
      </c>
      <c r="E360">
        <v>707</v>
      </c>
      <c r="F360" s="1" t="s">
        <v>720</v>
      </c>
      <c r="G360">
        <v>-3.28</v>
      </c>
    </row>
    <row r="361" spans="1:7" x14ac:dyDescent="0.3">
      <c r="A361" s="1" t="s">
        <v>721</v>
      </c>
      <c r="B361">
        <v>731</v>
      </c>
      <c r="C361">
        <v>753</v>
      </c>
      <c r="D361">
        <v>758</v>
      </c>
      <c r="E361">
        <v>729</v>
      </c>
      <c r="F361" s="1" t="s">
        <v>722</v>
      </c>
      <c r="G361">
        <v>-2.66</v>
      </c>
    </row>
    <row r="362" spans="1:7" x14ac:dyDescent="0.3">
      <c r="A362" s="1" t="s">
        <v>723</v>
      </c>
      <c r="B362">
        <v>751</v>
      </c>
      <c r="C362">
        <v>766</v>
      </c>
      <c r="D362">
        <v>769</v>
      </c>
      <c r="E362">
        <v>746</v>
      </c>
      <c r="F362" s="1" t="s">
        <v>724</v>
      </c>
      <c r="G362">
        <v>-1.83</v>
      </c>
    </row>
    <row r="363" spans="1:7" x14ac:dyDescent="0.3">
      <c r="A363" s="1" t="s">
        <v>725</v>
      </c>
      <c r="B363">
        <v>765</v>
      </c>
      <c r="C363">
        <v>753</v>
      </c>
      <c r="D363">
        <v>777</v>
      </c>
      <c r="E363">
        <v>747</v>
      </c>
      <c r="F363" s="1" t="s">
        <v>726</v>
      </c>
      <c r="G363">
        <v>0.53</v>
      </c>
    </row>
    <row r="364" spans="1:7" x14ac:dyDescent="0.3">
      <c r="A364" s="1" t="s">
        <v>727</v>
      </c>
      <c r="B364">
        <v>761</v>
      </c>
      <c r="C364">
        <v>770</v>
      </c>
      <c r="D364">
        <v>785</v>
      </c>
      <c r="E364">
        <v>752</v>
      </c>
      <c r="F364" s="1" t="s">
        <v>728</v>
      </c>
      <c r="G364">
        <v>-0.26</v>
      </c>
    </row>
    <row r="365" spans="1:7" x14ac:dyDescent="0.3">
      <c r="A365" s="1" t="s">
        <v>729</v>
      </c>
      <c r="B365">
        <v>763</v>
      </c>
      <c r="C365">
        <v>766</v>
      </c>
      <c r="D365">
        <v>771</v>
      </c>
      <c r="E365">
        <v>743</v>
      </c>
      <c r="F365" s="1" t="s">
        <v>730</v>
      </c>
      <c r="G365">
        <v>-0.65</v>
      </c>
    </row>
    <row r="366" spans="1:7" x14ac:dyDescent="0.3">
      <c r="A366" s="1" t="s">
        <v>731</v>
      </c>
      <c r="B366">
        <v>768</v>
      </c>
      <c r="C366">
        <v>729</v>
      </c>
      <c r="D366">
        <v>769</v>
      </c>
      <c r="E366">
        <v>726</v>
      </c>
      <c r="F366" s="1" t="s">
        <v>732</v>
      </c>
      <c r="G366">
        <v>6.08</v>
      </c>
    </row>
    <row r="367" spans="1:7" x14ac:dyDescent="0.3">
      <c r="A367" s="1" t="s">
        <v>733</v>
      </c>
      <c r="B367">
        <v>724</v>
      </c>
      <c r="C367">
        <v>757</v>
      </c>
      <c r="D367">
        <v>762</v>
      </c>
      <c r="E367">
        <v>718</v>
      </c>
      <c r="F367" s="1" t="s">
        <v>734</v>
      </c>
      <c r="G367">
        <v>-4.2300000000000004</v>
      </c>
    </row>
    <row r="368" spans="1:7" x14ac:dyDescent="0.3">
      <c r="A368" s="1" t="s">
        <v>735</v>
      </c>
      <c r="B368">
        <v>756</v>
      </c>
      <c r="C368">
        <v>770</v>
      </c>
      <c r="D368">
        <v>776</v>
      </c>
      <c r="E368">
        <v>753</v>
      </c>
      <c r="F368" s="1" t="s">
        <v>736</v>
      </c>
      <c r="G368">
        <v>-0.26</v>
      </c>
    </row>
    <row r="369" spans="1:7" x14ac:dyDescent="0.3">
      <c r="A369" s="1" t="s">
        <v>737</v>
      </c>
      <c r="B369">
        <v>758</v>
      </c>
      <c r="C369">
        <v>775</v>
      </c>
      <c r="D369">
        <v>782</v>
      </c>
      <c r="E369">
        <v>758</v>
      </c>
      <c r="F369" s="1" t="s">
        <v>738</v>
      </c>
      <c r="G369">
        <v>-2.19</v>
      </c>
    </row>
    <row r="370" spans="1:7" x14ac:dyDescent="0.3">
      <c r="A370" s="1" t="s">
        <v>739</v>
      </c>
      <c r="B370">
        <v>775</v>
      </c>
      <c r="C370">
        <v>778</v>
      </c>
      <c r="D370">
        <v>792</v>
      </c>
      <c r="E370">
        <v>767</v>
      </c>
      <c r="F370" s="1" t="s">
        <v>740</v>
      </c>
      <c r="G370">
        <v>0</v>
      </c>
    </row>
    <row r="371" spans="1:7" x14ac:dyDescent="0.3">
      <c r="A371" s="1" t="s">
        <v>741</v>
      </c>
      <c r="B371">
        <v>775</v>
      </c>
      <c r="C371">
        <v>775</v>
      </c>
      <c r="D371">
        <v>781</v>
      </c>
      <c r="E371">
        <v>771</v>
      </c>
      <c r="F371" s="1" t="s">
        <v>742</v>
      </c>
      <c r="G371">
        <v>-3.37</v>
      </c>
    </row>
    <row r="372" spans="1:7" x14ac:dyDescent="0.3">
      <c r="A372" s="1" t="s">
        <v>743</v>
      </c>
      <c r="B372">
        <v>802</v>
      </c>
      <c r="C372">
        <v>798</v>
      </c>
      <c r="D372">
        <v>805</v>
      </c>
      <c r="E372">
        <v>784</v>
      </c>
      <c r="F372" s="1" t="s">
        <v>744</v>
      </c>
      <c r="G372">
        <v>-1.35</v>
      </c>
    </row>
    <row r="373" spans="1:7" x14ac:dyDescent="0.3">
      <c r="A373" s="1" t="s">
        <v>745</v>
      </c>
      <c r="B373">
        <v>813</v>
      </c>
      <c r="C373">
        <v>805</v>
      </c>
      <c r="D373">
        <v>820</v>
      </c>
      <c r="E373">
        <v>798</v>
      </c>
      <c r="F373" s="1" t="s">
        <v>746</v>
      </c>
      <c r="G373">
        <v>1.37</v>
      </c>
    </row>
    <row r="374" spans="1:7" x14ac:dyDescent="0.3">
      <c r="A374" s="1" t="s">
        <v>747</v>
      </c>
      <c r="B374">
        <v>802</v>
      </c>
      <c r="C374">
        <v>819</v>
      </c>
      <c r="D374">
        <v>825</v>
      </c>
      <c r="E374">
        <v>799</v>
      </c>
      <c r="F374" s="1" t="s">
        <v>748</v>
      </c>
      <c r="G374">
        <v>-1.84</v>
      </c>
    </row>
    <row r="375" spans="1:7" x14ac:dyDescent="0.3">
      <c r="A375" s="1" t="s">
        <v>749</v>
      </c>
      <c r="B375">
        <v>817</v>
      </c>
      <c r="C375">
        <v>799</v>
      </c>
      <c r="D375">
        <v>826</v>
      </c>
      <c r="E375">
        <v>799</v>
      </c>
      <c r="F375" s="1" t="s">
        <v>750</v>
      </c>
      <c r="G375">
        <v>2.9</v>
      </c>
    </row>
    <row r="376" spans="1:7" x14ac:dyDescent="0.3">
      <c r="A376" s="1" t="s">
        <v>751</v>
      </c>
      <c r="B376">
        <v>794</v>
      </c>
      <c r="C376">
        <v>816</v>
      </c>
      <c r="D376">
        <v>818</v>
      </c>
      <c r="E376">
        <v>792</v>
      </c>
      <c r="F376" s="1" t="s">
        <v>752</v>
      </c>
      <c r="G376">
        <v>-2.58</v>
      </c>
    </row>
    <row r="377" spans="1:7" x14ac:dyDescent="0.3">
      <c r="A377" s="1" t="s">
        <v>753</v>
      </c>
      <c r="B377">
        <v>815</v>
      </c>
      <c r="C377">
        <v>815</v>
      </c>
      <c r="D377">
        <v>824</v>
      </c>
      <c r="E377">
        <v>799</v>
      </c>
      <c r="F377" s="1" t="s">
        <v>754</v>
      </c>
      <c r="G377">
        <v>0.25</v>
      </c>
    </row>
    <row r="378" spans="1:7" x14ac:dyDescent="0.3">
      <c r="A378" s="1" t="s">
        <v>755</v>
      </c>
      <c r="B378">
        <v>813</v>
      </c>
      <c r="C378">
        <v>858</v>
      </c>
      <c r="D378">
        <v>858</v>
      </c>
      <c r="E378">
        <v>804</v>
      </c>
      <c r="F378" s="1" t="s">
        <v>756</v>
      </c>
      <c r="G378">
        <v>-4.47</v>
      </c>
    </row>
    <row r="379" spans="1:7" x14ac:dyDescent="0.3">
      <c r="A379" s="1" t="s">
        <v>757</v>
      </c>
      <c r="B379">
        <v>851</v>
      </c>
      <c r="C379">
        <v>830</v>
      </c>
      <c r="D379">
        <v>853</v>
      </c>
      <c r="E379">
        <v>828</v>
      </c>
      <c r="F379" s="1" t="s">
        <v>758</v>
      </c>
      <c r="G379">
        <v>2.65</v>
      </c>
    </row>
    <row r="380" spans="1:7" x14ac:dyDescent="0.3">
      <c r="A380" s="1" t="s">
        <v>759</v>
      </c>
      <c r="B380">
        <v>829</v>
      </c>
      <c r="C380">
        <v>837</v>
      </c>
      <c r="D380">
        <v>838</v>
      </c>
      <c r="E380">
        <v>829</v>
      </c>
      <c r="F380" s="1" t="s">
        <v>760</v>
      </c>
      <c r="G380">
        <v>-1.89</v>
      </c>
    </row>
    <row r="381" spans="1:7" x14ac:dyDescent="0.3">
      <c r="A381" s="1" t="s">
        <v>761</v>
      </c>
      <c r="B381">
        <v>845</v>
      </c>
      <c r="C381">
        <v>853</v>
      </c>
      <c r="D381">
        <v>855</v>
      </c>
      <c r="E381">
        <v>842</v>
      </c>
      <c r="F381" s="1" t="s">
        <v>762</v>
      </c>
      <c r="G381">
        <v>-0.47</v>
      </c>
    </row>
    <row r="382" spans="1:7" x14ac:dyDescent="0.3">
      <c r="A382" s="1" t="s">
        <v>763</v>
      </c>
      <c r="B382">
        <v>849</v>
      </c>
      <c r="C382">
        <v>864</v>
      </c>
      <c r="D382">
        <v>868</v>
      </c>
      <c r="E382">
        <v>844</v>
      </c>
      <c r="F382" s="1" t="s">
        <v>764</v>
      </c>
      <c r="G382">
        <v>-2.41</v>
      </c>
    </row>
    <row r="383" spans="1:7" x14ac:dyDescent="0.3">
      <c r="A383" s="1" t="s">
        <v>765</v>
      </c>
      <c r="B383">
        <v>870</v>
      </c>
      <c r="C383">
        <v>867</v>
      </c>
      <c r="D383">
        <v>878</v>
      </c>
      <c r="E383">
        <v>861</v>
      </c>
      <c r="F383" s="1" t="s">
        <v>766</v>
      </c>
      <c r="G383">
        <v>1.28</v>
      </c>
    </row>
    <row r="384" spans="1:7" x14ac:dyDescent="0.3">
      <c r="A384" s="1" t="s">
        <v>767</v>
      </c>
      <c r="B384">
        <v>859</v>
      </c>
      <c r="C384">
        <v>852</v>
      </c>
      <c r="D384">
        <v>868</v>
      </c>
      <c r="E384">
        <v>849</v>
      </c>
      <c r="F384" s="1" t="s">
        <v>768</v>
      </c>
      <c r="G384">
        <v>1.54</v>
      </c>
    </row>
    <row r="385" spans="1:7" x14ac:dyDescent="0.3">
      <c r="A385" s="1" t="s">
        <v>769</v>
      </c>
      <c r="B385">
        <v>846</v>
      </c>
      <c r="C385">
        <v>839</v>
      </c>
      <c r="D385">
        <v>864</v>
      </c>
      <c r="E385">
        <v>838</v>
      </c>
      <c r="F385" s="1" t="s">
        <v>770</v>
      </c>
      <c r="G385">
        <v>0.24</v>
      </c>
    </row>
    <row r="386" spans="1:7" x14ac:dyDescent="0.3">
      <c r="A386" s="1" t="s">
        <v>771</v>
      </c>
      <c r="B386">
        <v>844</v>
      </c>
      <c r="C386">
        <v>872</v>
      </c>
      <c r="D386">
        <v>874</v>
      </c>
      <c r="E386">
        <v>843</v>
      </c>
      <c r="F386" s="1" t="s">
        <v>772</v>
      </c>
      <c r="G386">
        <v>-3.65</v>
      </c>
    </row>
    <row r="387" spans="1:7" x14ac:dyDescent="0.3">
      <c r="A387" s="1" t="s">
        <v>773</v>
      </c>
      <c r="B387">
        <v>876</v>
      </c>
      <c r="C387">
        <v>883</v>
      </c>
      <c r="D387">
        <v>895</v>
      </c>
      <c r="E387">
        <v>873</v>
      </c>
      <c r="F387" s="1" t="s">
        <v>774</v>
      </c>
      <c r="G387">
        <v>-0.45</v>
      </c>
    </row>
    <row r="388" spans="1:7" x14ac:dyDescent="0.3">
      <c r="A388" s="1" t="s">
        <v>775</v>
      </c>
      <c r="B388">
        <v>880</v>
      </c>
      <c r="C388">
        <v>893</v>
      </c>
      <c r="D388">
        <v>897</v>
      </c>
      <c r="E388">
        <v>879</v>
      </c>
      <c r="F388" s="1" t="s">
        <v>776</v>
      </c>
      <c r="G388">
        <v>-1.01</v>
      </c>
    </row>
    <row r="389" spans="1:7" x14ac:dyDescent="0.3">
      <c r="A389" s="1" t="s">
        <v>777</v>
      </c>
      <c r="B389">
        <v>889</v>
      </c>
      <c r="C389">
        <v>901</v>
      </c>
      <c r="D389">
        <v>909</v>
      </c>
      <c r="E389">
        <v>879</v>
      </c>
      <c r="F389" s="1" t="s">
        <v>778</v>
      </c>
      <c r="G389">
        <v>0.91</v>
      </c>
    </row>
    <row r="390" spans="1:7" x14ac:dyDescent="0.3">
      <c r="A390" s="1" t="s">
        <v>779</v>
      </c>
      <c r="B390">
        <v>881</v>
      </c>
      <c r="C390">
        <v>902</v>
      </c>
      <c r="D390">
        <v>904</v>
      </c>
      <c r="E390">
        <v>868</v>
      </c>
      <c r="F390" s="1" t="s">
        <v>780</v>
      </c>
      <c r="G390">
        <v>-2.2200000000000002</v>
      </c>
    </row>
    <row r="391" spans="1:7" x14ac:dyDescent="0.3">
      <c r="A391" s="1" t="s">
        <v>781</v>
      </c>
      <c r="B391">
        <v>901</v>
      </c>
      <c r="C391">
        <v>883</v>
      </c>
      <c r="D391">
        <v>909</v>
      </c>
      <c r="E391">
        <v>876</v>
      </c>
      <c r="F391" s="1" t="s">
        <v>782</v>
      </c>
      <c r="G391">
        <v>2.62</v>
      </c>
    </row>
    <row r="392" spans="1:7" x14ac:dyDescent="0.3">
      <c r="A392" s="1" t="s">
        <v>783</v>
      </c>
      <c r="B392">
        <v>878</v>
      </c>
      <c r="C392">
        <v>820</v>
      </c>
      <c r="D392">
        <v>878</v>
      </c>
      <c r="E392">
        <v>813</v>
      </c>
      <c r="F392" s="1" t="s">
        <v>784</v>
      </c>
      <c r="G392">
        <v>6.94</v>
      </c>
    </row>
    <row r="393" spans="1:7" x14ac:dyDescent="0.3">
      <c r="A393" s="1" t="s">
        <v>785</v>
      </c>
      <c r="B393">
        <v>821</v>
      </c>
      <c r="C393">
        <v>807</v>
      </c>
      <c r="D393">
        <v>825</v>
      </c>
      <c r="E393">
        <v>803</v>
      </c>
      <c r="F393" s="1" t="s">
        <v>786</v>
      </c>
      <c r="G393">
        <v>2.88</v>
      </c>
    </row>
    <row r="394" spans="1:7" x14ac:dyDescent="0.3">
      <c r="A394" s="1" t="s">
        <v>787</v>
      </c>
      <c r="B394">
        <v>798</v>
      </c>
      <c r="C394">
        <v>807</v>
      </c>
      <c r="D394">
        <v>828</v>
      </c>
      <c r="E394">
        <v>798</v>
      </c>
      <c r="F394" s="1" t="s">
        <v>788</v>
      </c>
      <c r="G394">
        <v>-1.97</v>
      </c>
    </row>
    <row r="395" spans="1:7" x14ac:dyDescent="0.3">
      <c r="A395" s="1" t="s">
        <v>789</v>
      </c>
      <c r="B395">
        <v>814</v>
      </c>
      <c r="C395">
        <v>834</v>
      </c>
      <c r="D395">
        <v>834</v>
      </c>
      <c r="E395">
        <v>797</v>
      </c>
      <c r="F395" s="1" t="s">
        <v>790</v>
      </c>
      <c r="G395">
        <v>-2.4</v>
      </c>
    </row>
    <row r="396" spans="1:7" x14ac:dyDescent="0.3">
      <c r="A396" s="1" t="s">
        <v>791</v>
      </c>
      <c r="B396">
        <v>834</v>
      </c>
      <c r="C396">
        <v>798</v>
      </c>
      <c r="D396">
        <v>837</v>
      </c>
      <c r="E396">
        <v>788</v>
      </c>
      <c r="F396" s="1" t="s">
        <v>792</v>
      </c>
      <c r="G396">
        <v>4.91</v>
      </c>
    </row>
    <row r="397" spans="1:7" x14ac:dyDescent="0.3">
      <c r="A397" s="1" t="s">
        <v>793</v>
      </c>
      <c r="B397">
        <v>795</v>
      </c>
      <c r="C397">
        <v>769</v>
      </c>
      <c r="D397">
        <v>808</v>
      </c>
      <c r="E397">
        <v>762</v>
      </c>
      <c r="F397" s="1" t="s">
        <v>794</v>
      </c>
      <c r="G397">
        <v>3.25</v>
      </c>
    </row>
    <row r="398" spans="1:7" x14ac:dyDescent="0.3">
      <c r="A398" s="1" t="s">
        <v>795</v>
      </c>
      <c r="B398">
        <v>770</v>
      </c>
      <c r="C398">
        <v>849</v>
      </c>
      <c r="D398">
        <v>850</v>
      </c>
      <c r="E398">
        <v>770</v>
      </c>
      <c r="F398" s="1" t="s">
        <v>796</v>
      </c>
      <c r="G398">
        <v>-8.8800000000000008</v>
      </c>
    </row>
    <row r="399" spans="1:7" x14ac:dyDescent="0.3">
      <c r="A399" s="1" t="s">
        <v>797</v>
      </c>
      <c r="B399">
        <v>845</v>
      </c>
      <c r="C399">
        <v>886</v>
      </c>
      <c r="D399">
        <v>889</v>
      </c>
      <c r="E399">
        <v>841</v>
      </c>
      <c r="F399" s="1" t="s">
        <v>798</v>
      </c>
      <c r="G399">
        <v>-3.32</v>
      </c>
    </row>
    <row r="400" spans="1:7" x14ac:dyDescent="0.3">
      <c r="A400" s="1" t="s">
        <v>799</v>
      </c>
      <c r="B400">
        <v>874</v>
      </c>
      <c r="C400">
        <v>918</v>
      </c>
      <c r="D400">
        <v>922</v>
      </c>
      <c r="E400">
        <v>860</v>
      </c>
      <c r="F400" s="1" t="s">
        <v>800</v>
      </c>
      <c r="G400">
        <v>-4.79</v>
      </c>
    </row>
    <row r="401" spans="1:7" x14ac:dyDescent="0.3">
      <c r="A401" s="1" t="s">
        <v>801</v>
      </c>
      <c r="B401">
        <v>918</v>
      </c>
      <c r="C401">
        <v>979</v>
      </c>
      <c r="D401">
        <v>993</v>
      </c>
      <c r="E401">
        <v>916</v>
      </c>
      <c r="F401" s="1" t="s">
        <v>802</v>
      </c>
      <c r="G401">
        <v>-5.75</v>
      </c>
    </row>
    <row r="402" spans="1:7" x14ac:dyDescent="0.3">
      <c r="A402" s="1" t="s">
        <v>803</v>
      </c>
      <c r="B402">
        <v>974</v>
      </c>
      <c r="C402">
        <v>948</v>
      </c>
      <c r="D402">
        <v>977</v>
      </c>
      <c r="E402">
        <v>947</v>
      </c>
      <c r="F402" s="1" t="s">
        <v>804</v>
      </c>
      <c r="G402">
        <v>3.51</v>
      </c>
    </row>
    <row r="403" spans="1:7" x14ac:dyDescent="0.3">
      <c r="A403" s="1" t="s">
        <v>805</v>
      </c>
      <c r="B403">
        <v>941</v>
      </c>
      <c r="C403">
        <v>943</v>
      </c>
      <c r="D403">
        <v>953</v>
      </c>
      <c r="E403">
        <v>937</v>
      </c>
      <c r="F403" s="1" t="s">
        <v>806</v>
      </c>
      <c r="G403">
        <v>-0.32</v>
      </c>
    </row>
    <row r="404" spans="1:7" x14ac:dyDescent="0.3">
      <c r="A404" s="1" t="s">
        <v>807</v>
      </c>
      <c r="B404">
        <v>944</v>
      </c>
      <c r="C404">
        <v>949</v>
      </c>
      <c r="D404">
        <v>960</v>
      </c>
      <c r="E404">
        <v>932</v>
      </c>
      <c r="F404" s="1" t="s">
        <v>808</v>
      </c>
      <c r="G404">
        <v>-0.32</v>
      </c>
    </row>
    <row r="405" spans="1:7" x14ac:dyDescent="0.3">
      <c r="A405" s="1" t="s">
        <v>809</v>
      </c>
      <c r="B405">
        <v>947</v>
      </c>
      <c r="C405">
        <v>917</v>
      </c>
      <c r="D405">
        <v>950</v>
      </c>
      <c r="E405">
        <v>916</v>
      </c>
      <c r="F405" s="1" t="s">
        <v>810</v>
      </c>
      <c r="G405">
        <v>3.72</v>
      </c>
    </row>
    <row r="406" spans="1:7" x14ac:dyDescent="0.3">
      <c r="A406" s="1" t="s">
        <v>811</v>
      </c>
      <c r="B406">
        <v>913</v>
      </c>
      <c r="C406">
        <v>912</v>
      </c>
      <c r="D406">
        <v>918</v>
      </c>
      <c r="E406">
        <v>906</v>
      </c>
      <c r="F406" s="1" t="s">
        <v>812</v>
      </c>
      <c r="G406">
        <v>0.55000000000000004</v>
      </c>
    </row>
    <row r="407" spans="1:7" x14ac:dyDescent="0.3">
      <c r="A407" s="1" t="s">
        <v>813</v>
      </c>
      <c r="B407">
        <v>908</v>
      </c>
      <c r="C407">
        <v>916</v>
      </c>
      <c r="D407">
        <v>923</v>
      </c>
      <c r="E407">
        <v>904</v>
      </c>
      <c r="F407" s="1" t="s">
        <v>814</v>
      </c>
      <c r="G407">
        <v>-0.87</v>
      </c>
    </row>
    <row r="408" spans="1:7" x14ac:dyDescent="0.3">
      <c r="A408" s="1" t="s">
        <v>815</v>
      </c>
      <c r="B408">
        <v>916</v>
      </c>
      <c r="C408">
        <v>882</v>
      </c>
      <c r="D408">
        <v>916</v>
      </c>
      <c r="E408">
        <v>881</v>
      </c>
      <c r="F408" s="1" t="s">
        <v>816</v>
      </c>
      <c r="G408">
        <v>3.85</v>
      </c>
    </row>
    <row r="409" spans="1:7" x14ac:dyDescent="0.3">
      <c r="A409" s="1" t="s">
        <v>817</v>
      </c>
      <c r="B409">
        <v>882</v>
      </c>
      <c r="C409">
        <v>871</v>
      </c>
      <c r="D409">
        <v>890</v>
      </c>
      <c r="E409">
        <v>869</v>
      </c>
      <c r="F409" s="1" t="s">
        <v>818</v>
      </c>
      <c r="G409">
        <v>2.08</v>
      </c>
    </row>
    <row r="410" spans="1:7" x14ac:dyDescent="0.3">
      <c r="A410" s="1" t="s">
        <v>819</v>
      </c>
      <c r="B410">
        <v>864</v>
      </c>
      <c r="C410">
        <v>871</v>
      </c>
      <c r="D410">
        <v>875</v>
      </c>
      <c r="E410">
        <v>860</v>
      </c>
      <c r="F410" s="1" t="s">
        <v>820</v>
      </c>
      <c r="G410">
        <v>-0.23</v>
      </c>
    </row>
    <row r="411" spans="1:7" x14ac:dyDescent="0.3">
      <c r="A411" s="1" t="s">
        <v>821</v>
      </c>
      <c r="B411">
        <v>866</v>
      </c>
      <c r="C411">
        <v>879</v>
      </c>
      <c r="D411">
        <v>886</v>
      </c>
      <c r="E411">
        <v>858</v>
      </c>
      <c r="F411" s="1" t="s">
        <v>822</v>
      </c>
      <c r="G411">
        <v>-1.37</v>
      </c>
    </row>
    <row r="412" spans="1:7" x14ac:dyDescent="0.3">
      <c r="A412" s="1" t="s">
        <v>823</v>
      </c>
      <c r="B412">
        <v>878</v>
      </c>
      <c r="C412">
        <v>880</v>
      </c>
      <c r="D412">
        <v>915</v>
      </c>
      <c r="E412">
        <v>875</v>
      </c>
      <c r="F412" s="1" t="s">
        <v>824</v>
      </c>
      <c r="G412">
        <v>-0.56999999999999995</v>
      </c>
    </row>
    <row r="413" spans="1:7" x14ac:dyDescent="0.3">
      <c r="A413" s="1" t="s">
        <v>825</v>
      </c>
      <c r="B413">
        <v>883</v>
      </c>
      <c r="C413">
        <v>891</v>
      </c>
      <c r="D413">
        <v>902</v>
      </c>
      <c r="E413">
        <v>880</v>
      </c>
      <c r="F413" s="1" t="s">
        <v>826</v>
      </c>
      <c r="G413">
        <v>-0.45</v>
      </c>
    </row>
    <row r="414" spans="1:7" x14ac:dyDescent="0.3">
      <c r="A414" s="1" t="s">
        <v>827</v>
      </c>
      <c r="B414">
        <v>887</v>
      </c>
      <c r="C414">
        <v>899</v>
      </c>
      <c r="D414">
        <v>924</v>
      </c>
      <c r="E414">
        <v>873</v>
      </c>
      <c r="F414" s="1" t="s">
        <v>828</v>
      </c>
      <c r="G414">
        <v>-1.77</v>
      </c>
    </row>
    <row r="415" spans="1:7" x14ac:dyDescent="0.3">
      <c r="A415" s="1" t="s">
        <v>829</v>
      </c>
      <c r="B415">
        <v>903</v>
      </c>
      <c r="C415">
        <v>884</v>
      </c>
      <c r="D415">
        <v>906</v>
      </c>
      <c r="E415">
        <v>881</v>
      </c>
      <c r="F415" s="1" t="s">
        <v>830</v>
      </c>
      <c r="G415">
        <v>2.61</v>
      </c>
    </row>
    <row r="416" spans="1:7" x14ac:dyDescent="0.3">
      <c r="A416" s="1" t="s">
        <v>831</v>
      </c>
      <c r="B416">
        <v>880</v>
      </c>
      <c r="C416">
        <v>894</v>
      </c>
      <c r="D416">
        <v>898</v>
      </c>
      <c r="E416">
        <v>870</v>
      </c>
      <c r="F416" s="1" t="s">
        <v>832</v>
      </c>
      <c r="G416">
        <v>-1.35</v>
      </c>
    </row>
    <row r="417" spans="1:7" x14ac:dyDescent="0.3">
      <c r="A417" s="1" t="s">
        <v>833</v>
      </c>
      <c r="B417">
        <v>892</v>
      </c>
      <c r="C417">
        <v>870</v>
      </c>
      <c r="D417">
        <v>894</v>
      </c>
      <c r="E417">
        <v>867</v>
      </c>
      <c r="F417" s="1" t="s">
        <v>834</v>
      </c>
      <c r="G417">
        <v>2.65</v>
      </c>
    </row>
    <row r="418" spans="1:7" x14ac:dyDescent="0.3">
      <c r="A418" s="1" t="s">
        <v>835</v>
      </c>
      <c r="B418">
        <v>869</v>
      </c>
      <c r="C418">
        <v>884</v>
      </c>
      <c r="D418">
        <v>888</v>
      </c>
      <c r="E418">
        <v>868</v>
      </c>
      <c r="F418" s="1" t="s">
        <v>836</v>
      </c>
      <c r="G418">
        <v>-1.7</v>
      </c>
    </row>
    <row r="419" spans="1:7" x14ac:dyDescent="0.3">
      <c r="A419" s="1" t="s">
        <v>837</v>
      </c>
      <c r="B419">
        <v>884</v>
      </c>
      <c r="C419">
        <v>879</v>
      </c>
      <c r="D419">
        <v>890</v>
      </c>
      <c r="E419">
        <v>877</v>
      </c>
      <c r="F419" s="1" t="s">
        <v>838</v>
      </c>
      <c r="G419">
        <v>0.34</v>
      </c>
    </row>
    <row r="420" spans="1:7" x14ac:dyDescent="0.3">
      <c r="A420" s="1" t="s">
        <v>839</v>
      </c>
      <c r="B420">
        <v>881</v>
      </c>
      <c r="C420">
        <v>876</v>
      </c>
      <c r="D420">
        <v>888</v>
      </c>
      <c r="E420">
        <v>873</v>
      </c>
      <c r="F420" s="1" t="s">
        <v>840</v>
      </c>
      <c r="G420">
        <v>1.61</v>
      </c>
    </row>
    <row r="421" spans="1:7" x14ac:dyDescent="0.3">
      <c r="A421" s="1" t="s">
        <v>841</v>
      </c>
      <c r="B421">
        <v>867</v>
      </c>
      <c r="C421">
        <v>872</v>
      </c>
      <c r="D421">
        <v>874</v>
      </c>
      <c r="E421">
        <v>863</v>
      </c>
      <c r="F421" s="1" t="s">
        <v>842</v>
      </c>
      <c r="G421">
        <v>-0.34</v>
      </c>
    </row>
    <row r="422" spans="1:7" x14ac:dyDescent="0.3">
      <c r="A422" s="1" t="s">
        <v>843</v>
      </c>
      <c r="B422">
        <v>870</v>
      </c>
      <c r="C422">
        <v>861</v>
      </c>
      <c r="D422">
        <v>878</v>
      </c>
      <c r="E422">
        <v>859</v>
      </c>
      <c r="F422" s="1" t="s">
        <v>844</v>
      </c>
      <c r="G422">
        <v>1.1599999999999999</v>
      </c>
    </row>
    <row r="423" spans="1:7" x14ac:dyDescent="0.3">
      <c r="A423" s="1" t="s">
        <v>845</v>
      </c>
      <c r="B423">
        <v>860</v>
      </c>
      <c r="C423">
        <v>871</v>
      </c>
      <c r="D423">
        <v>880</v>
      </c>
      <c r="E423">
        <v>860</v>
      </c>
      <c r="F423" s="1" t="s">
        <v>846</v>
      </c>
      <c r="G423">
        <v>-1.04</v>
      </c>
    </row>
    <row r="424" spans="1:7" x14ac:dyDescent="0.3">
      <c r="A424" s="1" t="s">
        <v>847</v>
      </c>
      <c r="B424">
        <v>869</v>
      </c>
      <c r="C424">
        <v>864</v>
      </c>
      <c r="D424">
        <v>872</v>
      </c>
      <c r="E424">
        <v>856</v>
      </c>
      <c r="F424" s="1" t="s">
        <v>848</v>
      </c>
      <c r="G424">
        <v>1.05</v>
      </c>
    </row>
    <row r="425" spans="1:7" x14ac:dyDescent="0.3">
      <c r="A425" s="1" t="s">
        <v>849</v>
      </c>
      <c r="B425">
        <v>860</v>
      </c>
      <c r="C425">
        <v>888</v>
      </c>
      <c r="D425">
        <v>901</v>
      </c>
      <c r="E425">
        <v>857</v>
      </c>
      <c r="F425" s="1" t="s">
        <v>850</v>
      </c>
      <c r="G425">
        <v>-3.04</v>
      </c>
    </row>
    <row r="426" spans="1:7" x14ac:dyDescent="0.3">
      <c r="A426" s="1" t="s">
        <v>851</v>
      </c>
      <c r="B426">
        <v>887</v>
      </c>
      <c r="C426">
        <v>887</v>
      </c>
      <c r="D426">
        <v>894</v>
      </c>
      <c r="E426">
        <v>876</v>
      </c>
      <c r="F426" s="1" t="s">
        <v>852</v>
      </c>
      <c r="G426">
        <v>0.11</v>
      </c>
    </row>
    <row r="427" spans="1:7" x14ac:dyDescent="0.3">
      <c r="A427" s="1" t="s">
        <v>853</v>
      </c>
      <c r="B427">
        <v>886</v>
      </c>
      <c r="C427">
        <v>890</v>
      </c>
      <c r="D427">
        <v>896</v>
      </c>
      <c r="E427">
        <v>874</v>
      </c>
      <c r="F427" s="1" t="s">
        <v>854</v>
      </c>
      <c r="G427">
        <v>-0.45</v>
      </c>
    </row>
    <row r="428" spans="1:7" x14ac:dyDescent="0.3">
      <c r="A428" s="1" t="s">
        <v>855</v>
      </c>
      <c r="B428">
        <v>890</v>
      </c>
      <c r="C428">
        <v>917</v>
      </c>
      <c r="D428">
        <v>919</v>
      </c>
      <c r="E428">
        <v>890</v>
      </c>
      <c r="F428" s="1" t="s">
        <v>856</v>
      </c>
      <c r="G428">
        <v>-2.41</v>
      </c>
    </row>
    <row r="429" spans="1:7" x14ac:dyDescent="0.3">
      <c r="A429" s="1" t="s">
        <v>857</v>
      </c>
      <c r="B429">
        <v>912</v>
      </c>
      <c r="C429">
        <v>921</v>
      </c>
      <c r="D429">
        <v>928</v>
      </c>
      <c r="E429">
        <v>898</v>
      </c>
      <c r="F429" s="1" t="s">
        <v>858</v>
      </c>
      <c r="G429">
        <v>-0.65</v>
      </c>
    </row>
    <row r="430" spans="1:7" x14ac:dyDescent="0.3">
      <c r="A430" s="1" t="s">
        <v>859</v>
      </c>
      <c r="B430">
        <v>918</v>
      </c>
      <c r="C430">
        <v>897</v>
      </c>
      <c r="D430">
        <v>921</v>
      </c>
      <c r="E430">
        <v>895</v>
      </c>
      <c r="F430" s="1" t="s">
        <v>860</v>
      </c>
      <c r="G430">
        <v>3.38</v>
      </c>
    </row>
    <row r="431" spans="1:7" x14ac:dyDescent="0.3">
      <c r="A431" s="1" t="s">
        <v>861</v>
      </c>
      <c r="B431">
        <v>888</v>
      </c>
      <c r="C431">
        <v>884</v>
      </c>
      <c r="D431">
        <v>898</v>
      </c>
      <c r="E431">
        <v>880</v>
      </c>
      <c r="F431" s="1" t="s">
        <v>862</v>
      </c>
      <c r="G431">
        <v>0.11</v>
      </c>
    </row>
    <row r="432" spans="1:7" x14ac:dyDescent="0.3">
      <c r="A432" s="1" t="s">
        <v>863</v>
      </c>
      <c r="B432">
        <v>887</v>
      </c>
      <c r="C432">
        <v>891</v>
      </c>
      <c r="D432">
        <v>895</v>
      </c>
      <c r="E432">
        <v>881</v>
      </c>
      <c r="F432" s="1" t="s">
        <v>864</v>
      </c>
      <c r="G432">
        <v>-0.34</v>
      </c>
    </row>
    <row r="433" spans="1:7" x14ac:dyDescent="0.3">
      <c r="A433" s="1" t="s">
        <v>865</v>
      </c>
      <c r="B433">
        <v>890</v>
      </c>
      <c r="C433">
        <v>908</v>
      </c>
      <c r="D433">
        <v>914</v>
      </c>
      <c r="E433">
        <v>887</v>
      </c>
      <c r="F433" s="1" t="s">
        <v>866</v>
      </c>
      <c r="G433">
        <v>-1.55</v>
      </c>
    </row>
    <row r="434" spans="1:7" x14ac:dyDescent="0.3">
      <c r="A434" s="1" t="s">
        <v>867</v>
      </c>
      <c r="B434">
        <v>904</v>
      </c>
      <c r="C434">
        <v>900</v>
      </c>
      <c r="D434">
        <v>916</v>
      </c>
      <c r="E434">
        <v>892</v>
      </c>
      <c r="F434" s="1" t="s">
        <v>868</v>
      </c>
      <c r="G434">
        <v>1.23</v>
      </c>
    </row>
    <row r="435" spans="1:7" x14ac:dyDescent="0.3">
      <c r="A435" s="1" t="s">
        <v>869</v>
      </c>
      <c r="B435">
        <v>893</v>
      </c>
      <c r="C435">
        <v>904</v>
      </c>
      <c r="D435">
        <v>905</v>
      </c>
      <c r="E435">
        <v>891</v>
      </c>
      <c r="F435" s="1" t="s">
        <v>870</v>
      </c>
      <c r="G435">
        <v>-1.1100000000000001</v>
      </c>
    </row>
    <row r="436" spans="1:7" x14ac:dyDescent="0.3">
      <c r="A436" s="1" t="s">
        <v>871</v>
      </c>
      <c r="B436">
        <v>903</v>
      </c>
      <c r="C436">
        <v>901</v>
      </c>
      <c r="D436">
        <v>908</v>
      </c>
      <c r="E436">
        <v>890</v>
      </c>
      <c r="F436" s="1" t="s">
        <v>872</v>
      </c>
      <c r="G436">
        <v>-0.33</v>
      </c>
    </row>
    <row r="437" spans="1:7" x14ac:dyDescent="0.3">
      <c r="A437" s="1" t="s">
        <v>873</v>
      </c>
      <c r="B437">
        <v>906</v>
      </c>
      <c r="C437">
        <v>933</v>
      </c>
      <c r="D437">
        <v>948</v>
      </c>
      <c r="E437">
        <v>906</v>
      </c>
      <c r="F437" s="1" t="s">
        <v>874</v>
      </c>
      <c r="G437">
        <v>-0.77</v>
      </c>
    </row>
    <row r="438" spans="1:7" x14ac:dyDescent="0.3">
      <c r="A438" s="1" t="s">
        <v>875</v>
      </c>
      <c r="B438">
        <v>913</v>
      </c>
      <c r="C438">
        <v>911</v>
      </c>
      <c r="D438">
        <v>926</v>
      </c>
      <c r="E438">
        <v>906</v>
      </c>
      <c r="F438" s="1" t="s">
        <v>876</v>
      </c>
      <c r="G438">
        <v>0</v>
      </c>
    </row>
    <row r="439" spans="1:7" x14ac:dyDescent="0.3">
      <c r="A439" s="1" t="s">
        <v>877</v>
      </c>
      <c r="B439">
        <v>913</v>
      </c>
      <c r="C439">
        <v>890</v>
      </c>
      <c r="D439">
        <v>916</v>
      </c>
      <c r="E439">
        <v>883</v>
      </c>
      <c r="F439" s="1" t="s">
        <v>878</v>
      </c>
      <c r="G439">
        <v>2.93</v>
      </c>
    </row>
    <row r="440" spans="1:7" x14ac:dyDescent="0.3">
      <c r="A440" s="1" t="s">
        <v>879</v>
      </c>
      <c r="B440">
        <v>887</v>
      </c>
      <c r="C440">
        <v>916</v>
      </c>
      <c r="D440">
        <v>929</v>
      </c>
      <c r="E440">
        <v>885</v>
      </c>
      <c r="F440" s="1" t="s">
        <v>880</v>
      </c>
      <c r="G440">
        <v>-2.95</v>
      </c>
    </row>
    <row r="441" spans="1:7" x14ac:dyDescent="0.3">
      <c r="A441" s="1" t="s">
        <v>881</v>
      </c>
      <c r="B441">
        <v>914</v>
      </c>
      <c r="C441">
        <v>919</v>
      </c>
      <c r="D441">
        <v>925</v>
      </c>
      <c r="E441">
        <v>901</v>
      </c>
      <c r="F441" s="1" t="s">
        <v>882</v>
      </c>
      <c r="G441">
        <v>0.33</v>
      </c>
    </row>
    <row r="442" spans="1:7" x14ac:dyDescent="0.3">
      <c r="A442" s="1" t="s">
        <v>883</v>
      </c>
      <c r="B442">
        <v>911</v>
      </c>
      <c r="C442">
        <v>894</v>
      </c>
      <c r="D442">
        <v>914</v>
      </c>
      <c r="E442">
        <v>893</v>
      </c>
      <c r="F442" s="1" t="s">
        <v>884</v>
      </c>
      <c r="G442">
        <v>2.13</v>
      </c>
    </row>
    <row r="443" spans="1:7" x14ac:dyDescent="0.3">
      <c r="A443" s="1" t="s">
        <v>885</v>
      </c>
      <c r="B443">
        <v>892</v>
      </c>
      <c r="C443">
        <v>907</v>
      </c>
      <c r="D443">
        <v>911</v>
      </c>
      <c r="E443">
        <v>886</v>
      </c>
      <c r="F443" s="1" t="s">
        <v>886</v>
      </c>
      <c r="G443">
        <v>-1.55</v>
      </c>
    </row>
    <row r="444" spans="1:7" x14ac:dyDescent="0.3">
      <c r="A444" s="1" t="s">
        <v>887</v>
      </c>
      <c r="B444">
        <v>906</v>
      </c>
      <c r="C444">
        <v>888</v>
      </c>
      <c r="D444">
        <v>911</v>
      </c>
      <c r="E444">
        <v>882</v>
      </c>
      <c r="F444" s="1" t="s">
        <v>888</v>
      </c>
      <c r="G444">
        <v>2.0299999999999998</v>
      </c>
    </row>
    <row r="445" spans="1:7" x14ac:dyDescent="0.3">
      <c r="A445" s="1" t="s">
        <v>889</v>
      </c>
      <c r="B445">
        <v>888</v>
      </c>
      <c r="C445">
        <v>915</v>
      </c>
      <c r="D445">
        <v>918</v>
      </c>
      <c r="E445">
        <v>884</v>
      </c>
      <c r="F445" s="1" t="s">
        <v>890</v>
      </c>
      <c r="G445">
        <v>-2.95</v>
      </c>
    </row>
    <row r="446" spans="1:7" x14ac:dyDescent="0.3">
      <c r="A446" s="1" t="s">
        <v>891</v>
      </c>
      <c r="B446">
        <v>915</v>
      </c>
      <c r="C446">
        <v>928</v>
      </c>
      <c r="D446">
        <v>935</v>
      </c>
      <c r="E446">
        <v>910</v>
      </c>
      <c r="F446" s="1" t="s">
        <v>892</v>
      </c>
      <c r="G446">
        <v>-1.08</v>
      </c>
    </row>
    <row r="447" spans="1:7" x14ac:dyDescent="0.3">
      <c r="A447" s="1" t="s">
        <v>893</v>
      </c>
      <c r="B447">
        <v>925</v>
      </c>
      <c r="C447">
        <v>893</v>
      </c>
      <c r="D447">
        <v>931</v>
      </c>
      <c r="E447">
        <v>880</v>
      </c>
      <c r="F447" s="1" t="s">
        <v>894</v>
      </c>
      <c r="G447">
        <v>3.82</v>
      </c>
    </row>
    <row r="448" spans="1:7" x14ac:dyDescent="0.3">
      <c r="A448" s="1" t="s">
        <v>895</v>
      </c>
      <c r="B448">
        <v>891</v>
      </c>
      <c r="C448">
        <v>837</v>
      </c>
      <c r="D448">
        <v>896</v>
      </c>
      <c r="E448">
        <v>833</v>
      </c>
      <c r="F448" s="1" t="s">
        <v>896</v>
      </c>
      <c r="G448">
        <v>6.83</v>
      </c>
    </row>
    <row r="449" spans="1:7" x14ac:dyDescent="0.3">
      <c r="A449" s="1" t="s">
        <v>897</v>
      </c>
      <c r="B449">
        <v>834</v>
      </c>
      <c r="C449">
        <v>823</v>
      </c>
      <c r="D449">
        <v>836</v>
      </c>
      <c r="E449">
        <v>819</v>
      </c>
      <c r="F449" s="1" t="s">
        <v>898</v>
      </c>
      <c r="G449">
        <v>2.08</v>
      </c>
    </row>
    <row r="450" spans="1:7" x14ac:dyDescent="0.3">
      <c r="A450" s="1" t="s">
        <v>899</v>
      </c>
      <c r="B450">
        <v>817</v>
      </c>
      <c r="C450">
        <v>782</v>
      </c>
      <c r="D450">
        <v>817</v>
      </c>
      <c r="E450">
        <v>775</v>
      </c>
      <c r="F450" s="1" t="s">
        <v>900</v>
      </c>
      <c r="G450">
        <v>3.29</v>
      </c>
    </row>
    <row r="451" spans="1:7" x14ac:dyDescent="0.3">
      <c r="A451" s="1" t="s">
        <v>901</v>
      </c>
      <c r="B451">
        <v>791</v>
      </c>
      <c r="C451">
        <v>792</v>
      </c>
      <c r="D451">
        <v>799</v>
      </c>
      <c r="E451">
        <v>782</v>
      </c>
      <c r="F451" s="1" t="s">
        <v>902</v>
      </c>
      <c r="G451">
        <v>0.51</v>
      </c>
    </row>
    <row r="452" spans="1:7" x14ac:dyDescent="0.3">
      <c r="A452" s="1" t="s">
        <v>903</v>
      </c>
      <c r="B452">
        <v>787</v>
      </c>
      <c r="C452">
        <v>798</v>
      </c>
      <c r="D452">
        <v>805</v>
      </c>
      <c r="E452">
        <v>783</v>
      </c>
      <c r="F452" s="1" t="s">
        <v>904</v>
      </c>
      <c r="G452">
        <v>-1.5</v>
      </c>
    </row>
    <row r="453" spans="1:7" x14ac:dyDescent="0.3">
      <c r="A453" s="1" t="s">
        <v>905</v>
      </c>
      <c r="B453">
        <v>799</v>
      </c>
      <c r="C453">
        <v>824</v>
      </c>
      <c r="D453">
        <v>825</v>
      </c>
      <c r="E453">
        <v>792</v>
      </c>
      <c r="F453" s="1" t="s">
        <v>906</v>
      </c>
      <c r="G453">
        <v>-2.44</v>
      </c>
    </row>
    <row r="454" spans="1:7" x14ac:dyDescent="0.3">
      <c r="A454" s="1" t="s">
        <v>907</v>
      </c>
      <c r="B454">
        <v>819</v>
      </c>
      <c r="C454">
        <v>821</v>
      </c>
      <c r="D454">
        <v>830</v>
      </c>
      <c r="E454">
        <v>810</v>
      </c>
      <c r="F454" s="1" t="s">
        <v>908</v>
      </c>
      <c r="G454">
        <v>0.37</v>
      </c>
    </row>
    <row r="455" spans="1:7" x14ac:dyDescent="0.3">
      <c r="A455" s="1" t="s">
        <v>909</v>
      </c>
      <c r="B455">
        <v>816</v>
      </c>
      <c r="C455">
        <v>809</v>
      </c>
      <c r="D455">
        <v>828</v>
      </c>
      <c r="E455">
        <v>808</v>
      </c>
      <c r="F455" s="1" t="s">
        <v>910</v>
      </c>
      <c r="G455">
        <v>2</v>
      </c>
    </row>
    <row r="456" spans="1:7" x14ac:dyDescent="0.3">
      <c r="A456" s="1" t="s">
        <v>911</v>
      </c>
      <c r="B456">
        <v>800</v>
      </c>
      <c r="C456">
        <v>761</v>
      </c>
      <c r="D456">
        <v>802</v>
      </c>
      <c r="E456">
        <v>761</v>
      </c>
      <c r="F456" s="1" t="s">
        <v>912</v>
      </c>
      <c r="G456">
        <v>6.1</v>
      </c>
    </row>
    <row r="457" spans="1:7" x14ac:dyDescent="0.3">
      <c r="A457" s="1" t="s">
        <v>913</v>
      </c>
      <c r="B457">
        <v>754</v>
      </c>
      <c r="C457">
        <v>768</v>
      </c>
      <c r="D457">
        <v>781</v>
      </c>
      <c r="E457">
        <v>752</v>
      </c>
      <c r="F457" s="1" t="s">
        <v>914</v>
      </c>
      <c r="G457">
        <v>-2.33</v>
      </c>
    </row>
    <row r="458" spans="1:7" x14ac:dyDescent="0.3">
      <c r="A458" s="1" t="s">
        <v>915</v>
      </c>
      <c r="B458">
        <v>772</v>
      </c>
      <c r="C458">
        <v>793</v>
      </c>
      <c r="D458">
        <v>797</v>
      </c>
      <c r="E458">
        <v>769</v>
      </c>
      <c r="F458" s="1" t="s">
        <v>916</v>
      </c>
      <c r="G458">
        <v>-3.02</v>
      </c>
    </row>
    <row r="459" spans="1:7" x14ac:dyDescent="0.3">
      <c r="A459" s="1" t="s">
        <v>917</v>
      </c>
      <c r="B459">
        <v>796</v>
      </c>
      <c r="C459">
        <v>798</v>
      </c>
      <c r="D459">
        <v>800</v>
      </c>
      <c r="E459">
        <v>793</v>
      </c>
      <c r="F459" s="1" t="s">
        <v>918</v>
      </c>
      <c r="G459">
        <v>0</v>
      </c>
    </row>
    <row r="460" spans="1:7" x14ac:dyDescent="0.3">
      <c r="A460" s="1" t="s">
        <v>919</v>
      </c>
      <c r="B460">
        <v>796</v>
      </c>
      <c r="C460">
        <v>810</v>
      </c>
      <c r="D460">
        <v>815</v>
      </c>
      <c r="E460">
        <v>794</v>
      </c>
      <c r="F460" s="1" t="s">
        <v>920</v>
      </c>
      <c r="G460">
        <v>-1.36</v>
      </c>
    </row>
    <row r="461" spans="1:7" x14ac:dyDescent="0.3">
      <c r="A461" s="1" t="s">
        <v>921</v>
      </c>
      <c r="B461">
        <v>807</v>
      </c>
      <c r="C461">
        <v>815</v>
      </c>
      <c r="D461">
        <v>816</v>
      </c>
      <c r="E461">
        <v>802</v>
      </c>
      <c r="F461" s="1" t="s">
        <v>922</v>
      </c>
      <c r="G461">
        <v>0.62</v>
      </c>
    </row>
    <row r="462" spans="1:7" x14ac:dyDescent="0.3">
      <c r="A462" s="1" t="s">
        <v>923</v>
      </c>
      <c r="B462">
        <v>802</v>
      </c>
      <c r="C462">
        <v>803</v>
      </c>
      <c r="D462">
        <v>805</v>
      </c>
      <c r="E462">
        <v>798</v>
      </c>
      <c r="F462" s="1" t="s">
        <v>924</v>
      </c>
      <c r="G462">
        <v>0.25</v>
      </c>
    </row>
    <row r="463" spans="1:7" x14ac:dyDescent="0.3">
      <c r="A463" s="1" t="s">
        <v>925</v>
      </c>
      <c r="B463">
        <v>800</v>
      </c>
      <c r="C463">
        <v>798</v>
      </c>
      <c r="D463">
        <v>803</v>
      </c>
      <c r="E463">
        <v>793</v>
      </c>
      <c r="F463" s="1" t="s">
        <v>926</v>
      </c>
      <c r="G463">
        <v>-0.5</v>
      </c>
    </row>
    <row r="464" spans="1:7" x14ac:dyDescent="0.3">
      <c r="A464" s="1" t="s">
        <v>927</v>
      </c>
      <c r="B464">
        <v>804</v>
      </c>
      <c r="C464">
        <v>815</v>
      </c>
      <c r="D464">
        <v>818</v>
      </c>
      <c r="E464">
        <v>803</v>
      </c>
      <c r="F464" s="1" t="s">
        <v>928</v>
      </c>
      <c r="G464">
        <v>-0.86</v>
      </c>
    </row>
    <row r="465" spans="1:7" x14ac:dyDescent="0.3">
      <c r="A465" s="1" t="s">
        <v>929</v>
      </c>
      <c r="B465">
        <v>811</v>
      </c>
      <c r="C465">
        <v>818</v>
      </c>
      <c r="D465">
        <v>822</v>
      </c>
      <c r="E465">
        <v>798</v>
      </c>
      <c r="F465" s="1" t="s">
        <v>930</v>
      </c>
      <c r="G465">
        <v>-0.73</v>
      </c>
    </row>
    <row r="466" spans="1:7" x14ac:dyDescent="0.3">
      <c r="A466" s="1" t="s">
        <v>931</v>
      </c>
      <c r="B466">
        <v>817</v>
      </c>
      <c r="C466">
        <v>824</v>
      </c>
      <c r="D466">
        <v>827</v>
      </c>
      <c r="E466">
        <v>810</v>
      </c>
      <c r="F466" s="1" t="s">
        <v>932</v>
      </c>
      <c r="G466">
        <v>-1.8</v>
      </c>
    </row>
    <row r="467" spans="1:7" x14ac:dyDescent="0.3">
      <c r="A467" s="1" t="s">
        <v>933</v>
      </c>
      <c r="B467">
        <v>832</v>
      </c>
      <c r="C467">
        <v>801</v>
      </c>
      <c r="D467">
        <v>832</v>
      </c>
      <c r="E467">
        <v>801</v>
      </c>
      <c r="F467" s="1" t="s">
        <v>934</v>
      </c>
      <c r="G467">
        <v>3.87</v>
      </c>
    </row>
    <row r="468" spans="1:7" x14ac:dyDescent="0.3">
      <c r="A468" s="1" t="s">
        <v>935</v>
      </c>
      <c r="B468">
        <v>801</v>
      </c>
      <c r="C468">
        <v>769</v>
      </c>
      <c r="D468">
        <v>801</v>
      </c>
      <c r="E468">
        <v>769</v>
      </c>
      <c r="F468" s="1" t="s">
        <v>936</v>
      </c>
      <c r="G468">
        <v>3.89</v>
      </c>
    </row>
    <row r="469" spans="1:7" x14ac:dyDescent="0.3">
      <c r="A469" s="1" t="s">
        <v>937</v>
      </c>
      <c r="B469">
        <v>771</v>
      </c>
      <c r="C469">
        <v>777</v>
      </c>
      <c r="D469">
        <v>787</v>
      </c>
      <c r="E469">
        <v>766</v>
      </c>
      <c r="F469" s="1" t="s">
        <v>938</v>
      </c>
      <c r="G469">
        <v>-0.64</v>
      </c>
    </row>
    <row r="470" spans="1:7" x14ac:dyDescent="0.3">
      <c r="A470" s="1" t="s">
        <v>939</v>
      </c>
      <c r="B470">
        <v>776</v>
      </c>
      <c r="C470">
        <v>763</v>
      </c>
      <c r="D470">
        <v>776</v>
      </c>
      <c r="E470">
        <v>750</v>
      </c>
      <c r="F470" s="1" t="s">
        <v>940</v>
      </c>
      <c r="G470">
        <v>1.31</v>
      </c>
    </row>
    <row r="471" spans="1:7" x14ac:dyDescent="0.3">
      <c r="A471" s="1" t="s">
        <v>941</v>
      </c>
      <c r="B471">
        <v>766</v>
      </c>
      <c r="C471">
        <v>754</v>
      </c>
      <c r="D471">
        <v>774</v>
      </c>
      <c r="E471">
        <v>754</v>
      </c>
      <c r="F471" s="1" t="s">
        <v>942</v>
      </c>
      <c r="G471">
        <v>2.27</v>
      </c>
    </row>
    <row r="472" spans="1:7" x14ac:dyDescent="0.3">
      <c r="A472" s="1" t="s">
        <v>943</v>
      </c>
      <c r="B472">
        <v>749</v>
      </c>
      <c r="C472">
        <v>782</v>
      </c>
      <c r="D472">
        <v>786</v>
      </c>
      <c r="E472">
        <v>749</v>
      </c>
      <c r="F472" s="1" t="s">
        <v>944</v>
      </c>
      <c r="G472">
        <v>-3.73</v>
      </c>
    </row>
    <row r="473" spans="1:7" x14ac:dyDescent="0.3">
      <c r="A473" s="1" t="s">
        <v>945</v>
      </c>
      <c r="B473">
        <v>778</v>
      </c>
      <c r="C473">
        <v>787</v>
      </c>
      <c r="D473">
        <v>796</v>
      </c>
      <c r="E473">
        <v>773</v>
      </c>
      <c r="F473" s="1" t="s">
        <v>946</v>
      </c>
      <c r="G473">
        <v>-0.77</v>
      </c>
    </row>
    <row r="474" spans="1:7" x14ac:dyDescent="0.3">
      <c r="A474" s="1" t="s">
        <v>947</v>
      </c>
      <c r="B474">
        <v>784</v>
      </c>
      <c r="C474">
        <v>790</v>
      </c>
      <c r="D474">
        <v>802</v>
      </c>
      <c r="E474">
        <v>782</v>
      </c>
      <c r="F474" s="1" t="s">
        <v>744</v>
      </c>
      <c r="G474">
        <v>-1.63</v>
      </c>
    </row>
    <row r="475" spans="1:7" x14ac:dyDescent="0.3">
      <c r="A475" s="1" t="s">
        <v>948</v>
      </c>
      <c r="B475">
        <v>797</v>
      </c>
      <c r="C475">
        <v>788</v>
      </c>
      <c r="D475">
        <v>801</v>
      </c>
      <c r="E475">
        <v>783</v>
      </c>
      <c r="F475" s="1" t="s">
        <v>949</v>
      </c>
      <c r="G475">
        <v>2.57</v>
      </c>
    </row>
    <row r="476" spans="1:7" x14ac:dyDescent="0.3">
      <c r="A476" s="1" t="s">
        <v>950</v>
      </c>
      <c r="B476">
        <v>777</v>
      </c>
      <c r="C476">
        <v>775</v>
      </c>
      <c r="D476">
        <v>782</v>
      </c>
      <c r="E476">
        <v>763</v>
      </c>
      <c r="F476" s="1" t="s">
        <v>951</v>
      </c>
      <c r="G476">
        <v>-0.64</v>
      </c>
    </row>
    <row r="477" spans="1:7" x14ac:dyDescent="0.3">
      <c r="A477" s="1" t="s">
        <v>952</v>
      </c>
      <c r="B477">
        <v>782</v>
      </c>
      <c r="C477">
        <v>789</v>
      </c>
      <c r="D477">
        <v>790</v>
      </c>
      <c r="E477">
        <v>768</v>
      </c>
      <c r="F477" s="1" t="s">
        <v>953</v>
      </c>
      <c r="G477">
        <v>-2.74</v>
      </c>
    </row>
    <row r="478" spans="1:7" x14ac:dyDescent="0.3">
      <c r="A478" s="1" t="s">
        <v>954</v>
      </c>
      <c r="B478">
        <v>804</v>
      </c>
      <c r="C478">
        <v>818</v>
      </c>
      <c r="D478">
        <v>825</v>
      </c>
      <c r="E478">
        <v>798</v>
      </c>
      <c r="F478" s="1" t="s">
        <v>955</v>
      </c>
      <c r="G478">
        <v>-1.71</v>
      </c>
    </row>
    <row r="479" spans="1:7" x14ac:dyDescent="0.3">
      <c r="A479" s="1" t="s">
        <v>956</v>
      </c>
      <c r="B479">
        <v>818</v>
      </c>
      <c r="C479">
        <v>839</v>
      </c>
      <c r="D479">
        <v>842</v>
      </c>
      <c r="E479">
        <v>818</v>
      </c>
      <c r="F479" s="1" t="s">
        <v>957</v>
      </c>
      <c r="G479">
        <v>-1.0900000000000001</v>
      </c>
    </row>
    <row r="480" spans="1:7" x14ac:dyDescent="0.3">
      <c r="A480" s="1" t="s">
        <v>958</v>
      </c>
      <c r="B480">
        <v>827</v>
      </c>
      <c r="C480">
        <v>811</v>
      </c>
      <c r="D480">
        <v>830</v>
      </c>
      <c r="E480">
        <v>806</v>
      </c>
      <c r="F480" s="1" t="s">
        <v>959</v>
      </c>
      <c r="G480">
        <v>2.1</v>
      </c>
    </row>
    <row r="481" spans="1:7" x14ac:dyDescent="0.3">
      <c r="A481" s="1" t="s">
        <v>960</v>
      </c>
      <c r="B481">
        <v>810</v>
      </c>
      <c r="C481">
        <v>817</v>
      </c>
      <c r="D481">
        <v>824</v>
      </c>
      <c r="E481">
        <v>807</v>
      </c>
      <c r="F481" s="1" t="s">
        <v>961</v>
      </c>
      <c r="G481">
        <v>2.02</v>
      </c>
    </row>
    <row r="482" spans="1:7" x14ac:dyDescent="0.3">
      <c r="A482" s="1" t="s">
        <v>962</v>
      </c>
      <c r="B482">
        <v>794</v>
      </c>
      <c r="C482">
        <v>790</v>
      </c>
      <c r="D482">
        <v>805</v>
      </c>
      <c r="E482">
        <v>790</v>
      </c>
      <c r="F482" s="1" t="s">
        <v>963</v>
      </c>
      <c r="G482">
        <v>1.02</v>
      </c>
    </row>
    <row r="483" spans="1:7" x14ac:dyDescent="0.3">
      <c r="A483" s="1" t="s">
        <v>964</v>
      </c>
      <c r="B483">
        <v>786</v>
      </c>
      <c r="C483">
        <v>811</v>
      </c>
      <c r="D483">
        <v>814</v>
      </c>
      <c r="E483">
        <v>779</v>
      </c>
      <c r="F483" s="1" t="s">
        <v>965</v>
      </c>
      <c r="G483">
        <v>-2.72</v>
      </c>
    </row>
    <row r="484" spans="1:7" x14ac:dyDescent="0.3">
      <c r="A484" s="1" t="s">
        <v>966</v>
      </c>
      <c r="B484">
        <v>808</v>
      </c>
      <c r="C484">
        <v>813</v>
      </c>
      <c r="D484">
        <v>838</v>
      </c>
      <c r="E484">
        <v>806</v>
      </c>
      <c r="F484" s="1" t="s">
        <v>967</v>
      </c>
      <c r="G484">
        <v>0.12</v>
      </c>
    </row>
    <row r="485" spans="1:7" x14ac:dyDescent="0.3">
      <c r="A485" s="1" t="s">
        <v>968</v>
      </c>
      <c r="B485">
        <v>807</v>
      </c>
      <c r="C485">
        <v>796</v>
      </c>
      <c r="D485">
        <v>807</v>
      </c>
      <c r="E485">
        <v>795</v>
      </c>
      <c r="F485" s="1" t="s">
        <v>969</v>
      </c>
      <c r="G485">
        <v>1.38</v>
      </c>
    </row>
    <row r="486" spans="1:7" x14ac:dyDescent="0.3">
      <c r="A486" s="1" t="s">
        <v>970</v>
      </c>
      <c r="B486">
        <v>796</v>
      </c>
      <c r="C486">
        <v>804</v>
      </c>
      <c r="D486">
        <v>805</v>
      </c>
      <c r="E486">
        <v>794</v>
      </c>
      <c r="F486" s="1" t="s">
        <v>971</v>
      </c>
      <c r="G486">
        <v>-0.87</v>
      </c>
    </row>
    <row r="487" spans="1:7" x14ac:dyDescent="0.3">
      <c r="A487" s="1" t="s">
        <v>972</v>
      </c>
      <c r="B487">
        <v>803</v>
      </c>
      <c r="C487">
        <v>797</v>
      </c>
      <c r="D487">
        <v>804</v>
      </c>
      <c r="E487">
        <v>788</v>
      </c>
      <c r="F487" s="1" t="s">
        <v>973</v>
      </c>
      <c r="G487">
        <v>1.26</v>
      </c>
    </row>
    <row r="488" spans="1:7" x14ac:dyDescent="0.3">
      <c r="A488" s="1" t="s">
        <v>974</v>
      </c>
      <c r="B488">
        <v>793</v>
      </c>
      <c r="C488">
        <v>807</v>
      </c>
      <c r="D488">
        <v>817</v>
      </c>
      <c r="E488">
        <v>781</v>
      </c>
      <c r="F488" s="1" t="s">
        <v>975</v>
      </c>
      <c r="G488">
        <v>-1.98</v>
      </c>
    </row>
    <row r="489" spans="1:7" x14ac:dyDescent="0.3">
      <c r="A489" s="1" t="s">
        <v>976</v>
      </c>
      <c r="B489">
        <v>809</v>
      </c>
      <c r="C489">
        <v>794</v>
      </c>
      <c r="D489">
        <v>817</v>
      </c>
      <c r="E489">
        <v>792</v>
      </c>
      <c r="F489" s="1" t="s">
        <v>977</v>
      </c>
      <c r="G489">
        <v>1.89</v>
      </c>
    </row>
    <row r="490" spans="1:7" x14ac:dyDescent="0.3">
      <c r="A490" s="1" t="s">
        <v>978</v>
      </c>
      <c r="B490">
        <v>794</v>
      </c>
      <c r="C490">
        <v>790</v>
      </c>
      <c r="D490">
        <v>801</v>
      </c>
      <c r="E490">
        <v>786</v>
      </c>
      <c r="F490" s="1" t="s">
        <v>979</v>
      </c>
      <c r="G490">
        <v>1.53</v>
      </c>
    </row>
    <row r="491" spans="1:7" x14ac:dyDescent="0.3">
      <c r="A491" s="1" t="s">
        <v>980</v>
      </c>
      <c r="B491">
        <v>782</v>
      </c>
      <c r="C491">
        <v>796</v>
      </c>
      <c r="D491">
        <v>808</v>
      </c>
      <c r="E491">
        <v>779</v>
      </c>
      <c r="F491" s="1" t="s">
        <v>981</v>
      </c>
      <c r="G491">
        <v>-1.76</v>
      </c>
    </row>
    <row r="492" spans="1:7" x14ac:dyDescent="0.3">
      <c r="A492" s="1" t="s">
        <v>982</v>
      </c>
      <c r="B492">
        <v>796</v>
      </c>
      <c r="C492">
        <v>786</v>
      </c>
      <c r="D492">
        <v>808</v>
      </c>
      <c r="E492">
        <v>778</v>
      </c>
      <c r="F492" s="1" t="s">
        <v>983</v>
      </c>
      <c r="G492">
        <v>1.27</v>
      </c>
    </row>
    <row r="493" spans="1:7" x14ac:dyDescent="0.3">
      <c r="A493" s="1" t="s">
        <v>984</v>
      </c>
      <c r="B493">
        <v>786</v>
      </c>
      <c r="C493">
        <v>766</v>
      </c>
      <c r="D493">
        <v>792</v>
      </c>
      <c r="E493">
        <v>759</v>
      </c>
      <c r="F493" s="1" t="s">
        <v>985</v>
      </c>
      <c r="G493">
        <v>2.88</v>
      </c>
    </row>
    <row r="494" spans="1:7" x14ac:dyDescent="0.3">
      <c r="A494" s="1" t="s">
        <v>986</v>
      </c>
      <c r="B494">
        <v>764</v>
      </c>
      <c r="C494">
        <v>781</v>
      </c>
      <c r="D494">
        <v>794</v>
      </c>
      <c r="E494">
        <v>764</v>
      </c>
      <c r="F494" s="1" t="s">
        <v>987</v>
      </c>
      <c r="G494">
        <v>-2.2999999999999998</v>
      </c>
    </row>
    <row r="495" spans="1:7" x14ac:dyDescent="0.3">
      <c r="A495" s="1" t="s">
        <v>988</v>
      </c>
      <c r="B495">
        <v>782</v>
      </c>
      <c r="C495">
        <v>789</v>
      </c>
      <c r="D495">
        <v>795</v>
      </c>
      <c r="E495">
        <v>777</v>
      </c>
      <c r="F495" s="1" t="s">
        <v>989</v>
      </c>
      <c r="G495">
        <v>-1.26</v>
      </c>
    </row>
    <row r="496" spans="1:7" x14ac:dyDescent="0.3">
      <c r="A496" s="1" t="s">
        <v>990</v>
      </c>
      <c r="B496">
        <v>792</v>
      </c>
      <c r="C496">
        <v>808</v>
      </c>
      <c r="D496">
        <v>815</v>
      </c>
      <c r="E496">
        <v>789</v>
      </c>
      <c r="F496" s="1" t="s">
        <v>991</v>
      </c>
      <c r="G496">
        <v>-1.74</v>
      </c>
    </row>
    <row r="497" spans="1:7" x14ac:dyDescent="0.3">
      <c r="A497" s="1" t="s">
        <v>992</v>
      </c>
      <c r="B497">
        <v>806</v>
      </c>
      <c r="C497">
        <v>795</v>
      </c>
      <c r="D497">
        <v>820</v>
      </c>
      <c r="E497">
        <v>791</v>
      </c>
      <c r="F497" s="1" t="s">
        <v>993</v>
      </c>
      <c r="G497">
        <v>1.38</v>
      </c>
    </row>
    <row r="498" spans="1:7" x14ac:dyDescent="0.3">
      <c r="A498" s="1" t="s">
        <v>994</v>
      </c>
      <c r="B498">
        <v>795</v>
      </c>
      <c r="C498">
        <v>807</v>
      </c>
      <c r="D498">
        <v>809</v>
      </c>
      <c r="E498">
        <v>783</v>
      </c>
      <c r="F498" s="1" t="s">
        <v>995</v>
      </c>
      <c r="G498">
        <v>-1.36</v>
      </c>
    </row>
    <row r="499" spans="1:7" x14ac:dyDescent="0.3">
      <c r="A499" s="1" t="s">
        <v>996</v>
      </c>
      <c r="B499">
        <v>806</v>
      </c>
      <c r="C499">
        <v>784</v>
      </c>
      <c r="D499">
        <v>811</v>
      </c>
      <c r="E499">
        <v>778</v>
      </c>
      <c r="F499" s="1" t="s">
        <v>997</v>
      </c>
      <c r="G499">
        <v>4.4000000000000004</v>
      </c>
    </row>
    <row r="500" spans="1:7" x14ac:dyDescent="0.3">
      <c r="A500" s="1" t="s">
        <v>998</v>
      </c>
      <c r="B500">
        <v>772</v>
      </c>
      <c r="C500">
        <v>750</v>
      </c>
      <c r="D500">
        <v>785</v>
      </c>
      <c r="E500">
        <v>742</v>
      </c>
      <c r="F500" s="1" t="s">
        <v>999</v>
      </c>
      <c r="G500">
        <v>2.93</v>
      </c>
    </row>
    <row r="501" spans="1:7" x14ac:dyDescent="0.3">
      <c r="A501" s="1" t="s">
        <v>1000</v>
      </c>
      <c r="B501">
        <v>750</v>
      </c>
      <c r="C501">
        <v>703</v>
      </c>
      <c r="D501">
        <v>756</v>
      </c>
      <c r="E501">
        <v>697</v>
      </c>
      <c r="F501" s="1" t="s">
        <v>1001</v>
      </c>
      <c r="G501">
        <v>7.3</v>
      </c>
    </row>
    <row r="502" spans="1:7" x14ac:dyDescent="0.3">
      <c r="A502" s="1" t="s">
        <v>1002</v>
      </c>
      <c r="B502">
        <v>699</v>
      </c>
      <c r="C502">
        <v>718</v>
      </c>
      <c r="D502">
        <v>724</v>
      </c>
      <c r="E502">
        <v>691</v>
      </c>
      <c r="F502" s="1" t="s">
        <v>1003</v>
      </c>
      <c r="G502">
        <v>-2.2400000000000002</v>
      </c>
    </row>
    <row r="503" spans="1:7" x14ac:dyDescent="0.3">
      <c r="A503" s="1" t="s">
        <v>1004</v>
      </c>
      <c r="B503">
        <v>715</v>
      </c>
      <c r="C503">
        <v>697</v>
      </c>
      <c r="D503">
        <v>720</v>
      </c>
      <c r="E503">
        <v>696</v>
      </c>
      <c r="F503" s="1" t="s">
        <v>1005</v>
      </c>
      <c r="G503">
        <v>3.32</v>
      </c>
    </row>
    <row r="504" spans="1:7" x14ac:dyDescent="0.3">
      <c r="A504" s="1" t="s">
        <v>1006</v>
      </c>
      <c r="B504">
        <v>692</v>
      </c>
      <c r="C504">
        <v>723</v>
      </c>
      <c r="D504">
        <v>726</v>
      </c>
      <c r="E504">
        <v>690</v>
      </c>
      <c r="F504" s="1" t="s">
        <v>1007</v>
      </c>
      <c r="G504">
        <v>-4.29</v>
      </c>
    </row>
    <row r="505" spans="1:7" x14ac:dyDescent="0.3">
      <c r="A505" s="1" t="s">
        <v>1008</v>
      </c>
      <c r="B505">
        <v>723</v>
      </c>
      <c r="C505">
        <v>708</v>
      </c>
      <c r="D505">
        <v>723</v>
      </c>
      <c r="E505">
        <v>704</v>
      </c>
      <c r="F505" s="1" t="s">
        <v>1009</v>
      </c>
      <c r="G505">
        <v>1.54</v>
      </c>
    </row>
    <row r="506" spans="1:7" x14ac:dyDescent="0.3">
      <c r="A506" s="1" t="s">
        <v>1010</v>
      </c>
      <c r="B506">
        <v>712</v>
      </c>
      <c r="C506">
        <v>726</v>
      </c>
      <c r="D506">
        <v>733</v>
      </c>
      <c r="E506">
        <v>712</v>
      </c>
      <c r="F506" s="1" t="s">
        <v>1011</v>
      </c>
      <c r="G506">
        <v>-0.97</v>
      </c>
    </row>
    <row r="507" spans="1:7" x14ac:dyDescent="0.3">
      <c r="A507" s="1" t="s">
        <v>1012</v>
      </c>
      <c r="B507">
        <v>719</v>
      </c>
      <c r="C507">
        <v>724</v>
      </c>
      <c r="D507">
        <v>740</v>
      </c>
      <c r="E507">
        <v>705</v>
      </c>
      <c r="F507" s="1" t="s">
        <v>162</v>
      </c>
      <c r="G507">
        <v>-2.31</v>
      </c>
    </row>
    <row r="508" spans="1:7" x14ac:dyDescent="0.3">
      <c r="A508" s="1" t="s">
        <v>1013</v>
      </c>
      <c r="B508">
        <v>736</v>
      </c>
      <c r="C508">
        <v>756</v>
      </c>
      <c r="D508">
        <v>768</v>
      </c>
      <c r="E508">
        <v>726</v>
      </c>
      <c r="F508" s="1" t="s">
        <v>1014</v>
      </c>
      <c r="G508">
        <v>-1.08</v>
      </c>
    </row>
    <row r="509" spans="1:7" x14ac:dyDescent="0.3">
      <c r="A509" s="1" t="s">
        <v>1015</v>
      </c>
      <c r="B509">
        <v>744</v>
      </c>
      <c r="C509">
        <v>767</v>
      </c>
      <c r="D509">
        <v>768</v>
      </c>
      <c r="E509">
        <v>743</v>
      </c>
      <c r="F509" s="1" t="s">
        <v>1016</v>
      </c>
      <c r="G509">
        <v>-2.4900000000000002</v>
      </c>
    </row>
    <row r="510" spans="1:7" x14ac:dyDescent="0.3">
      <c r="A510" s="1" t="s">
        <v>1017</v>
      </c>
      <c r="B510">
        <v>763</v>
      </c>
      <c r="C510">
        <v>780</v>
      </c>
      <c r="D510">
        <v>784</v>
      </c>
      <c r="E510">
        <v>756</v>
      </c>
      <c r="F510" s="1" t="s">
        <v>1018</v>
      </c>
      <c r="G510">
        <v>-2.8</v>
      </c>
    </row>
    <row r="511" spans="1:7" x14ac:dyDescent="0.3">
      <c r="A511" s="1" t="s">
        <v>1019</v>
      </c>
      <c r="B511">
        <v>785</v>
      </c>
      <c r="C511">
        <v>771</v>
      </c>
      <c r="D511">
        <v>790</v>
      </c>
      <c r="E511">
        <v>767</v>
      </c>
      <c r="F511" s="1" t="s">
        <v>1020</v>
      </c>
      <c r="G511">
        <v>3.56</v>
      </c>
    </row>
    <row r="512" spans="1:7" x14ac:dyDescent="0.3">
      <c r="A512" s="1" t="s">
        <v>1021</v>
      </c>
      <c r="B512">
        <v>758</v>
      </c>
      <c r="C512">
        <v>766</v>
      </c>
      <c r="D512">
        <v>779</v>
      </c>
      <c r="E512">
        <v>757</v>
      </c>
      <c r="F512" s="1" t="s">
        <v>1022</v>
      </c>
      <c r="G512">
        <v>-1.56</v>
      </c>
    </row>
    <row r="513" spans="1:7" x14ac:dyDescent="0.3">
      <c r="A513" s="1" t="s">
        <v>1023</v>
      </c>
      <c r="B513">
        <v>770</v>
      </c>
      <c r="C513">
        <v>732</v>
      </c>
      <c r="D513">
        <v>776</v>
      </c>
      <c r="E513">
        <v>732</v>
      </c>
      <c r="F513" s="1" t="s">
        <v>1024</v>
      </c>
      <c r="G513">
        <v>6.5</v>
      </c>
    </row>
    <row r="514" spans="1:7" x14ac:dyDescent="0.3">
      <c r="A514" s="1" t="s">
        <v>1025</v>
      </c>
      <c r="B514">
        <v>723</v>
      </c>
      <c r="C514">
        <v>727</v>
      </c>
      <c r="D514">
        <v>755</v>
      </c>
      <c r="E514">
        <v>672</v>
      </c>
      <c r="F514" s="1" t="s">
        <v>1026</v>
      </c>
      <c r="G514">
        <v>1.54</v>
      </c>
    </row>
    <row r="515" spans="1:7" x14ac:dyDescent="0.3">
      <c r="A515" s="1" t="s">
        <v>1027</v>
      </c>
      <c r="B515">
        <v>712</v>
      </c>
      <c r="C515">
        <v>700</v>
      </c>
      <c r="D515">
        <v>720</v>
      </c>
      <c r="E515">
        <v>697</v>
      </c>
      <c r="F515" s="1" t="s">
        <v>1028</v>
      </c>
      <c r="G515">
        <v>1.28</v>
      </c>
    </row>
    <row r="516" spans="1:7" x14ac:dyDescent="0.3">
      <c r="A516" s="1" t="s">
        <v>1029</v>
      </c>
      <c r="B516">
        <v>703</v>
      </c>
      <c r="C516">
        <v>728</v>
      </c>
      <c r="D516">
        <v>732</v>
      </c>
      <c r="E516">
        <v>703</v>
      </c>
      <c r="F516" s="1" t="s">
        <v>1030</v>
      </c>
      <c r="G516">
        <v>-2.77</v>
      </c>
    </row>
    <row r="517" spans="1:7" x14ac:dyDescent="0.3">
      <c r="A517" s="1" t="s">
        <v>1031</v>
      </c>
      <c r="B517">
        <v>723</v>
      </c>
      <c r="C517">
        <v>724</v>
      </c>
      <c r="D517">
        <v>739</v>
      </c>
      <c r="E517">
        <v>707</v>
      </c>
      <c r="F517" s="1" t="s">
        <v>1032</v>
      </c>
      <c r="G517">
        <v>0.42</v>
      </c>
    </row>
    <row r="518" spans="1:7" x14ac:dyDescent="0.3">
      <c r="A518" s="1" t="s">
        <v>1033</v>
      </c>
      <c r="B518">
        <v>720</v>
      </c>
      <c r="C518">
        <v>666</v>
      </c>
      <c r="D518">
        <v>723</v>
      </c>
      <c r="E518">
        <v>664</v>
      </c>
      <c r="F518" s="1" t="s">
        <v>1034</v>
      </c>
      <c r="G518">
        <v>6.67</v>
      </c>
    </row>
    <row r="519" spans="1:7" x14ac:dyDescent="0.3">
      <c r="A519" s="1" t="s">
        <v>1035</v>
      </c>
      <c r="B519">
        <v>675</v>
      </c>
      <c r="C519">
        <v>655</v>
      </c>
      <c r="D519">
        <v>680</v>
      </c>
      <c r="E519">
        <v>654</v>
      </c>
      <c r="F519" s="1" t="s">
        <v>1036</v>
      </c>
      <c r="G519">
        <v>2.74</v>
      </c>
    </row>
    <row r="520" spans="1:7" x14ac:dyDescent="0.3">
      <c r="A520" s="1" t="s">
        <v>1037</v>
      </c>
      <c r="B520">
        <v>657</v>
      </c>
      <c r="C520">
        <v>706</v>
      </c>
      <c r="D520">
        <v>707</v>
      </c>
      <c r="E520">
        <v>657</v>
      </c>
      <c r="F520" s="1" t="s">
        <v>1038</v>
      </c>
      <c r="G520">
        <v>-7.59</v>
      </c>
    </row>
    <row r="521" spans="1:7" x14ac:dyDescent="0.3">
      <c r="A521" s="1" t="s">
        <v>1039</v>
      </c>
      <c r="B521">
        <v>711</v>
      </c>
      <c r="C521">
        <v>734</v>
      </c>
      <c r="D521">
        <v>743</v>
      </c>
      <c r="E521">
        <v>705</v>
      </c>
      <c r="F521" s="1" t="s">
        <v>1040</v>
      </c>
      <c r="G521">
        <v>-2.6</v>
      </c>
    </row>
    <row r="522" spans="1:7" x14ac:dyDescent="0.3">
      <c r="A522" s="1" t="s">
        <v>1041</v>
      </c>
      <c r="B522">
        <v>730</v>
      </c>
      <c r="C522">
        <v>732</v>
      </c>
      <c r="D522">
        <v>736</v>
      </c>
      <c r="E522">
        <v>716</v>
      </c>
      <c r="F522" s="1" t="s">
        <v>1042</v>
      </c>
      <c r="G522">
        <v>-0.54</v>
      </c>
    </row>
    <row r="523" spans="1:7" x14ac:dyDescent="0.3">
      <c r="A523" s="1" t="s">
        <v>1043</v>
      </c>
      <c r="B523">
        <v>734</v>
      </c>
      <c r="C523">
        <v>773</v>
      </c>
      <c r="D523">
        <v>777</v>
      </c>
      <c r="E523">
        <v>734</v>
      </c>
      <c r="F523" s="1" t="s">
        <v>1044</v>
      </c>
      <c r="G523">
        <v>-4.8</v>
      </c>
    </row>
    <row r="524" spans="1:7" x14ac:dyDescent="0.3">
      <c r="A524" s="1" t="s">
        <v>1045</v>
      </c>
      <c r="B524">
        <v>771</v>
      </c>
      <c r="C524">
        <v>758</v>
      </c>
      <c r="D524">
        <v>776</v>
      </c>
      <c r="E524">
        <v>753</v>
      </c>
      <c r="F524" s="1" t="s">
        <v>1046</v>
      </c>
      <c r="G524">
        <v>1.98</v>
      </c>
    </row>
    <row r="525" spans="1:7" x14ac:dyDescent="0.3">
      <c r="A525" s="1" t="s">
        <v>1047</v>
      </c>
      <c r="B525">
        <v>756</v>
      </c>
      <c r="C525">
        <v>724</v>
      </c>
      <c r="D525">
        <v>762</v>
      </c>
      <c r="E525">
        <v>719</v>
      </c>
      <c r="F525" s="1" t="s">
        <v>1048</v>
      </c>
      <c r="G525">
        <v>4.42</v>
      </c>
    </row>
    <row r="526" spans="1:7" x14ac:dyDescent="0.3">
      <c r="A526" s="1" t="s">
        <v>1049</v>
      </c>
      <c r="B526">
        <v>724</v>
      </c>
      <c r="C526">
        <v>718</v>
      </c>
      <c r="D526">
        <v>726</v>
      </c>
      <c r="E526">
        <v>703</v>
      </c>
      <c r="F526" s="1" t="s">
        <v>1050</v>
      </c>
      <c r="G526">
        <v>1.97</v>
      </c>
    </row>
    <row r="527" spans="1:7" x14ac:dyDescent="0.3">
      <c r="A527" s="1" t="s">
        <v>1051</v>
      </c>
      <c r="B527">
        <v>710</v>
      </c>
      <c r="C527">
        <v>722</v>
      </c>
      <c r="D527">
        <v>729</v>
      </c>
      <c r="E527">
        <v>702</v>
      </c>
      <c r="F527" s="1" t="s">
        <v>1052</v>
      </c>
      <c r="G527">
        <v>-0.56000000000000005</v>
      </c>
    </row>
    <row r="528" spans="1:7" x14ac:dyDescent="0.3">
      <c r="A528" s="1" t="s">
        <v>1053</v>
      </c>
      <c r="B528">
        <v>714</v>
      </c>
      <c r="C528">
        <v>663</v>
      </c>
      <c r="D528">
        <v>714</v>
      </c>
      <c r="E528">
        <v>662</v>
      </c>
      <c r="F528" s="1" t="s">
        <v>1054</v>
      </c>
      <c r="G528">
        <v>8.02</v>
      </c>
    </row>
    <row r="529" spans="1:7" x14ac:dyDescent="0.3">
      <c r="A529" s="1" t="s">
        <v>1055</v>
      </c>
      <c r="B529">
        <v>661</v>
      </c>
      <c r="C529">
        <v>650</v>
      </c>
      <c r="D529">
        <v>668</v>
      </c>
      <c r="E529">
        <v>650</v>
      </c>
      <c r="F529" s="1" t="s">
        <v>1056</v>
      </c>
      <c r="G529">
        <v>2.3199999999999998</v>
      </c>
    </row>
    <row r="530" spans="1:7" x14ac:dyDescent="0.3">
      <c r="A530" s="1" t="s">
        <v>1057</v>
      </c>
      <c r="B530">
        <v>646</v>
      </c>
      <c r="C530">
        <v>666</v>
      </c>
      <c r="D530">
        <v>682</v>
      </c>
      <c r="E530">
        <v>641</v>
      </c>
      <c r="F530" s="1" t="s">
        <v>1058</v>
      </c>
      <c r="G530">
        <v>-2.71</v>
      </c>
    </row>
    <row r="531" spans="1:7" x14ac:dyDescent="0.3">
      <c r="A531" s="1" t="s">
        <v>1059</v>
      </c>
      <c r="B531">
        <v>664</v>
      </c>
      <c r="C531">
        <v>629</v>
      </c>
      <c r="D531">
        <v>666</v>
      </c>
      <c r="E531">
        <v>625</v>
      </c>
      <c r="F531" s="1" t="s">
        <v>1060</v>
      </c>
      <c r="G531">
        <v>7.1</v>
      </c>
    </row>
    <row r="532" spans="1:7" x14ac:dyDescent="0.3">
      <c r="A532" s="1" t="s">
        <v>1061</v>
      </c>
      <c r="B532">
        <v>620</v>
      </c>
      <c r="C532">
        <v>616</v>
      </c>
      <c r="D532">
        <v>630</v>
      </c>
      <c r="E532">
        <v>616</v>
      </c>
      <c r="F532" s="1" t="s">
        <v>1062</v>
      </c>
      <c r="G532">
        <v>1.1399999999999999</v>
      </c>
    </row>
    <row r="533" spans="1:7" x14ac:dyDescent="0.3">
      <c r="A533" s="1" t="s">
        <v>1063</v>
      </c>
      <c r="B533">
        <v>613</v>
      </c>
      <c r="C533">
        <v>628</v>
      </c>
      <c r="D533">
        <v>630</v>
      </c>
      <c r="E533">
        <v>609</v>
      </c>
      <c r="F533" s="1" t="s">
        <v>1064</v>
      </c>
      <c r="G533">
        <v>-3.31</v>
      </c>
    </row>
    <row r="534" spans="1:7" x14ac:dyDescent="0.3">
      <c r="A534" s="1" t="s">
        <v>1065</v>
      </c>
      <c r="B534">
        <v>634</v>
      </c>
      <c r="C534">
        <v>625</v>
      </c>
      <c r="D534">
        <v>678</v>
      </c>
      <c r="E534">
        <v>625</v>
      </c>
      <c r="F534" s="1" t="s">
        <v>1066</v>
      </c>
      <c r="G534">
        <v>2.92</v>
      </c>
    </row>
    <row r="535" spans="1:7" x14ac:dyDescent="0.3">
      <c r="A535" s="1" t="s">
        <v>1067</v>
      </c>
      <c r="B535">
        <v>616</v>
      </c>
      <c r="C535">
        <v>576</v>
      </c>
      <c r="D535">
        <v>621</v>
      </c>
      <c r="E535">
        <v>565</v>
      </c>
      <c r="F535" s="1" t="s">
        <v>1068</v>
      </c>
      <c r="G535">
        <v>7.69</v>
      </c>
    </row>
    <row r="536" spans="1:7" x14ac:dyDescent="0.3">
      <c r="A536" s="1" t="s">
        <v>1069</v>
      </c>
      <c r="B536">
        <v>572</v>
      </c>
      <c r="C536">
        <v>590</v>
      </c>
      <c r="D536">
        <v>595</v>
      </c>
      <c r="E536">
        <v>570</v>
      </c>
      <c r="F536" s="1" t="s">
        <v>1070</v>
      </c>
      <c r="G536">
        <v>-2.2200000000000002</v>
      </c>
    </row>
    <row r="537" spans="1:7" x14ac:dyDescent="0.3">
      <c r="A537" s="1" t="s">
        <v>1071</v>
      </c>
      <c r="B537">
        <v>585</v>
      </c>
      <c r="C537">
        <v>593</v>
      </c>
      <c r="D537">
        <v>602</v>
      </c>
      <c r="E537">
        <v>582</v>
      </c>
      <c r="F537" s="1" t="s">
        <v>1072</v>
      </c>
      <c r="G537">
        <v>-0.68</v>
      </c>
    </row>
    <row r="538" spans="1:7" x14ac:dyDescent="0.3">
      <c r="A538" s="1" t="s">
        <v>1073</v>
      </c>
      <c r="B538">
        <v>589</v>
      </c>
      <c r="C538">
        <v>615</v>
      </c>
      <c r="D538">
        <v>617</v>
      </c>
      <c r="E538">
        <v>589</v>
      </c>
      <c r="F538" s="1" t="s">
        <v>192</v>
      </c>
      <c r="G538">
        <v>-4.2300000000000004</v>
      </c>
    </row>
    <row r="539" spans="1:7" x14ac:dyDescent="0.3">
      <c r="A539" s="1" t="s">
        <v>1074</v>
      </c>
      <c r="B539">
        <v>615</v>
      </c>
      <c r="C539">
        <v>604</v>
      </c>
      <c r="D539">
        <v>619</v>
      </c>
      <c r="E539">
        <v>598</v>
      </c>
      <c r="F539" s="1" t="s">
        <v>1075</v>
      </c>
      <c r="G539">
        <v>2.33</v>
      </c>
    </row>
    <row r="540" spans="1:7" x14ac:dyDescent="0.3">
      <c r="A540" s="1" t="s">
        <v>1076</v>
      </c>
      <c r="B540">
        <v>601</v>
      </c>
      <c r="C540">
        <v>599</v>
      </c>
      <c r="D540">
        <v>608</v>
      </c>
      <c r="E540">
        <v>598</v>
      </c>
      <c r="F540" s="1" t="s">
        <v>1077</v>
      </c>
      <c r="G540">
        <v>0.5</v>
      </c>
    </row>
    <row r="541" spans="1:7" x14ac:dyDescent="0.3">
      <c r="A541" s="1" t="s">
        <v>1078</v>
      </c>
      <c r="B541">
        <v>598</v>
      </c>
      <c r="C541">
        <v>606</v>
      </c>
      <c r="D541">
        <v>610</v>
      </c>
      <c r="E541">
        <v>593</v>
      </c>
      <c r="F541" s="1" t="s">
        <v>1079</v>
      </c>
      <c r="G541">
        <v>-1.97</v>
      </c>
    </row>
    <row r="542" spans="1:7" x14ac:dyDescent="0.3">
      <c r="A542" s="1" t="s">
        <v>1080</v>
      </c>
      <c r="B542">
        <v>610</v>
      </c>
      <c r="C542">
        <v>607</v>
      </c>
      <c r="D542">
        <v>617</v>
      </c>
      <c r="E542">
        <v>603</v>
      </c>
      <c r="F542" s="1" t="s">
        <v>1081</v>
      </c>
      <c r="G542">
        <v>0.66</v>
      </c>
    </row>
    <row r="543" spans="1:7" x14ac:dyDescent="0.3">
      <c r="A543" s="1" t="s">
        <v>1082</v>
      </c>
      <c r="B543">
        <v>606</v>
      </c>
      <c r="C543">
        <v>594</v>
      </c>
      <c r="D543">
        <v>613</v>
      </c>
      <c r="E543">
        <v>592</v>
      </c>
      <c r="F543" s="1" t="s">
        <v>1083</v>
      </c>
      <c r="G543">
        <v>1.85</v>
      </c>
    </row>
    <row r="544" spans="1:7" x14ac:dyDescent="0.3">
      <c r="A544" s="1" t="s">
        <v>1084</v>
      </c>
      <c r="B544">
        <v>595</v>
      </c>
      <c r="C544">
        <v>615</v>
      </c>
      <c r="D544">
        <v>619</v>
      </c>
      <c r="E544">
        <v>595</v>
      </c>
      <c r="F544" s="1" t="s">
        <v>1085</v>
      </c>
      <c r="G544">
        <v>-3.88</v>
      </c>
    </row>
    <row r="545" spans="1:7" x14ac:dyDescent="0.3">
      <c r="A545" s="1" t="s">
        <v>1086</v>
      </c>
      <c r="B545">
        <v>619</v>
      </c>
      <c r="C545">
        <v>616</v>
      </c>
      <c r="D545">
        <v>628</v>
      </c>
      <c r="E545">
        <v>611</v>
      </c>
      <c r="F545" s="1" t="s">
        <v>1087</v>
      </c>
      <c r="G545">
        <v>-0.8</v>
      </c>
    </row>
    <row r="546" spans="1:7" x14ac:dyDescent="0.3">
      <c r="A546" s="1" t="s">
        <v>1088</v>
      </c>
      <c r="B546">
        <v>624</v>
      </c>
      <c r="C546">
        <v>601</v>
      </c>
      <c r="D546">
        <v>625</v>
      </c>
      <c r="E546">
        <v>599</v>
      </c>
      <c r="F546" s="1" t="s">
        <v>1089</v>
      </c>
      <c r="G546">
        <v>3.83</v>
      </c>
    </row>
    <row r="547" spans="1:7" x14ac:dyDescent="0.3">
      <c r="A547" s="1" t="s">
        <v>1090</v>
      </c>
      <c r="B547">
        <v>601</v>
      </c>
      <c r="C547">
        <v>607</v>
      </c>
      <c r="D547">
        <v>609</v>
      </c>
      <c r="E547">
        <v>598</v>
      </c>
      <c r="F547" s="1" t="s">
        <v>1091</v>
      </c>
      <c r="G547">
        <v>-0.33</v>
      </c>
    </row>
    <row r="548" spans="1:7" x14ac:dyDescent="0.3">
      <c r="A548" s="1" t="s">
        <v>1092</v>
      </c>
      <c r="B548">
        <v>603</v>
      </c>
      <c r="C548">
        <v>586</v>
      </c>
      <c r="D548">
        <v>607</v>
      </c>
      <c r="E548">
        <v>585</v>
      </c>
      <c r="F548" s="1" t="s">
        <v>1093</v>
      </c>
      <c r="G548">
        <v>3.25</v>
      </c>
    </row>
    <row r="549" spans="1:7" x14ac:dyDescent="0.3">
      <c r="A549" s="1" t="s">
        <v>1094</v>
      </c>
      <c r="B549">
        <v>584</v>
      </c>
      <c r="C549">
        <v>574</v>
      </c>
      <c r="D549">
        <v>594</v>
      </c>
      <c r="E549">
        <v>558</v>
      </c>
      <c r="F549" s="1" t="s">
        <v>1095</v>
      </c>
      <c r="G549">
        <v>1.57</v>
      </c>
    </row>
    <row r="550" spans="1:7" x14ac:dyDescent="0.3">
      <c r="A550" s="1" t="s">
        <v>1096</v>
      </c>
      <c r="B550">
        <v>575</v>
      </c>
      <c r="C550">
        <v>598</v>
      </c>
      <c r="D550">
        <v>598</v>
      </c>
      <c r="E550">
        <v>575</v>
      </c>
      <c r="F550" s="1" t="s">
        <v>1097</v>
      </c>
      <c r="G550">
        <v>-1.54</v>
      </c>
    </row>
    <row r="551" spans="1:7" x14ac:dyDescent="0.3">
      <c r="A551" s="1" t="s">
        <v>1098</v>
      </c>
      <c r="B551">
        <v>584</v>
      </c>
      <c r="C551">
        <v>632</v>
      </c>
      <c r="D551">
        <v>637</v>
      </c>
      <c r="E551">
        <v>584</v>
      </c>
      <c r="F551" s="1" t="s">
        <v>1099</v>
      </c>
      <c r="G551">
        <v>-4.8899999999999997</v>
      </c>
    </row>
    <row r="552" spans="1:7" x14ac:dyDescent="0.3">
      <c r="A552" s="1" t="s">
        <v>1100</v>
      </c>
      <c r="B552">
        <v>614</v>
      </c>
      <c r="C552">
        <v>613</v>
      </c>
      <c r="D552">
        <v>619</v>
      </c>
      <c r="E552">
        <v>597</v>
      </c>
      <c r="F552" s="1" t="s">
        <v>1101</v>
      </c>
      <c r="G552">
        <v>4.78</v>
      </c>
    </row>
    <row r="553" spans="1:7" x14ac:dyDescent="0.3">
      <c r="A553" s="1" t="s">
        <v>1102</v>
      </c>
      <c r="B553">
        <v>586</v>
      </c>
      <c r="C553">
        <v>638</v>
      </c>
      <c r="D553">
        <v>639</v>
      </c>
      <c r="E553">
        <v>554</v>
      </c>
      <c r="F553" s="1" t="s">
        <v>1103</v>
      </c>
      <c r="G553">
        <v>-10.119999999999999</v>
      </c>
    </row>
    <row r="554" spans="1:7" x14ac:dyDescent="0.3">
      <c r="A554" s="1" t="s">
        <v>1104</v>
      </c>
      <c r="B554">
        <v>652</v>
      </c>
      <c r="C554">
        <v>686</v>
      </c>
      <c r="D554">
        <v>698</v>
      </c>
      <c r="E554">
        <v>616</v>
      </c>
      <c r="F554" s="1" t="s">
        <v>1105</v>
      </c>
      <c r="G554">
        <v>-6.86</v>
      </c>
    </row>
    <row r="555" spans="1:7" x14ac:dyDescent="0.3">
      <c r="A555" s="1" t="s">
        <v>1106</v>
      </c>
      <c r="B555">
        <v>700</v>
      </c>
      <c r="C555">
        <v>695</v>
      </c>
      <c r="D555">
        <v>727</v>
      </c>
      <c r="E555">
        <v>694</v>
      </c>
      <c r="F555" s="1" t="s">
        <v>1107</v>
      </c>
      <c r="G555">
        <v>-1.27</v>
      </c>
    </row>
    <row r="556" spans="1:7" x14ac:dyDescent="0.3">
      <c r="A556" s="1" t="s">
        <v>1108</v>
      </c>
      <c r="B556">
        <v>709</v>
      </c>
      <c r="C556">
        <v>702</v>
      </c>
      <c r="D556">
        <v>715</v>
      </c>
      <c r="E556">
        <v>699</v>
      </c>
      <c r="F556" s="1" t="s">
        <v>1109</v>
      </c>
      <c r="G556">
        <v>1</v>
      </c>
    </row>
    <row r="557" spans="1:7" x14ac:dyDescent="0.3">
      <c r="A557" s="1" t="s">
        <v>1110</v>
      </c>
      <c r="B557">
        <v>702</v>
      </c>
      <c r="C557">
        <v>685</v>
      </c>
      <c r="D557">
        <v>705</v>
      </c>
      <c r="E557">
        <v>685</v>
      </c>
      <c r="F557" s="1" t="s">
        <v>1111</v>
      </c>
      <c r="G557">
        <v>3.08</v>
      </c>
    </row>
    <row r="558" spans="1:7" x14ac:dyDescent="0.3">
      <c r="A558" s="1" t="s">
        <v>1112</v>
      </c>
      <c r="B558">
        <v>681</v>
      </c>
      <c r="C558">
        <v>693</v>
      </c>
      <c r="D558">
        <v>705</v>
      </c>
      <c r="E558">
        <v>676</v>
      </c>
      <c r="F558" s="1" t="s">
        <v>1113</v>
      </c>
      <c r="G558">
        <v>-2.2999999999999998</v>
      </c>
    </row>
    <row r="559" spans="1:7" x14ac:dyDescent="0.3">
      <c r="A559" s="1" t="s">
        <v>1114</v>
      </c>
      <c r="B559">
        <v>697</v>
      </c>
      <c r="C559">
        <v>682</v>
      </c>
      <c r="D559">
        <v>700</v>
      </c>
      <c r="E559">
        <v>680</v>
      </c>
      <c r="F559" s="1" t="s">
        <v>1115</v>
      </c>
      <c r="G559">
        <v>2.5</v>
      </c>
    </row>
    <row r="560" spans="1:7" x14ac:dyDescent="0.3">
      <c r="A560" s="1" t="s">
        <v>1116</v>
      </c>
      <c r="B560">
        <v>680</v>
      </c>
      <c r="C560">
        <v>695</v>
      </c>
      <c r="D560">
        <v>700</v>
      </c>
      <c r="E560">
        <v>679</v>
      </c>
      <c r="F560" s="1" t="s">
        <v>1117</v>
      </c>
      <c r="G560">
        <v>-4.49</v>
      </c>
    </row>
    <row r="561" spans="1:7" x14ac:dyDescent="0.3">
      <c r="A561" s="1" t="s">
        <v>1118</v>
      </c>
      <c r="B561">
        <v>712</v>
      </c>
      <c r="C561">
        <v>713</v>
      </c>
      <c r="D561">
        <v>720</v>
      </c>
      <c r="E561">
        <v>708</v>
      </c>
      <c r="F561" s="1" t="s">
        <v>1119</v>
      </c>
      <c r="G561">
        <v>0.14000000000000001</v>
      </c>
    </row>
    <row r="562" spans="1:7" x14ac:dyDescent="0.3">
      <c r="A562" s="1" t="s">
        <v>1120</v>
      </c>
      <c r="B562">
        <v>711</v>
      </c>
      <c r="C562">
        <v>704</v>
      </c>
      <c r="D562">
        <v>719</v>
      </c>
      <c r="E562">
        <v>701</v>
      </c>
      <c r="F562" s="1" t="s">
        <v>1121</v>
      </c>
      <c r="G562">
        <v>0.71</v>
      </c>
    </row>
    <row r="563" spans="1:7" x14ac:dyDescent="0.3">
      <c r="A563" s="1" t="s">
        <v>1122</v>
      </c>
      <c r="B563">
        <v>706</v>
      </c>
      <c r="C563">
        <v>695</v>
      </c>
      <c r="D563">
        <v>711</v>
      </c>
      <c r="E563">
        <v>693</v>
      </c>
      <c r="F563" s="1" t="s">
        <v>1123</v>
      </c>
      <c r="G563">
        <v>0.71</v>
      </c>
    </row>
    <row r="564" spans="1:7" x14ac:dyDescent="0.3">
      <c r="A564" s="1" t="s">
        <v>1124</v>
      </c>
      <c r="B564">
        <v>701</v>
      </c>
      <c r="C564">
        <v>694</v>
      </c>
      <c r="D564">
        <v>713</v>
      </c>
      <c r="E564">
        <v>687</v>
      </c>
      <c r="F564" s="1" t="s">
        <v>1125</v>
      </c>
      <c r="G564">
        <v>1.45</v>
      </c>
    </row>
    <row r="565" spans="1:7" x14ac:dyDescent="0.3">
      <c r="A565" s="1" t="s">
        <v>1126</v>
      </c>
      <c r="B565">
        <v>691</v>
      </c>
      <c r="C565">
        <v>706</v>
      </c>
      <c r="D565">
        <v>716</v>
      </c>
      <c r="E565">
        <v>678</v>
      </c>
      <c r="F565" s="1" t="s">
        <v>1127</v>
      </c>
      <c r="G565">
        <v>-1.43</v>
      </c>
    </row>
    <row r="566" spans="1:7" x14ac:dyDescent="0.3">
      <c r="A566" s="1" t="s">
        <v>1128</v>
      </c>
      <c r="B566">
        <v>701</v>
      </c>
      <c r="C566">
        <v>665</v>
      </c>
      <c r="D566">
        <v>709</v>
      </c>
      <c r="E566">
        <v>662</v>
      </c>
      <c r="F566" s="1" t="s">
        <v>1129</v>
      </c>
      <c r="G566">
        <v>5.57</v>
      </c>
    </row>
    <row r="567" spans="1:7" x14ac:dyDescent="0.3">
      <c r="A567" s="1" t="s">
        <v>1130</v>
      </c>
      <c r="B567">
        <v>664</v>
      </c>
      <c r="C567">
        <v>716</v>
      </c>
      <c r="D567">
        <v>716</v>
      </c>
      <c r="E567">
        <v>664</v>
      </c>
      <c r="F567" s="1" t="s">
        <v>1131</v>
      </c>
      <c r="G567">
        <v>-7.13</v>
      </c>
    </row>
    <row r="568" spans="1:7" x14ac:dyDescent="0.3">
      <c r="A568" s="1" t="s">
        <v>1132</v>
      </c>
      <c r="B568">
        <v>715</v>
      </c>
      <c r="C568">
        <v>697</v>
      </c>
      <c r="D568">
        <v>721</v>
      </c>
      <c r="E568">
        <v>696</v>
      </c>
      <c r="F568" s="1" t="s">
        <v>1133</v>
      </c>
      <c r="G568">
        <v>3.77</v>
      </c>
    </row>
    <row r="569" spans="1:7" x14ac:dyDescent="0.3">
      <c r="A569" s="1" t="s">
        <v>1134</v>
      </c>
      <c r="B569">
        <v>689</v>
      </c>
      <c r="C569">
        <v>675</v>
      </c>
      <c r="D569">
        <v>697</v>
      </c>
      <c r="E569">
        <v>670</v>
      </c>
      <c r="F569" s="1" t="s">
        <v>1135</v>
      </c>
      <c r="G569">
        <v>2.38</v>
      </c>
    </row>
    <row r="570" spans="1:7" x14ac:dyDescent="0.3">
      <c r="A570" s="1" t="s">
        <v>1136</v>
      </c>
      <c r="B570">
        <v>673</v>
      </c>
      <c r="C570">
        <v>684</v>
      </c>
      <c r="D570">
        <v>685</v>
      </c>
      <c r="E570">
        <v>667</v>
      </c>
      <c r="F570" s="1" t="s">
        <v>1137</v>
      </c>
      <c r="G570">
        <v>-0.74</v>
      </c>
    </row>
    <row r="571" spans="1:7" x14ac:dyDescent="0.3">
      <c r="A571" s="1" t="s">
        <v>1138</v>
      </c>
      <c r="B571">
        <v>678</v>
      </c>
      <c r="C571">
        <v>671</v>
      </c>
      <c r="D571">
        <v>678</v>
      </c>
      <c r="E571">
        <v>654</v>
      </c>
      <c r="F571" s="1" t="s">
        <v>1139</v>
      </c>
      <c r="G571">
        <v>1.04</v>
      </c>
    </row>
    <row r="572" spans="1:7" x14ac:dyDescent="0.3">
      <c r="A572" s="1" t="s">
        <v>1140</v>
      </c>
      <c r="B572">
        <v>671</v>
      </c>
      <c r="C572">
        <v>665</v>
      </c>
      <c r="D572">
        <v>680</v>
      </c>
      <c r="E572">
        <v>653</v>
      </c>
      <c r="F572" s="1" t="s">
        <v>1141</v>
      </c>
      <c r="G572">
        <v>0.6</v>
      </c>
    </row>
    <row r="573" spans="1:7" x14ac:dyDescent="0.3">
      <c r="A573" s="1" t="s">
        <v>1142</v>
      </c>
      <c r="B573">
        <v>667</v>
      </c>
      <c r="C573">
        <v>704</v>
      </c>
      <c r="D573">
        <v>706</v>
      </c>
      <c r="E573">
        <v>666</v>
      </c>
      <c r="F573" s="1" t="s">
        <v>1143</v>
      </c>
      <c r="G573">
        <v>-3.61</v>
      </c>
    </row>
    <row r="574" spans="1:7" x14ac:dyDescent="0.3">
      <c r="A574" s="1" t="s">
        <v>1144</v>
      </c>
      <c r="B574">
        <v>692</v>
      </c>
      <c r="C574">
        <v>705</v>
      </c>
      <c r="D574">
        <v>717</v>
      </c>
      <c r="E574">
        <v>691</v>
      </c>
      <c r="F574" s="1" t="s">
        <v>1145</v>
      </c>
      <c r="G574">
        <v>-1</v>
      </c>
    </row>
    <row r="575" spans="1:7" x14ac:dyDescent="0.3">
      <c r="A575" s="1" t="s">
        <v>1146</v>
      </c>
      <c r="B575">
        <v>699</v>
      </c>
      <c r="C575">
        <v>701</v>
      </c>
      <c r="D575">
        <v>725</v>
      </c>
      <c r="E575">
        <v>690</v>
      </c>
      <c r="F575" s="1" t="s">
        <v>1147</v>
      </c>
      <c r="G575">
        <v>0.43</v>
      </c>
    </row>
    <row r="576" spans="1:7" x14ac:dyDescent="0.3">
      <c r="A576" s="1" t="s">
        <v>1148</v>
      </c>
      <c r="B576">
        <v>696</v>
      </c>
      <c r="C576">
        <v>778</v>
      </c>
      <c r="D576">
        <v>780</v>
      </c>
      <c r="E576">
        <v>696</v>
      </c>
      <c r="F576" s="1" t="s">
        <v>1149</v>
      </c>
      <c r="G576">
        <v>-11.56</v>
      </c>
    </row>
    <row r="577" spans="1:7" x14ac:dyDescent="0.3">
      <c r="A577" s="1" t="s">
        <v>1150</v>
      </c>
      <c r="B577">
        <v>787</v>
      </c>
      <c r="C577">
        <v>832</v>
      </c>
      <c r="D577">
        <v>839</v>
      </c>
      <c r="E577">
        <v>787</v>
      </c>
      <c r="F577" s="1" t="s">
        <v>1151</v>
      </c>
      <c r="G577">
        <v>-8.17</v>
      </c>
    </row>
    <row r="578" spans="1:7" x14ac:dyDescent="0.3">
      <c r="A578" s="1" t="s">
        <v>1152</v>
      </c>
      <c r="B578">
        <v>857</v>
      </c>
      <c r="C578">
        <v>869</v>
      </c>
      <c r="D578">
        <v>878</v>
      </c>
      <c r="E578">
        <v>857</v>
      </c>
      <c r="F578" s="1" t="s">
        <v>1153</v>
      </c>
      <c r="G578">
        <v>-0.12</v>
      </c>
    </row>
    <row r="579" spans="1:7" x14ac:dyDescent="0.3">
      <c r="A579" s="1" t="s">
        <v>1154</v>
      </c>
      <c r="B579">
        <v>858</v>
      </c>
      <c r="C579">
        <v>861</v>
      </c>
      <c r="D579">
        <v>871</v>
      </c>
      <c r="E579">
        <v>844</v>
      </c>
      <c r="F579" s="1" t="s">
        <v>1155</v>
      </c>
      <c r="G579">
        <v>-0.12</v>
      </c>
    </row>
    <row r="580" spans="1:7" x14ac:dyDescent="0.3">
      <c r="A580" s="1" t="s">
        <v>1156</v>
      </c>
      <c r="B580">
        <v>859</v>
      </c>
      <c r="C580">
        <v>850</v>
      </c>
      <c r="D580">
        <v>864</v>
      </c>
      <c r="E580">
        <v>850</v>
      </c>
      <c r="F580" s="1" t="s">
        <v>1157</v>
      </c>
      <c r="G580">
        <v>1.54</v>
      </c>
    </row>
    <row r="581" spans="1:7" x14ac:dyDescent="0.3">
      <c r="A581" s="1" t="s">
        <v>1158</v>
      </c>
      <c r="B581">
        <v>846</v>
      </c>
      <c r="C581">
        <v>837</v>
      </c>
      <c r="D581">
        <v>853</v>
      </c>
      <c r="E581">
        <v>834</v>
      </c>
      <c r="F581" s="1" t="s">
        <v>1159</v>
      </c>
      <c r="G581">
        <v>1.2</v>
      </c>
    </row>
    <row r="582" spans="1:7" x14ac:dyDescent="0.3">
      <c r="A582" s="1" t="s">
        <v>1160</v>
      </c>
      <c r="B582">
        <v>836</v>
      </c>
      <c r="C582">
        <v>849</v>
      </c>
      <c r="D582">
        <v>851</v>
      </c>
      <c r="E582">
        <v>833</v>
      </c>
      <c r="F582" s="1" t="s">
        <v>1161</v>
      </c>
      <c r="G582">
        <v>-1.18</v>
      </c>
    </row>
    <row r="583" spans="1:7" x14ac:dyDescent="0.3">
      <c r="A583" s="1" t="s">
        <v>1162</v>
      </c>
      <c r="B583">
        <v>846</v>
      </c>
      <c r="C583">
        <v>829</v>
      </c>
      <c r="D583">
        <v>850</v>
      </c>
      <c r="E583">
        <v>829</v>
      </c>
      <c r="F583" s="1" t="s">
        <v>1163</v>
      </c>
      <c r="G583">
        <v>0.95</v>
      </c>
    </row>
    <row r="584" spans="1:7" x14ac:dyDescent="0.3">
      <c r="A584" s="1" t="s">
        <v>1164</v>
      </c>
      <c r="B584">
        <v>838</v>
      </c>
      <c r="C584">
        <v>845</v>
      </c>
      <c r="D584">
        <v>856</v>
      </c>
      <c r="E584">
        <v>832</v>
      </c>
      <c r="F584" s="1" t="s">
        <v>1165</v>
      </c>
      <c r="G584">
        <v>0.36</v>
      </c>
    </row>
    <row r="585" spans="1:7" x14ac:dyDescent="0.3">
      <c r="A585" s="1" t="s">
        <v>1166</v>
      </c>
      <c r="B585">
        <v>835</v>
      </c>
      <c r="C585">
        <v>836</v>
      </c>
      <c r="D585">
        <v>852</v>
      </c>
      <c r="E585">
        <v>834</v>
      </c>
      <c r="F585" s="1" t="s">
        <v>1167</v>
      </c>
      <c r="G585">
        <v>-0.48</v>
      </c>
    </row>
    <row r="586" spans="1:7" x14ac:dyDescent="0.3">
      <c r="A586" s="1" t="s">
        <v>1168</v>
      </c>
      <c r="B586">
        <v>839</v>
      </c>
      <c r="C586">
        <v>813</v>
      </c>
      <c r="D586">
        <v>844</v>
      </c>
      <c r="E586">
        <v>813</v>
      </c>
      <c r="F586" s="1" t="s">
        <v>1169</v>
      </c>
      <c r="G586">
        <v>2.94</v>
      </c>
    </row>
    <row r="587" spans="1:7" x14ac:dyDescent="0.3">
      <c r="A587" s="1" t="s">
        <v>1170</v>
      </c>
      <c r="B587">
        <v>815</v>
      </c>
      <c r="C587">
        <v>809</v>
      </c>
      <c r="D587">
        <v>826</v>
      </c>
      <c r="E587">
        <v>808</v>
      </c>
      <c r="F587" s="1" t="s">
        <v>1171</v>
      </c>
      <c r="G587">
        <v>0.49</v>
      </c>
    </row>
    <row r="588" spans="1:7" x14ac:dyDescent="0.3">
      <c r="A588" s="1" t="s">
        <v>1172</v>
      </c>
      <c r="B588">
        <v>811</v>
      </c>
      <c r="C588">
        <v>909</v>
      </c>
      <c r="D588">
        <v>912</v>
      </c>
      <c r="E588">
        <v>802</v>
      </c>
      <c r="F588" s="1" t="s">
        <v>1173</v>
      </c>
      <c r="G588">
        <v>-4.8099999999999996</v>
      </c>
    </row>
    <row r="589" spans="1:7" x14ac:dyDescent="0.3">
      <c r="A589" s="1" t="s">
        <v>1174</v>
      </c>
      <c r="B589">
        <v>852</v>
      </c>
      <c r="C589">
        <v>842</v>
      </c>
      <c r="D589">
        <v>855</v>
      </c>
      <c r="E589">
        <v>831</v>
      </c>
      <c r="F589" s="1" t="s">
        <v>1175</v>
      </c>
      <c r="G589">
        <v>1.55</v>
      </c>
    </row>
    <row r="590" spans="1:7" x14ac:dyDescent="0.3">
      <c r="A590" s="1" t="s">
        <v>1176</v>
      </c>
      <c r="B590">
        <v>839</v>
      </c>
      <c r="C590">
        <v>831</v>
      </c>
      <c r="D590">
        <v>849</v>
      </c>
      <c r="E590">
        <v>831</v>
      </c>
      <c r="F590" s="1" t="s">
        <v>1177</v>
      </c>
      <c r="G590">
        <v>0.6</v>
      </c>
    </row>
    <row r="591" spans="1:7" x14ac:dyDescent="0.3">
      <c r="A591" s="1" t="s">
        <v>1178</v>
      </c>
      <c r="B591">
        <v>834</v>
      </c>
      <c r="C591">
        <v>832</v>
      </c>
      <c r="D591">
        <v>843</v>
      </c>
      <c r="E591">
        <v>831</v>
      </c>
      <c r="F591" s="1" t="s">
        <v>1179</v>
      </c>
      <c r="G591">
        <v>-0.12</v>
      </c>
    </row>
    <row r="592" spans="1:7" x14ac:dyDescent="0.3">
      <c r="A592" s="1" t="s">
        <v>1180</v>
      </c>
      <c r="B592">
        <v>835</v>
      </c>
      <c r="C592">
        <v>818</v>
      </c>
      <c r="D592">
        <v>841</v>
      </c>
      <c r="E592">
        <v>817</v>
      </c>
      <c r="F592" s="1" t="s">
        <v>1181</v>
      </c>
      <c r="G592">
        <v>1.58</v>
      </c>
    </row>
    <row r="593" spans="1:7" x14ac:dyDescent="0.3">
      <c r="A593" s="1" t="s">
        <v>1182</v>
      </c>
      <c r="B593">
        <v>822</v>
      </c>
      <c r="C593">
        <v>827</v>
      </c>
      <c r="D593">
        <v>836</v>
      </c>
      <c r="E593">
        <v>821</v>
      </c>
      <c r="F593" s="1" t="s">
        <v>1183</v>
      </c>
      <c r="G593">
        <v>-1.08</v>
      </c>
    </row>
    <row r="594" spans="1:7" x14ac:dyDescent="0.3">
      <c r="A594" s="1" t="s">
        <v>1184</v>
      </c>
      <c r="B594">
        <v>831</v>
      </c>
      <c r="C594">
        <v>816</v>
      </c>
      <c r="D594">
        <v>837</v>
      </c>
      <c r="E594">
        <v>815</v>
      </c>
      <c r="F594" s="1" t="s">
        <v>1185</v>
      </c>
      <c r="G594">
        <v>0.97</v>
      </c>
    </row>
    <row r="595" spans="1:7" x14ac:dyDescent="0.3">
      <c r="A595" s="1" t="s">
        <v>1186</v>
      </c>
      <c r="B595">
        <v>823</v>
      </c>
      <c r="C595">
        <v>832</v>
      </c>
      <c r="D595">
        <v>845</v>
      </c>
      <c r="E595">
        <v>822</v>
      </c>
      <c r="F595" s="1" t="s">
        <v>1187</v>
      </c>
      <c r="G595">
        <v>-1.67</v>
      </c>
    </row>
    <row r="596" spans="1:7" x14ac:dyDescent="0.3">
      <c r="A596" s="1" t="s">
        <v>1188</v>
      </c>
      <c r="B596">
        <v>837</v>
      </c>
      <c r="C596">
        <v>838</v>
      </c>
      <c r="D596">
        <v>848</v>
      </c>
      <c r="E596">
        <v>826</v>
      </c>
      <c r="F596" s="1" t="s">
        <v>1189</v>
      </c>
      <c r="G596">
        <v>-0.59</v>
      </c>
    </row>
    <row r="597" spans="1:7" x14ac:dyDescent="0.3">
      <c r="A597" s="1" t="s">
        <v>1190</v>
      </c>
      <c r="B597">
        <v>842</v>
      </c>
      <c r="C597">
        <v>842</v>
      </c>
      <c r="D597">
        <v>849</v>
      </c>
      <c r="E597">
        <v>818</v>
      </c>
      <c r="F597" s="1" t="s">
        <v>1191</v>
      </c>
      <c r="G597">
        <v>0.24</v>
      </c>
    </row>
    <row r="598" spans="1:7" x14ac:dyDescent="0.3">
      <c r="A598" s="1" t="s">
        <v>1192</v>
      </c>
      <c r="B598">
        <v>840</v>
      </c>
      <c r="C598">
        <v>864</v>
      </c>
      <c r="D598">
        <v>866</v>
      </c>
      <c r="E598">
        <v>840</v>
      </c>
      <c r="F598" s="1" t="s">
        <v>1193</v>
      </c>
      <c r="G598">
        <v>-3.56</v>
      </c>
    </row>
    <row r="599" spans="1:7" x14ac:dyDescent="0.3">
      <c r="A599" s="1" t="s">
        <v>1194</v>
      </c>
      <c r="B599">
        <v>871</v>
      </c>
      <c r="C599">
        <v>848</v>
      </c>
      <c r="D599">
        <v>880</v>
      </c>
      <c r="E599">
        <v>843</v>
      </c>
      <c r="F599" s="1" t="s">
        <v>1195</v>
      </c>
      <c r="G599">
        <v>2.4700000000000002</v>
      </c>
    </row>
    <row r="600" spans="1:7" x14ac:dyDescent="0.3">
      <c r="A600" s="1" t="s">
        <v>1196</v>
      </c>
      <c r="B600">
        <v>850</v>
      </c>
      <c r="C600">
        <v>845</v>
      </c>
      <c r="D600">
        <v>853</v>
      </c>
      <c r="E600">
        <v>818</v>
      </c>
      <c r="F600" s="1" t="s">
        <v>1197</v>
      </c>
      <c r="G600">
        <v>1.31</v>
      </c>
    </row>
    <row r="601" spans="1:7" x14ac:dyDescent="0.3">
      <c r="A601" s="1" t="s">
        <v>1198</v>
      </c>
      <c r="B601">
        <v>839</v>
      </c>
      <c r="C601">
        <v>859</v>
      </c>
      <c r="D601">
        <v>864</v>
      </c>
      <c r="E601">
        <v>837</v>
      </c>
      <c r="F601" s="1" t="s">
        <v>1199</v>
      </c>
      <c r="G601">
        <v>-1.76</v>
      </c>
    </row>
    <row r="602" spans="1:7" x14ac:dyDescent="0.3">
      <c r="A602" s="1" t="s">
        <v>1200</v>
      </c>
      <c r="B602">
        <v>854</v>
      </c>
      <c r="C602">
        <v>843</v>
      </c>
      <c r="D602">
        <v>877</v>
      </c>
      <c r="E602">
        <v>843</v>
      </c>
      <c r="F602" s="1" t="s">
        <v>1201</v>
      </c>
      <c r="G602">
        <v>0.23</v>
      </c>
    </row>
    <row r="603" spans="1:7" x14ac:dyDescent="0.3">
      <c r="A603" s="1" t="s">
        <v>1202</v>
      </c>
      <c r="B603">
        <v>852</v>
      </c>
      <c r="C603">
        <v>895</v>
      </c>
      <c r="D603">
        <v>897</v>
      </c>
      <c r="E603">
        <v>832</v>
      </c>
      <c r="F603" s="1" t="s">
        <v>1203</v>
      </c>
      <c r="G603">
        <v>-4.38</v>
      </c>
    </row>
    <row r="604" spans="1:7" x14ac:dyDescent="0.3">
      <c r="A604" s="1" t="s">
        <v>1204</v>
      </c>
      <c r="B604">
        <v>891</v>
      </c>
      <c r="C604">
        <v>956</v>
      </c>
      <c r="D604">
        <v>956</v>
      </c>
      <c r="E604">
        <v>891</v>
      </c>
      <c r="F604" s="1" t="s">
        <v>28</v>
      </c>
      <c r="G604">
        <v>-6.01</v>
      </c>
    </row>
    <row r="605" spans="1:7" x14ac:dyDescent="0.3">
      <c r="A605" s="1" t="s">
        <v>1205</v>
      </c>
      <c r="B605">
        <v>948</v>
      </c>
      <c r="C605">
        <v>933</v>
      </c>
      <c r="D605">
        <v>958</v>
      </c>
      <c r="E605">
        <v>933</v>
      </c>
      <c r="F605" s="1" t="s">
        <v>1206</v>
      </c>
      <c r="G605">
        <v>1.61</v>
      </c>
    </row>
    <row r="606" spans="1:7" x14ac:dyDescent="0.3">
      <c r="A606" s="1" t="s">
        <v>1207</v>
      </c>
      <c r="B606">
        <v>933</v>
      </c>
      <c r="C606">
        <v>951</v>
      </c>
      <c r="D606">
        <v>952</v>
      </c>
      <c r="E606">
        <v>926</v>
      </c>
      <c r="F606" s="1" t="s">
        <v>248</v>
      </c>
      <c r="G606">
        <v>-2.1</v>
      </c>
    </row>
    <row r="607" spans="1:7" x14ac:dyDescent="0.3">
      <c r="A607" s="1" t="s">
        <v>1208</v>
      </c>
      <c r="B607">
        <v>953</v>
      </c>
      <c r="C607">
        <v>944</v>
      </c>
      <c r="D607">
        <v>961</v>
      </c>
      <c r="E607">
        <v>939</v>
      </c>
      <c r="F607" s="1" t="s">
        <v>1209</v>
      </c>
      <c r="G607">
        <v>2.69</v>
      </c>
    </row>
    <row r="608" spans="1:7" x14ac:dyDescent="0.3">
      <c r="A608" s="1" t="s">
        <v>1210</v>
      </c>
      <c r="B608">
        <v>928</v>
      </c>
      <c r="C608">
        <v>913</v>
      </c>
      <c r="D608">
        <v>931</v>
      </c>
      <c r="E608">
        <v>907</v>
      </c>
      <c r="F608" s="1" t="s">
        <v>1211</v>
      </c>
      <c r="G608">
        <v>3.11</v>
      </c>
    </row>
    <row r="609" spans="1:7" x14ac:dyDescent="0.3">
      <c r="A609" s="1" t="s">
        <v>1212</v>
      </c>
      <c r="B609">
        <v>900</v>
      </c>
      <c r="C609">
        <v>923</v>
      </c>
      <c r="D609">
        <v>941</v>
      </c>
      <c r="E609">
        <v>893</v>
      </c>
      <c r="F609" s="1" t="s">
        <v>1213</v>
      </c>
      <c r="G609">
        <v>-1.1000000000000001</v>
      </c>
    </row>
    <row r="610" spans="1:7" x14ac:dyDescent="0.3">
      <c r="A610" s="1" t="s">
        <v>1214</v>
      </c>
      <c r="B610">
        <v>910</v>
      </c>
      <c r="C610">
        <v>918</v>
      </c>
      <c r="D610">
        <v>932</v>
      </c>
      <c r="E610">
        <v>907</v>
      </c>
      <c r="F610" s="1" t="s">
        <v>1215</v>
      </c>
      <c r="G610">
        <v>-1.62</v>
      </c>
    </row>
    <row r="611" spans="1:7" x14ac:dyDescent="0.3">
      <c r="A611" s="1" t="s">
        <v>1216</v>
      </c>
      <c r="B611">
        <v>925</v>
      </c>
      <c r="C611">
        <v>898</v>
      </c>
      <c r="D611">
        <v>932</v>
      </c>
      <c r="E611">
        <v>898</v>
      </c>
      <c r="F611" s="1" t="s">
        <v>1217</v>
      </c>
      <c r="G611">
        <v>3.24</v>
      </c>
    </row>
    <row r="612" spans="1:7" x14ac:dyDescent="0.3">
      <c r="A612" s="1" t="s">
        <v>1218</v>
      </c>
      <c r="B612">
        <v>896</v>
      </c>
      <c r="C612">
        <v>892</v>
      </c>
      <c r="D612">
        <v>908</v>
      </c>
      <c r="E612">
        <v>889</v>
      </c>
      <c r="F612" s="1" t="s">
        <v>1219</v>
      </c>
      <c r="G612">
        <v>0</v>
      </c>
    </row>
    <row r="613" spans="1:7" x14ac:dyDescent="0.3">
      <c r="A613" s="1" t="s">
        <v>1220</v>
      </c>
      <c r="B613">
        <v>896</v>
      </c>
      <c r="C613">
        <v>890</v>
      </c>
      <c r="D613">
        <v>898</v>
      </c>
      <c r="E613">
        <v>888</v>
      </c>
      <c r="F613" s="1" t="s">
        <v>1221</v>
      </c>
      <c r="G613">
        <v>1.1299999999999999</v>
      </c>
    </row>
    <row r="614" spans="1:7" x14ac:dyDescent="0.3">
      <c r="A614" s="1" t="s">
        <v>1222</v>
      </c>
      <c r="B614">
        <v>886</v>
      </c>
      <c r="C614">
        <v>906</v>
      </c>
      <c r="D614">
        <v>906</v>
      </c>
      <c r="E614">
        <v>885</v>
      </c>
      <c r="F614" s="1" t="s">
        <v>1223</v>
      </c>
      <c r="G614">
        <v>-1.45</v>
      </c>
    </row>
    <row r="615" spans="1:7" x14ac:dyDescent="0.3">
      <c r="A615" s="1" t="s">
        <v>1224</v>
      </c>
      <c r="B615">
        <v>899</v>
      </c>
      <c r="C615">
        <v>898</v>
      </c>
      <c r="D615">
        <v>909</v>
      </c>
      <c r="E615">
        <v>887</v>
      </c>
      <c r="F615" s="1" t="s">
        <v>1225</v>
      </c>
      <c r="G615">
        <v>0.33</v>
      </c>
    </row>
    <row r="616" spans="1:7" x14ac:dyDescent="0.3">
      <c r="A616" s="1" t="s">
        <v>1226</v>
      </c>
      <c r="B616">
        <v>896</v>
      </c>
      <c r="C616">
        <v>911</v>
      </c>
      <c r="D616">
        <v>921</v>
      </c>
      <c r="E616">
        <v>885</v>
      </c>
      <c r="F616" s="1" t="s">
        <v>1227</v>
      </c>
      <c r="G616">
        <v>-2.93</v>
      </c>
    </row>
    <row r="617" spans="1:7" x14ac:dyDescent="0.3">
      <c r="A617" s="1" t="s">
        <v>1228</v>
      </c>
      <c r="B617">
        <v>923</v>
      </c>
      <c r="C617">
        <v>915</v>
      </c>
      <c r="D617">
        <v>934</v>
      </c>
      <c r="E617">
        <v>911</v>
      </c>
      <c r="F617" s="1" t="s">
        <v>1229</v>
      </c>
      <c r="G617">
        <v>0.54</v>
      </c>
    </row>
    <row r="618" spans="1:7" x14ac:dyDescent="0.3">
      <c r="A618" s="1" t="s">
        <v>1230</v>
      </c>
      <c r="B618">
        <v>918</v>
      </c>
      <c r="C618">
        <v>943</v>
      </c>
      <c r="D618">
        <v>944</v>
      </c>
      <c r="E618">
        <v>907</v>
      </c>
      <c r="F618" s="1" t="s">
        <v>1231</v>
      </c>
      <c r="G618">
        <v>-3.16</v>
      </c>
    </row>
    <row r="619" spans="1:7" x14ac:dyDescent="0.3">
      <c r="A619" s="1" t="s">
        <v>1232</v>
      </c>
      <c r="B619">
        <v>948</v>
      </c>
      <c r="C619">
        <v>918</v>
      </c>
      <c r="D619">
        <v>948</v>
      </c>
      <c r="E619">
        <v>896</v>
      </c>
      <c r="F619" s="1" t="s">
        <v>1233</v>
      </c>
      <c r="G619">
        <v>4.0599999999999996</v>
      </c>
    </row>
    <row r="620" spans="1:7" x14ac:dyDescent="0.3">
      <c r="A620" s="1" t="s">
        <v>1234</v>
      </c>
      <c r="B620">
        <v>911</v>
      </c>
      <c r="C620">
        <v>882</v>
      </c>
      <c r="D620">
        <v>927</v>
      </c>
      <c r="E620">
        <v>874</v>
      </c>
      <c r="F620" s="1" t="s">
        <v>1235</v>
      </c>
      <c r="G620">
        <v>2.36</v>
      </c>
    </row>
    <row r="621" spans="1:7" x14ac:dyDescent="0.3">
      <c r="A621" s="1" t="s">
        <v>1236</v>
      </c>
      <c r="B621">
        <v>890</v>
      </c>
      <c r="C621">
        <v>901</v>
      </c>
      <c r="D621">
        <v>908</v>
      </c>
      <c r="E621">
        <v>882</v>
      </c>
      <c r="F621" s="1" t="s">
        <v>1237</v>
      </c>
      <c r="G621">
        <v>-0.45</v>
      </c>
    </row>
    <row r="622" spans="1:7" x14ac:dyDescent="0.3">
      <c r="A622" s="1" t="s">
        <v>1238</v>
      </c>
      <c r="B622">
        <v>894</v>
      </c>
      <c r="C622">
        <v>907</v>
      </c>
      <c r="D622">
        <v>916</v>
      </c>
      <c r="E622">
        <v>892</v>
      </c>
      <c r="F622" s="1" t="s">
        <v>1239</v>
      </c>
      <c r="G622">
        <v>-1.76</v>
      </c>
    </row>
    <row r="623" spans="1:7" x14ac:dyDescent="0.3">
      <c r="A623" s="1" t="s">
        <v>1240</v>
      </c>
      <c r="B623">
        <v>910</v>
      </c>
      <c r="C623">
        <v>893</v>
      </c>
      <c r="D623">
        <v>913</v>
      </c>
      <c r="E623">
        <v>878</v>
      </c>
      <c r="F623" s="1" t="s">
        <v>1241</v>
      </c>
      <c r="G623">
        <v>2.02</v>
      </c>
    </row>
    <row r="624" spans="1:7" x14ac:dyDescent="0.3">
      <c r="A624" s="1" t="s">
        <v>1242</v>
      </c>
      <c r="B624">
        <v>892</v>
      </c>
      <c r="C624">
        <v>920</v>
      </c>
      <c r="D624">
        <v>928</v>
      </c>
      <c r="E624">
        <v>891</v>
      </c>
      <c r="F624" s="1" t="s">
        <v>1243</v>
      </c>
      <c r="G624">
        <v>-3.25</v>
      </c>
    </row>
    <row r="625" spans="1:7" x14ac:dyDescent="0.3">
      <c r="A625" s="1" t="s">
        <v>1244</v>
      </c>
      <c r="B625">
        <v>922</v>
      </c>
      <c r="C625">
        <v>948</v>
      </c>
      <c r="D625">
        <v>948</v>
      </c>
      <c r="E625">
        <v>897</v>
      </c>
      <c r="F625" s="1" t="s">
        <v>1245</v>
      </c>
      <c r="G625">
        <v>0.11</v>
      </c>
    </row>
    <row r="626" spans="1:7" x14ac:dyDescent="0.3">
      <c r="A626" s="1" t="s">
        <v>1246</v>
      </c>
      <c r="B626">
        <v>921</v>
      </c>
      <c r="C626">
        <v>953</v>
      </c>
      <c r="D626">
        <v>965</v>
      </c>
      <c r="E626">
        <v>913</v>
      </c>
      <c r="F626" s="1" t="s">
        <v>1247</v>
      </c>
      <c r="G626">
        <v>-3.15</v>
      </c>
    </row>
    <row r="627" spans="1:7" x14ac:dyDescent="0.3">
      <c r="A627" s="1" t="s">
        <v>1248</v>
      </c>
      <c r="B627">
        <v>951</v>
      </c>
      <c r="C627">
        <v>925</v>
      </c>
      <c r="D627">
        <v>977</v>
      </c>
      <c r="E627">
        <v>925</v>
      </c>
      <c r="F627" s="1" t="s">
        <v>1249</v>
      </c>
      <c r="G627">
        <v>3.71</v>
      </c>
    </row>
    <row r="628" spans="1:7" x14ac:dyDescent="0.3">
      <c r="A628" s="1" t="s">
        <v>1250</v>
      </c>
      <c r="B628">
        <v>917</v>
      </c>
      <c r="C628">
        <v>932</v>
      </c>
      <c r="D628">
        <v>935</v>
      </c>
      <c r="E628">
        <v>916</v>
      </c>
      <c r="F628" s="1" t="s">
        <v>1251</v>
      </c>
      <c r="G628">
        <v>-1.08</v>
      </c>
    </row>
    <row r="629" spans="1:7" x14ac:dyDescent="0.3">
      <c r="A629" s="1" t="s">
        <v>1252</v>
      </c>
      <c r="B629">
        <v>927</v>
      </c>
      <c r="C629">
        <v>973</v>
      </c>
      <c r="D629">
        <v>975</v>
      </c>
      <c r="E629">
        <v>922</v>
      </c>
      <c r="F629" s="1" t="s">
        <v>1253</v>
      </c>
      <c r="G629">
        <v>-4.53</v>
      </c>
    </row>
    <row r="630" spans="1:7" x14ac:dyDescent="0.3">
      <c r="A630" s="1" t="s">
        <v>1254</v>
      </c>
      <c r="B630">
        <v>971</v>
      </c>
      <c r="C630">
        <v>968</v>
      </c>
      <c r="D630">
        <v>980</v>
      </c>
      <c r="E630">
        <v>960</v>
      </c>
      <c r="F630" s="1" t="s">
        <v>1255</v>
      </c>
      <c r="G630">
        <v>0.62</v>
      </c>
    </row>
    <row r="631" spans="1:7" x14ac:dyDescent="0.3">
      <c r="A631" s="1" t="s">
        <v>1256</v>
      </c>
      <c r="B631">
        <v>965</v>
      </c>
      <c r="C631">
        <v>975</v>
      </c>
      <c r="D631">
        <v>975</v>
      </c>
      <c r="E631">
        <v>958</v>
      </c>
      <c r="F631" s="1" t="s">
        <v>1257</v>
      </c>
      <c r="G631">
        <v>-1.33</v>
      </c>
    </row>
    <row r="632" spans="1:7" x14ac:dyDescent="0.3">
      <c r="A632" s="1" t="s">
        <v>1258</v>
      </c>
      <c r="B632">
        <v>978</v>
      </c>
      <c r="C632">
        <v>973</v>
      </c>
      <c r="D632">
        <v>993</v>
      </c>
      <c r="E632">
        <v>963</v>
      </c>
      <c r="F632" s="1" t="s">
        <v>1259</v>
      </c>
      <c r="G632">
        <v>0.1</v>
      </c>
    </row>
    <row r="633" spans="1:7" x14ac:dyDescent="0.3">
      <c r="A633" s="1" t="s">
        <v>1260</v>
      </c>
      <c r="B633">
        <v>977</v>
      </c>
      <c r="C633">
        <v>915</v>
      </c>
      <c r="D633">
        <v>979</v>
      </c>
      <c r="E633">
        <v>907</v>
      </c>
      <c r="F633" s="1" t="s">
        <v>1261</v>
      </c>
      <c r="G633">
        <v>6.78</v>
      </c>
    </row>
    <row r="634" spans="1:7" x14ac:dyDescent="0.3">
      <c r="A634" s="1" t="s">
        <v>1262</v>
      </c>
      <c r="B634">
        <v>915</v>
      </c>
      <c r="C634">
        <v>962</v>
      </c>
      <c r="D634">
        <v>963</v>
      </c>
      <c r="E634">
        <v>908</v>
      </c>
      <c r="F634" s="1" t="s">
        <v>1263</v>
      </c>
      <c r="G634">
        <v>-4.09</v>
      </c>
    </row>
    <row r="635" spans="1:7" x14ac:dyDescent="0.3">
      <c r="A635" s="1" t="s">
        <v>1264</v>
      </c>
      <c r="B635">
        <v>954</v>
      </c>
      <c r="C635">
        <v>941</v>
      </c>
      <c r="D635">
        <v>959</v>
      </c>
      <c r="E635">
        <v>941</v>
      </c>
      <c r="F635" s="1" t="s">
        <v>1265</v>
      </c>
      <c r="G635">
        <v>1.6</v>
      </c>
    </row>
    <row r="636" spans="1:7" x14ac:dyDescent="0.3">
      <c r="A636" s="1" t="s">
        <v>1266</v>
      </c>
      <c r="B636">
        <v>939</v>
      </c>
      <c r="C636">
        <v>956</v>
      </c>
      <c r="D636">
        <v>961</v>
      </c>
      <c r="E636">
        <v>937</v>
      </c>
      <c r="F636" s="1" t="s">
        <v>1267</v>
      </c>
      <c r="G636">
        <v>-1.37</v>
      </c>
    </row>
    <row r="637" spans="1:7" x14ac:dyDescent="0.3">
      <c r="A637" s="1" t="s">
        <v>1268</v>
      </c>
      <c r="B637">
        <v>952</v>
      </c>
      <c r="C637">
        <v>950</v>
      </c>
      <c r="D637">
        <v>964</v>
      </c>
      <c r="E637">
        <v>942</v>
      </c>
      <c r="F637" s="1" t="s">
        <v>1269</v>
      </c>
      <c r="G637">
        <v>0.11</v>
      </c>
    </row>
    <row r="638" spans="1:7" x14ac:dyDescent="0.3">
      <c r="A638" s="1" t="s">
        <v>1270</v>
      </c>
      <c r="B638">
        <v>951</v>
      </c>
      <c r="C638">
        <v>971</v>
      </c>
      <c r="D638">
        <v>985</v>
      </c>
      <c r="E638">
        <v>939</v>
      </c>
      <c r="F638" s="1" t="s">
        <v>1271</v>
      </c>
      <c r="G638">
        <v>-2.76</v>
      </c>
    </row>
    <row r="639" spans="1:7" x14ac:dyDescent="0.3">
      <c r="A639" s="1" t="s">
        <v>1272</v>
      </c>
      <c r="B639">
        <v>978</v>
      </c>
      <c r="C639">
        <v>1010</v>
      </c>
      <c r="D639">
        <v>1014</v>
      </c>
      <c r="E639">
        <v>970</v>
      </c>
      <c r="F639" s="1" t="s">
        <v>1273</v>
      </c>
      <c r="G639">
        <v>-6.68</v>
      </c>
    </row>
    <row r="640" spans="1:7" x14ac:dyDescent="0.3">
      <c r="A640" s="1" t="s">
        <v>1274</v>
      </c>
      <c r="B640">
        <v>1048</v>
      </c>
      <c r="C640">
        <v>1079</v>
      </c>
      <c r="D640">
        <v>1080</v>
      </c>
      <c r="E640">
        <v>1039</v>
      </c>
      <c r="F640" s="1" t="s">
        <v>1275</v>
      </c>
      <c r="G640">
        <v>-2.2400000000000002</v>
      </c>
    </row>
    <row r="641" spans="1:7" x14ac:dyDescent="0.3">
      <c r="A641" s="1" t="s">
        <v>1276</v>
      </c>
      <c r="B641">
        <v>1072</v>
      </c>
      <c r="C641">
        <v>1078</v>
      </c>
      <c r="D641">
        <v>1085</v>
      </c>
      <c r="E641">
        <v>1071</v>
      </c>
      <c r="F641" s="1" t="s">
        <v>1277</v>
      </c>
      <c r="G641">
        <v>-0.83</v>
      </c>
    </row>
    <row r="642" spans="1:7" x14ac:dyDescent="0.3">
      <c r="A642" s="1" t="s">
        <v>1278</v>
      </c>
      <c r="B642">
        <v>1081</v>
      </c>
      <c r="C642">
        <v>1077</v>
      </c>
      <c r="D642">
        <v>1097</v>
      </c>
      <c r="E642">
        <v>1072</v>
      </c>
      <c r="F642" s="1" t="s">
        <v>1279</v>
      </c>
      <c r="G642">
        <v>0.65</v>
      </c>
    </row>
    <row r="643" spans="1:7" x14ac:dyDescent="0.3">
      <c r="A643" s="1" t="s">
        <v>1280</v>
      </c>
      <c r="B643">
        <v>1074</v>
      </c>
      <c r="C643">
        <v>1084</v>
      </c>
      <c r="D643">
        <v>1089</v>
      </c>
      <c r="E643">
        <v>1067</v>
      </c>
      <c r="F643" s="1" t="s">
        <v>1281</v>
      </c>
      <c r="G643">
        <v>-0.74</v>
      </c>
    </row>
    <row r="644" spans="1:7" x14ac:dyDescent="0.3">
      <c r="A644" s="1" t="s">
        <v>1282</v>
      </c>
      <c r="B644">
        <v>1082</v>
      </c>
      <c r="C644">
        <v>1084</v>
      </c>
      <c r="D644">
        <v>1091</v>
      </c>
      <c r="E644">
        <v>1072</v>
      </c>
      <c r="F644" s="1" t="s">
        <v>1283</v>
      </c>
      <c r="G644">
        <v>0.09</v>
      </c>
    </row>
    <row r="645" spans="1:7" x14ac:dyDescent="0.3">
      <c r="A645" s="1" t="s">
        <v>1284</v>
      </c>
      <c r="B645">
        <v>1081</v>
      </c>
      <c r="C645">
        <v>1095</v>
      </c>
      <c r="D645">
        <v>1099</v>
      </c>
      <c r="E645">
        <v>1080</v>
      </c>
      <c r="F645" s="1" t="s">
        <v>1285</v>
      </c>
      <c r="G645">
        <v>-1.19</v>
      </c>
    </row>
    <row r="646" spans="1:7" x14ac:dyDescent="0.3">
      <c r="A646" s="1" t="s">
        <v>1286</v>
      </c>
      <c r="B646">
        <v>1094</v>
      </c>
      <c r="C646">
        <v>1096</v>
      </c>
      <c r="D646">
        <v>1110</v>
      </c>
      <c r="E646">
        <v>1092</v>
      </c>
      <c r="F646" s="1" t="s">
        <v>1287</v>
      </c>
      <c r="G646">
        <v>0.37</v>
      </c>
    </row>
    <row r="647" spans="1:7" x14ac:dyDescent="0.3">
      <c r="A647" s="1" t="s">
        <v>1288</v>
      </c>
      <c r="B647">
        <v>1090</v>
      </c>
      <c r="C647">
        <v>1074</v>
      </c>
      <c r="D647">
        <v>1094</v>
      </c>
      <c r="E647">
        <v>1065</v>
      </c>
      <c r="F647" s="1" t="s">
        <v>1289</v>
      </c>
      <c r="G647">
        <v>1.87</v>
      </c>
    </row>
    <row r="648" spans="1:7" x14ac:dyDescent="0.3">
      <c r="A648" s="1" t="s">
        <v>1290</v>
      </c>
      <c r="B648">
        <v>1070</v>
      </c>
      <c r="C648">
        <v>1084</v>
      </c>
      <c r="D648">
        <v>1097</v>
      </c>
      <c r="E648">
        <v>1061</v>
      </c>
      <c r="F648" s="1" t="s">
        <v>1291</v>
      </c>
      <c r="G648">
        <v>-1.74</v>
      </c>
    </row>
    <row r="649" spans="1:7" x14ac:dyDescent="0.3">
      <c r="A649" s="1" t="s">
        <v>1292</v>
      </c>
      <c r="B649">
        <v>1089</v>
      </c>
      <c r="C649">
        <v>1095</v>
      </c>
      <c r="D649">
        <v>1111</v>
      </c>
      <c r="E649">
        <v>1087</v>
      </c>
      <c r="F649" s="1" t="s">
        <v>1293</v>
      </c>
      <c r="G649">
        <v>0.83</v>
      </c>
    </row>
    <row r="650" spans="1:7" x14ac:dyDescent="0.3">
      <c r="A650" s="1" t="s">
        <v>1294</v>
      </c>
      <c r="B650">
        <v>1080</v>
      </c>
      <c r="C650">
        <v>1085</v>
      </c>
      <c r="D650">
        <v>1094</v>
      </c>
      <c r="E650">
        <v>1080</v>
      </c>
      <c r="F650" s="1" t="s">
        <v>1295</v>
      </c>
      <c r="G650">
        <v>0.09</v>
      </c>
    </row>
    <row r="651" spans="1:7" x14ac:dyDescent="0.3">
      <c r="A651" s="1" t="s">
        <v>1296</v>
      </c>
      <c r="B651">
        <v>1079</v>
      </c>
      <c r="C651">
        <v>1082</v>
      </c>
      <c r="D651">
        <v>1086</v>
      </c>
      <c r="E651">
        <v>1075</v>
      </c>
      <c r="F651" s="1" t="s">
        <v>1297</v>
      </c>
      <c r="G651">
        <v>-1.64</v>
      </c>
    </row>
    <row r="652" spans="1:7" x14ac:dyDescent="0.3">
      <c r="A652" s="1" t="s">
        <v>1298</v>
      </c>
      <c r="B652">
        <v>1097</v>
      </c>
      <c r="C652">
        <v>1125</v>
      </c>
      <c r="D652">
        <v>1127</v>
      </c>
      <c r="E652">
        <v>1096</v>
      </c>
      <c r="F652" s="1" t="s">
        <v>1299</v>
      </c>
      <c r="G652">
        <v>-1.7</v>
      </c>
    </row>
    <row r="653" spans="1:7" x14ac:dyDescent="0.3">
      <c r="A653" s="1" t="s">
        <v>1300</v>
      </c>
      <c r="B653">
        <v>1116</v>
      </c>
      <c r="C653">
        <v>1104</v>
      </c>
      <c r="D653">
        <v>1118</v>
      </c>
      <c r="E653">
        <v>1101</v>
      </c>
      <c r="F653" s="1" t="s">
        <v>1301</v>
      </c>
      <c r="G653">
        <v>1.45</v>
      </c>
    </row>
    <row r="654" spans="1:7" x14ac:dyDescent="0.3">
      <c r="A654" s="1" t="s">
        <v>1302</v>
      </c>
      <c r="B654">
        <v>1100</v>
      </c>
      <c r="C654">
        <v>1094</v>
      </c>
      <c r="D654">
        <v>1111</v>
      </c>
      <c r="E654">
        <v>1082</v>
      </c>
      <c r="F654" s="1" t="s">
        <v>1303</v>
      </c>
      <c r="G654">
        <v>1.29</v>
      </c>
    </row>
    <row r="655" spans="1:7" x14ac:dyDescent="0.3">
      <c r="A655" s="1" t="s">
        <v>1304</v>
      </c>
      <c r="B655">
        <v>1086</v>
      </c>
      <c r="C655">
        <v>1110</v>
      </c>
      <c r="D655">
        <v>1116</v>
      </c>
      <c r="E655">
        <v>1086</v>
      </c>
      <c r="F655" s="1" t="s">
        <v>1305</v>
      </c>
      <c r="G655">
        <v>-2.6</v>
      </c>
    </row>
    <row r="656" spans="1:7" x14ac:dyDescent="0.3">
      <c r="A656" s="1" t="s">
        <v>1306</v>
      </c>
      <c r="B656">
        <v>1115</v>
      </c>
      <c r="C656">
        <v>1126</v>
      </c>
      <c r="D656">
        <v>1127</v>
      </c>
      <c r="E656">
        <v>1109</v>
      </c>
      <c r="F656" s="1" t="s">
        <v>1307</v>
      </c>
      <c r="G656">
        <v>-0.71</v>
      </c>
    </row>
    <row r="657" spans="1:7" x14ac:dyDescent="0.3">
      <c r="A657" s="1" t="s">
        <v>1308</v>
      </c>
      <c r="B657">
        <v>1123</v>
      </c>
      <c r="C657">
        <v>1145</v>
      </c>
      <c r="D657">
        <v>1147</v>
      </c>
      <c r="E657">
        <v>1120</v>
      </c>
      <c r="F657" s="1" t="s">
        <v>1309</v>
      </c>
      <c r="G657">
        <v>-1.4</v>
      </c>
    </row>
    <row r="658" spans="1:7" x14ac:dyDescent="0.3">
      <c r="A658" s="1" t="s">
        <v>1310</v>
      </c>
      <c r="B658">
        <v>1139</v>
      </c>
      <c r="C658">
        <v>1162</v>
      </c>
      <c r="D658">
        <v>1173</v>
      </c>
      <c r="E658">
        <v>1139</v>
      </c>
      <c r="F658" s="1" t="s">
        <v>1311</v>
      </c>
      <c r="G658">
        <v>-1.98</v>
      </c>
    </row>
    <row r="659" spans="1:7" x14ac:dyDescent="0.3">
      <c r="A659" s="1" t="s">
        <v>1312</v>
      </c>
      <c r="B659">
        <v>1162</v>
      </c>
      <c r="C659">
        <v>1178</v>
      </c>
      <c r="D659">
        <v>1181</v>
      </c>
      <c r="E659">
        <v>1158</v>
      </c>
      <c r="F659" s="1" t="s">
        <v>1313</v>
      </c>
      <c r="G659">
        <v>-1.53</v>
      </c>
    </row>
    <row r="660" spans="1:7" x14ac:dyDescent="0.3">
      <c r="A660" s="1" t="s">
        <v>1314</v>
      </c>
      <c r="B660">
        <v>1180</v>
      </c>
      <c r="C660">
        <v>1158</v>
      </c>
      <c r="D660">
        <v>1185</v>
      </c>
      <c r="E660">
        <v>1156</v>
      </c>
      <c r="F660" s="1" t="s">
        <v>1315</v>
      </c>
      <c r="G660">
        <v>2.97</v>
      </c>
    </row>
    <row r="661" spans="1:7" x14ac:dyDescent="0.3">
      <c r="A661" s="1" t="s">
        <v>1316</v>
      </c>
      <c r="B661">
        <v>1146</v>
      </c>
      <c r="C661">
        <v>1153</v>
      </c>
      <c r="D661">
        <v>1155</v>
      </c>
      <c r="E661">
        <v>1143</v>
      </c>
      <c r="F661" s="1" t="s">
        <v>1317</v>
      </c>
      <c r="G661">
        <v>-0.26</v>
      </c>
    </row>
    <row r="662" spans="1:7" x14ac:dyDescent="0.3">
      <c r="A662" s="1" t="s">
        <v>1318</v>
      </c>
      <c r="B662">
        <v>1149</v>
      </c>
      <c r="C662">
        <v>1154</v>
      </c>
      <c r="D662">
        <v>1162</v>
      </c>
      <c r="E662">
        <v>1145</v>
      </c>
      <c r="F662" s="1" t="s">
        <v>1319</v>
      </c>
      <c r="G662">
        <v>-0.43</v>
      </c>
    </row>
    <row r="663" spans="1:7" x14ac:dyDescent="0.3">
      <c r="A663" s="1" t="s">
        <v>1320</v>
      </c>
      <c r="B663">
        <v>1154</v>
      </c>
      <c r="C663">
        <v>1149</v>
      </c>
      <c r="D663">
        <v>1157</v>
      </c>
      <c r="E663">
        <v>1143</v>
      </c>
      <c r="F663" s="1" t="s">
        <v>1321</v>
      </c>
      <c r="G663">
        <v>-0.09</v>
      </c>
    </row>
    <row r="664" spans="1:7" x14ac:dyDescent="0.3">
      <c r="A664" s="1" t="s">
        <v>1322</v>
      </c>
      <c r="B664">
        <v>1155</v>
      </c>
      <c r="C664">
        <v>1157</v>
      </c>
      <c r="D664">
        <v>1170</v>
      </c>
      <c r="E664">
        <v>1149</v>
      </c>
      <c r="F664" s="1" t="s">
        <v>1323</v>
      </c>
      <c r="G664">
        <v>0.87</v>
      </c>
    </row>
    <row r="665" spans="1:7" x14ac:dyDescent="0.3">
      <c r="A665" s="1" t="s">
        <v>1324</v>
      </c>
      <c r="B665">
        <v>1145</v>
      </c>
      <c r="C665">
        <v>1149</v>
      </c>
      <c r="D665">
        <v>1153</v>
      </c>
      <c r="E665">
        <v>1143</v>
      </c>
      <c r="F665" s="1" t="s">
        <v>1325</v>
      </c>
      <c r="G665">
        <v>-0.09</v>
      </c>
    </row>
    <row r="666" spans="1:7" x14ac:dyDescent="0.3">
      <c r="A666" s="1" t="s">
        <v>1326</v>
      </c>
      <c r="B666">
        <v>1146</v>
      </c>
      <c r="C666">
        <v>1152</v>
      </c>
      <c r="D666">
        <v>1157</v>
      </c>
      <c r="E666">
        <v>1137</v>
      </c>
      <c r="F666" s="1" t="s">
        <v>1327</v>
      </c>
      <c r="G666">
        <v>-0.78</v>
      </c>
    </row>
    <row r="667" spans="1:7" x14ac:dyDescent="0.3">
      <c r="A667" s="1" t="s">
        <v>1328</v>
      </c>
      <c r="B667">
        <v>1155</v>
      </c>
      <c r="C667">
        <v>1168</v>
      </c>
      <c r="D667">
        <v>1171</v>
      </c>
      <c r="E667">
        <v>1153</v>
      </c>
      <c r="F667" s="1" t="s">
        <v>1329</v>
      </c>
      <c r="G667">
        <v>-1.53</v>
      </c>
    </row>
    <row r="668" spans="1:7" x14ac:dyDescent="0.3">
      <c r="A668" s="1" t="s">
        <v>1330</v>
      </c>
      <c r="B668">
        <v>1173</v>
      </c>
      <c r="C668">
        <v>1176</v>
      </c>
      <c r="D668">
        <v>1185</v>
      </c>
      <c r="E668">
        <v>1168</v>
      </c>
      <c r="F668" s="1" t="s">
        <v>1331</v>
      </c>
      <c r="G668">
        <v>-0.93</v>
      </c>
    </row>
    <row r="669" spans="1:7" x14ac:dyDescent="0.3">
      <c r="A669" s="1" t="s">
        <v>1332</v>
      </c>
      <c r="B669">
        <v>1184</v>
      </c>
      <c r="C669">
        <v>1194</v>
      </c>
      <c r="D669">
        <v>1194</v>
      </c>
      <c r="E669">
        <v>1180</v>
      </c>
      <c r="F669" s="1" t="s">
        <v>1333</v>
      </c>
      <c r="G669">
        <v>-0.59</v>
      </c>
    </row>
    <row r="670" spans="1:7" x14ac:dyDescent="0.3">
      <c r="A670" s="1" t="s">
        <v>1334</v>
      </c>
      <c r="B670">
        <v>1191</v>
      </c>
      <c r="C670">
        <v>1194</v>
      </c>
      <c r="D670">
        <v>1197</v>
      </c>
      <c r="E670">
        <v>1184</v>
      </c>
      <c r="F670" s="1" t="s">
        <v>1335</v>
      </c>
      <c r="G670">
        <v>0.68</v>
      </c>
    </row>
    <row r="671" spans="1:7" x14ac:dyDescent="0.3">
      <c r="A671" s="1" t="s">
        <v>1336</v>
      </c>
      <c r="B671">
        <v>1183</v>
      </c>
      <c r="C671">
        <v>1190</v>
      </c>
      <c r="D671">
        <v>1194</v>
      </c>
      <c r="E671">
        <v>1178</v>
      </c>
      <c r="F671" s="1" t="s">
        <v>1337</v>
      </c>
      <c r="G671">
        <v>-0.17</v>
      </c>
    </row>
    <row r="672" spans="1:7" x14ac:dyDescent="0.3">
      <c r="A672" s="1" t="s">
        <v>1338</v>
      </c>
      <c r="B672">
        <v>1185</v>
      </c>
      <c r="C672">
        <v>1175</v>
      </c>
      <c r="D672">
        <v>1187</v>
      </c>
      <c r="E672">
        <v>1162</v>
      </c>
      <c r="F672" s="1" t="s">
        <v>1339</v>
      </c>
      <c r="G672">
        <v>0.51</v>
      </c>
    </row>
    <row r="673" spans="1:7" x14ac:dyDescent="0.3">
      <c r="A673" s="1" t="s">
        <v>1340</v>
      </c>
      <c r="B673">
        <v>1179</v>
      </c>
      <c r="C673">
        <v>1155</v>
      </c>
      <c r="D673">
        <v>1182</v>
      </c>
      <c r="E673">
        <v>1153</v>
      </c>
      <c r="F673" s="1" t="s">
        <v>1341</v>
      </c>
      <c r="G673">
        <v>3.88</v>
      </c>
    </row>
    <row r="674" spans="1:7" x14ac:dyDescent="0.3">
      <c r="A674" s="1" t="s">
        <v>1342</v>
      </c>
      <c r="B674">
        <v>1135</v>
      </c>
      <c r="C674">
        <v>1173</v>
      </c>
      <c r="D674">
        <v>1182</v>
      </c>
      <c r="E674">
        <v>1135</v>
      </c>
      <c r="F674" s="1" t="s">
        <v>1343</v>
      </c>
      <c r="G674">
        <v>-2.83</v>
      </c>
    </row>
    <row r="675" spans="1:7" x14ac:dyDescent="0.3">
      <c r="A675" s="1" t="s">
        <v>1344</v>
      </c>
      <c r="B675">
        <v>1168</v>
      </c>
      <c r="C675">
        <v>1201</v>
      </c>
      <c r="D675">
        <v>1206</v>
      </c>
      <c r="E675">
        <v>1166</v>
      </c>
      <c r="F675" s="1" t="s">
        <v>1345</v>
      </c>
      <c r="G675">
        <v>-2.0099999999999998</v>
      </c>
    </row>
    <row r="676" spans="1:7" x14ac:dyDescent="0.3">
      <c r="A676" s="1" t="s">
        <v>1346</v>
      </c>
      <c r="B676">
        <v>1192</v>
      </c>
      <c r="C676">
        <v>1206</v>
      </c>
      <c r="D676">
        <v>1214</v>
      </c>
      <c r="E676">
        <v>1185</v>
      </c>
      <c r="F676" s="1" t="s">
        <v>1347</v>
      </c>
      <c r="G676">
        <v>-0.67</v>
      </c>
    </row>
    <row r="677" spans="1:7" x14ac:dyDescent="0.3">
      <c r="A677" s="1" t="s">
        <v>1348</v>
      </c>
      <c r="B677">
        <v>1200</v>
      </c>
      <c r="C677">
        <v>1174</v>
      </c>
      <c r="D677">
        <v>1200</v>
      </c>
      <c r="E677">
        <v>1172</v>
      </c>
      <c r="F677" s="1" t="s">
        <v>1349</v>
      </c>
      <c r="G677">
        <v>3.99</v>
      </c>
    </row>
    <row r="678" spans="1:7" x14ac:dyDescent="0.3">
      <c r="A678" s="1" t="s">
        <v>1350</v>
      </c>
      <c r="B678">
        <v>1154</v>
      </c>
      <c r="C678">
        <v>1199</v>
      </c>
      <c r="D678">
        <v>1207</v>
      </c>
      <c r="E678">
        <v>1152</v>
      </c>
      <c r="F678" s="1" t="s">
        <v>1351</v>
      </c>
      <c r="G678">
        <v>-3.03</v>
      </c>
    </row>
    <row r="679" spans="1:7" x14ac:dyDescent="0.3">
      <c r="A679" s="1" t="s">
        <v>1352</v>
      </c>
      <c r="B679">
        <v>1190</v>
      </c>
      <c r="C679">
        <v>1195</v>
      </c>
      <c r="D679">
        <v>1214</v>
      </c>
      <c r="E679">
        <v>1186</v>
      </c>
      <c r="F679" s="1" t="s">
        <v>1353</v>
      </c>
      <c r="G679">
        <v>-0.08</v>
      </c>
    </row>
    <row r="680" spans="1:7" x14ac:dyDescent="0.3">
      <c r="A680" s="1" t="s">
        <v>1354</v>
      </c>
      <c r="B680">
        <v>1191</v>
      </c>
      <c r="C680">
        <v>1171</v>
      </c>
      <c r="D680">
        <v>1193</v>
      </c>
      <c r="E680">
        <v>1167</v>
      </c>
      <c r="F680" s="1" t="s">
        <v>1355</v>
      </c>
      <c r="G680">
        <v>2.76</v>
      </c>
    </row>
    <row r="681" spans="1:7" x14ac:dyDescent="0.3">
      <c r="A681" s="1" t="s">
        <v>1356</v>
      </c>
      <c r="B681">
        <v>1159</v>
      </c>
      <c r="C681">
        <v>1158</v>
      </c>
      <c r="D681">
        <v>1168</v>
      </c>
      <c r="E681">
        <v>1145</v>
      </c>
      <c r="F681" s="1" t="s">
        <v>1357</v>
      </c>
      <c r="G681">
        <v>-0.94</v>
      </c>
    </row>
    <row r="682" spans="1:7" x14ac:dyDescent="0.3">
      <c r="A682" s="1" t="s">
        <v>1358</v>
      </c>
      <c r="B682">
        <v>1170</v>
      </c>
      <c r="C682">
        <v>1177</v>
      </c>
      <c r="D682">
        <v>1178</v>
      </c>
      <c r="E682">
        <v>1154</v>
      </c>
      <c r="F682" s="1" t="s">
        <v>1359</v>
      </c>
      <c r="G682">
        <v>-0.43</v>
      </c>
    </row>
    <row r="683" spans="1:7" x14ac:dyDescent="0.3">
      <c r="A683" s="1" t="s">
        <v>1360</v>
      </c>
      <c r="B683">
        <v>1175</v>
      </c>
      <c r="C683">
        <v>1183</v>
      </c>
      <c r="D683">
        <v>1197</v>
      </c>
      <c r="E683">
        <v>1172</v>
      </c>
      <c r="F683" s="1" t="s">
        <v>1361</v>
      </c>
      <c r="G683">
        <v>-0.17</v>
      </c>
    </row>
    <row r="684" spans="1:7" x14ac:dyDescent="0.3">
      <c r="A684" s="1" t="s">
        <v>1362</v>
      </c>
      <c r="B684">
        <v>1177</v>
      </c>
      <c r="C684">
        <v>1160</v>
      </c>
      <c r="D684">
        <v>1180</v>
      </c>
      <c r="E684">
        <v>1148</v>
      </c>
      <c r="F684" s="1" t="s">
        <v>1363</v>
      </c>
      <c r="G684">
        <v>-1.0900000000000001</v>
      </c>
    </row>
    <row r="685" spans="1:7" x14ac:dyDescent="0.3">
      <c r="A685" s="1" t="s">
        <v>1364</v>
      </c>
      <c r="B685">
        <v>1190</v>
      </c>
      <c r="C685">
        <v>1195</v>
      </c>
      <c r="D685">
        <v>1209</v>
      </c>
      <c r="E685">
        <v>1183</v>
      </c>
      <c r="F685" s="1" t="s">
        <v>1365</v>
      </c>
      <c r="G685">
        <v>-1</v>
      </c>
    </row>
    <row r="686" spans="1:7" x14ac:dyDescent="0.3">
      <c r="A686" s="1" t="s">
        <v>1366</v>
      </c>
      <c r="B686">
        <v>1202</v>
      </c>
      <c r="C686">
        <v>1223</v>
      </c>
      <c r="D686">
        <v>1235</v>
      </c>
      <c r="E686">
        <v>1195</v>
      </c>
      <c r="F686" s="1" t="s">
        <v>1367</v>
      </c>
      <c r="G686">
        <v>-1.64</v>
      </c>
    </row>
    <row r="687" spans="1:7" x14ac:dyDescent="0.3">
      <c r="A687" s="1" t="s">
        <v>1368</v>
      </c>
      <c r="B687">
        <v>1222</v>
      </c>
      <c r="C687">
        <v>1235</v>
      </c>
      <c r="D687">
        <v>1275</v>
      </c>
      <c r="E687">
        <v>1205</v>
      </c>
      <c r="F687" s="1" t="s">
        <v>1369</v>
      </c>
      <c r="G687">
        <v>-0.56999999999999995</v>
      </c>
    </row>
    <row r="688" spans="1:7" x14ac:dyDescent="0.3">
      <c r="A688" s="1" t="s">
        <v>1370</v>
      </c>
      <c r="B688">
        <v>1229</v>
      </c>
      <c r="C688">
        <v>1209</v>
      </c>
      <c r="D688">
        <v>1230</v>
      </c>
      <c r="E688">
        <v>1205</v>
      </c>
      <c r="F688" s="1" t="s">
        <v>1371</v>
      </c>
      <c r="G688">
        <v>2.42</v>
      </c>
    </row>
    <row r="689" spans="1:7" x14ac:dyDescent="0.3">
      <c r="A689" s="1" t="s">
        <v>1372</v>
      </c>
      <c r="B689">
        <v>1200</v>
      </c>
      <c r="C689">
        <v>1215</v>
      </c>
      <c r="D689">
        <v>1235</v>
      </c>
      <c r="E689">
        <v>1200</v>
      </c>
      <c r="F689" s="1" t="s">
        <v>1373</v>
      </c>
      <c r="G689">
        <v>-2.36</v>
      </c>
    </row>
    <row r="690" spans="1:7" x14ac:dyDescent="0.3">
      <c r="A690" s="1" t="s">
        <v>1374</v>
      </c>
      <c r="B690">
        <v>1229</v>
      </c>
      <c r="C690">
        <v>1244</v>
      </c>
      <c r="D690">
        <v>1248</v>
      </c>
      <c r="E690">
        <v>1204</v>
      </c>
      <c r="F690" s="1" t="s">
        <v>1375</v>
      </c>
      <c r="G690">
        <v>-0.56999999999999995</v>
      </c>
    </row>
    <row r="691" spans="1:7" x14ac:dyDescent="0.3">
      <c r="A691" s="1" t="s">
        <v>1376</v>
      </c>
      <c r="B691">
        <v>1236</v>
      </c>
      <c r="C691">
        <v>1166</v>
      </c>
      <c r="D691">
        <v>1236</v>
      </c>
      <c r="E691">
        <v>1165</v>
      </c>
      <c r="F691" s="1" t="s">
        <v>1377</v>
      </c>
      <c r="G691">
        <v>5.73</v>
      </c>
    </row>
    <row r="692" spans="1:7" x14ac:dyDescent="0.3">
      <c r="A692" s="1" t="s">
        <v>1378</v>
      </c>
      <c r="B692">
        <v>1169</v>
      </c>
      <c r="C692">
        <v>1182</v>
      </c>
      <c r="D692">
        <v>1186</v>
      </c>
      <c r="E692">
        <v>1162</v>
      </c>
      <c r="F692" s="1" t="s">
        <v>1379</v>
      </c>
      <c r="G692">
        <v>-1.43</v>
      </c>
    </row>
    <row r="693" spans="1:7" x14ac:dyDescent="0.3">
      <c r="A693" s="1" t="s">
        <v>1380</v>
      </c>
      <c r="B693">
        <v>1186</v>
      </c>
      <c r="C693">
        <v>1133</v>
      </c>
      <c r="D693">
        <v>1186</v>
      </c>
      <c r="E693">
        <v>1127</v>
      </c>
      <c r="F693" s="1" t="s">
        <v>1381</v>
      </c>
      <c r="G693">
        <v>4.68</v>
      </c>
    </row>
    <row r="694" spans="1:7" x14ac:dyDescent="0.3">
      <c r="A694" s="1" t="s">
        <v>1382</v>
      </c>
      <c r="B694">
        <v>1133</v>
      </c>
      <c r="C694">
        <v>1139</v>
      </c>
      <c r="D694">
        <v>1141</v>
      </c>
      <c r="E694">
        <v>1128</v>
      </c>
      <c r="F694" s="1" t="s">
        <v>1383</v>
      </c>
      <c r="G694">
        <v>0.27</v>
      </c>
    </row>
    <row r="695" spans="1:7" x14ac:dyDescent="0.3">
      <c r="A695" s="1" t="s">
        <v>1384</v>
      </c>
      <c r="B695">
        <v>1130</v>
      </c>
      <c r="C695">
        <v>1114</v>
      </c>
      <c r="D695">
        <v>1130</v>
      </c>
      <c r="E695">
        <v>1107</v>
      </c>
      <c r="F695" s="1" t="s">
        <v>1385</v>
      </c>
      <c r="G695">
        <v>2.63</v>
      </c>
    </row>
    <row r="696" spans="1:7" x14ac:dyDescent="0.3">
      <c r="A696" s="1" t="s">
        <v>1386</v>
      </c>
      <c r="B696">
        <v>1101</v>
      </c>
      <c r="C696">
        <v>1116</v>
      </c>
      <c r="D696">
        <v>1122</v>
      </c>
      <c r="E696">
        <v>1098</v>
      </c>
      <c r="F696" s="1" t="s">
        <v>1387</v>
      </c>
      <c r="G696">
        <v>-1.43</v>
      </c>
    </row>
    <row r="697" spans="1:7" x14ac:dyDescent="0.3">
      <c r="A697" s="1" t="s">
        <v>1388</v>
      </c>
      <c r="B697">
        <v>1117</v>
      </c>
      <c r="C697">
        <v>1135</v>
      </c>
      <c r="D697">
        <v>1141</v>
      </c>
      <c r="E697">
        <v>1109</v>
      </c>
      <c r="F697" s="1" t="s">
        <v>1389</v>
      </c>
      <c r="G697">
        <v>-1.33</v>
      </c>
    </row>
    <row r="698" spans="1:7" x14ac:dyDescent="0.3">
      <c r="A698" s="1" t="s">
        <v>1390</v>
      </c>
      <c r="B698">
        <v>1132</v>
      </c>
      <c r="C698">
        <v>1079</v>
      </c>
      <c r="D698">
        <v>1132</v>
      </c>
      <c r="E698">
        <v>1073</v>
      </c>
      <c r="F698" s="1" t="s">
        <v>1391</v>
      </c>
      <c r="G698">
        <v>4.5199999999999996</v>
      </c>
    </row>
    <row r="699" spans="1:7" x14ac:dyDescent="0.3">
      <c r="A699" s="1" t="s">
        <v>1392</v>
      </c>
      <c r="B699">
        <v>1083</v>
      </c>
      <c r="C699">
        <v>1041</v>
      </c>
      <c r="D699">
        <v>1084</v>
      </c>
      <c r="E699">
        <v>1028</v>
      </c>
      <c r="F699" s="1" t="s">
        <v>1393</v>
      </c>
      <c r="G699">
        <v>3.93</v>
      </c>
    </row>
    <row r="700" spans="1:7" x14ac:dyDescent="0.3">
      <c r="A700" s="1" t="s">
        <v>1394</v>
      </c>
      <c r="B700">
        <v>1042</v>
      </c>
      <c r="C700">
        <v>1058</v>
      </c>
      <c r="D700">
        <v>1071</v>
      </c>
      <c r="E700">
        <v>1041</v>
      </c>
      <c r="F700" s="1" t="s">
        <v>1395</v>
      </c>
      <c r="G700">
        <v>-1.61</v>
      </c>
    </row>
    <row r="701" spans="1:7" x14ac:dyDescent="0.3">
      <c r="A701" s="1" t="s">
        <v>1396</v>
      </c>
      <c r="B701">
        <v>1059</v>
      </c>
      <c r="C701">
        <v>1054</v>
      </c>
      <c r="D701">
        <v>1068</v>
      </c>
      <c r="E701">
        <v>1051</v>
      </c>
      <c r="F701" s="1" t="s">
        <v>1397</v>
      </c>
      <c r="G701">
        <v>0.76</v>
      </c>
    </row>
    <row r="702" spans="1:7" x14ac:dyDescent="0.3">
      <c r="A702" s="1" t="s">
        <v>1398</v>
      </c>
      <c r="B702">
        <v>1051</v>
      </c>
      <c r="C702">
        <v>1049</v>
      </c>
      <c r="D702">
        <v>1051</v>
      </c>
      <c r="E702">
        <v>1028</v>
      </c>
      <c r="F702" s="1" t="s">
        <v>1399</v>
      </c>
      <c r="G702">
        <v>1.25</v>
      </c>
    </row>
    <row r="703" spans="1:7" x14ac:dyDescent="0.3">
      <c r="A703" s="1" t="s">
        <v>1400</v>
      </c>
      <c r="B703">
        <v>1038</v>
      </c>
      <c r="C703">
        <v>1045</v>
      </c>
      <c r="D703">
        <v>1052</v>
      </c>
      <c r="E703">
        <v>1025</v>
      </c>
      <c r="F703" s="1" t="s">
        <v>1401</v>
      </c>
      <c r="G703">
        <v>-0.95</v>
      </c>
    </row>
    <row r="704" spans="1:7" x14ac:dyDescent="0.3">
      <c r="A704" s="1" t="s">
        <v>1402</v>
      </c>
      <c r="B704">
        <v>1048</v>
      </c>
      <c r="C704">
        <v>1060</v>
      </c>
      <c r="D704">
        <v>1066</v>
      </c>
      <c r="E704">
        <v>1041</v>
      </c>
      <c r="F704" s="1" t="s">
        <v>1333</v>
      </c>
      <c r="G704">
        <v>-0.95</v>
      </c>
    </row>
    <row r="705" spans="1:7" x14ac:dyDescent="0.3">
      <c r="A705" s="1" t="s">
        <v>1403</v>
      </c>
      <c r="B705">
        <v>1058</v>
      </c>
      <c r="C705">
        <v>1077</v>
      </c>
      <c r="D705">
        <v>1083</v>
      </c>
      <c r="E705">
        <v>1056</v>
      </c>
      <c r="F705" s="1" t="s">
        <v>1404</v>
      </c>
      <c r="G705">
        <v>-0.75</v>
      </c>
    </row>
    <row r="706" spans="1:7" x14ac:dyDescent="0.3">
      <c r="A706" s="1" t="s">
        <v>1405</v>
      </c>
      <c r="B706">
        <v>1066</v>
      </c>
      <c r="C706">
        <v>1062</v>
      </c>
      <c r="D706">
        <v>1073</v>
      </c>
      <c r="E706">
        <v>1058</v>
      </c>
      <c r="F706" s="1" t="s">
        <v>1406</v>
      </c>
      <c r="G706">
        <v>1.33</v>
      </c>
    </row>
    <row r="707" spans="1:7" x14ac:dyDescent="0.3">
      <c r="A707" s="1" t="s">
        <v>1407</v>
      </c>
      <c r="B707">
        <v>1052</v>
      </c>
      <c r="C707">
        <v>1073</v>
      </c>
      <c r="D707">
        <v>1086</v>
      </c>
      <c r="E707">
        <v>1050</v>
      </c>
      <c r="F707" s="1" t="s">
        <v>1408</v>
      </c>
      <c r="G707">
        <v>-1.87</v>
      </c>
    </row>
    <row r="708" spans="1:7" x14ac:dyDescent="0.3">
      <c r="A708" s="1" t="s">
        <v>1409</v>
      </c>
      <c r="B708">
        <v>1072</v>
      </c>
      <c r="C708">
        <v>1093</v>
      </c>
      <c r="D708">
        <v>1101</v>
      </c>
      <c r="E708">
        <v>1061</v>
      </c>
      <c r="F708" s="1" t="s">
        <v>1410</v>
      </c>
      <c r="G708">
        <v>-1.83</v>
      </c>
    </row>
    <row r="709" spans="1:7" x14ac:dyDescent="0.3">
      <c r="A709" s="1" t="s">
        <v>1411</v>
      </c>
      <c r="B709">
        <v>1092</v>
      </c>
      <c r="C709">
        <v>1078</v>
      </c>
      <c r="D709">
        <v>1098</v>
      </c>
      <c r="E709">
        <v>1076</v>
      </c>
      <c r="F709" s="1" t="s">
        <v>1412</v>
      </c>
      <c r="G709">
        <v>1.87</v>
      </c>
    </row>
    <row r="710" spans="1:7" x14ac:dyDescent="0.3">
      <c r="A710" s="1" t="s">
        <v>1413</v>
      </c>
      <c r="B710">
        <v>1072</v>
      </c>
      <c r="C710">
        <v>1068</v>
      </c>
      <c r="D710">
        <v>1079</v>
      </c>
      <c r="E710">
        <v>1066</v>
      </c>
      <c r="F710" s="1" t="s">
        <v>1414</v>
      </c>
      <c r="G710">
        <v>0.47</v>
      </c>
    </row>
    <row r="711" spans="1:7" x14ac:dyDescent="0.3">
      <c r="A711" s="1" t="s">
        <v>1415</v>
      </c>
      <c r="B711">
        <v>1067</v>
      </c>
      <c r="C711">
        <v>1037</v>
      </c>
      <c r="D711">
        <v>1071</v>
      </c>
      <c r="E711">
        <v>1036</v>
      </c>
      <c r="F711" s="1" t="s">
        <v>1416</v>
      </c>
      <c r="G711">
        <v>3.39</v>
      </c>
    </row>
    <row r="712" spans="1:7" x14ac:dyDescent="0.3">
      <c r="A712" s="1" t="s">
        <v>1417</v>
      </c>
      <c r="B712">
        <v>1032</v>
      </c>
      <c r="C712">
        <v>1024</v>
      </c>
      <c r="D712">
        <v>1036</v>
      </c>
      <c r="E712">
        <v>1020</v>
      </c>
      <c r="F712" s="1" t="s">
        <v>1418</v>
      </c>
      <c r="G712">
        <v>0.78</v>
      </c>
    </row>
    <row r="713" spans="1:7" x14ac:dyDescent="0.3">
      <c r="A713" s="1" t="s">
        <v>1419</v>
      </c>
      <c r="B713">
        <v>1024</v>
      </c>
      <c r="C713">
        <v>1020</v>
      </c>
      <c r="D713">
        <v>1024</v>
      </c>
      <c r="E713">
        <v>1016</v>
      </c>
      <c r="F713" s="1" t="s">
        <v>1420</v>
      </c>
      <c r="G713">
        <v>0.69</v>
      </c>
    </row>
    <row r="714" spans="1:7" x14ac:dyDescent="0.3">
      <c r="A714" s="1" t="s">
        <v>1421</v>
      </c>
      <c r="B714">
        <v>1017</v>
      </c>
      <c r="C714">
        <v>1017</v>
      </c>
      <c r="D714">
        <v>1022</v>
      </c>
      <c r="E714">
        <v>1012</v>
      </c>
      <c r="F714" s="1" t="s">
        <v>1422</v>
      </c>
      <c r="G714">
        <v>0.59</v>
      </c>
    </row>
    <row r="715" spans="1:7" x14ac:dyDescent="0.3">
      <c r="A715" s="1" t="s">
        <v>1423</v>
      </c>
      <c r="B715">
        <v>1011</v>
      </c>
      <c r="C715">
        <v>1019</v>
      </c>
      <c r="D715">
        <v>1027</v>
      </c>
      <c r="E715">
        <v>1011</v>
      </c>
      <c r="F715" s="1" t="s">
        <v>1424</v>
      </c>
      <c r="G715">
        <v>-0.1</v>
      </c>
    </row>
    <row r="716" spans="1:7" x14ac:dyDescent="0.3">
      <c r="A716" s="1" t="s">
        <v>1425</v>
      </c>
      <c r="B716">
        <v>1012</v>
      </c>
      <c r="C716">
        <v>1009</v>
      </c>
      <c r="D716">
        <v>1020</v>
      </c>
      <c r="E716">
        <v>1007</v>
      </c>
      <c r="F716" s="1" t="s">
        <v>1426</v>
      </c>
      <c r="G716">
        <v>0.9</v>
      </c>
    </row>
    <row r="717" spans="1:7" x14ac:dyDescent="0.3">
      <c r="A717" s="1" t="s">
        <v>1427</v>
      </c>
      <c r="B717">
        <v>1003</v>
      </c>
      <c r="C717">
        <v>1008</v>
      </c>
      <c r="D717">
        <v>1011</v>
      </c>
      <c r="E717">
        <v>999</v>
      </c>
      <c r="F717" s="1" t="s">
        <v>1428</v>
      </c>
      <c r="G717">
        <v>-0.4</v>
      </c>
    </row>
    <row r="718" spans="1:7" x14ac:dyDescent="0.3">
      <c r="A718" s="1" t="s">
        <v>1429</v>
      </c>
      <c r="B718">
        <v>1007</v>
      </c>
      <c r="C718">
        <v>1021</v>
      </c>
      <c r="D718">
        <v>1029</v>
      </c>
      <c r="E718">
        <v>1005</v>
      </c>
      <c r="F718" s="1" t="s">
        <v>1430</v>
      </c>
      <c r="G718">
        <v>-1.18</v>
      </c>
    </row>
    <row r="719" spans="1:7" x14ac:dyDescent="0.3">
      <c r="A719" s="1" t="s">
        <v>1431</v>
      </c>
      <c r="B719">
        <v>1019</v>
      </c>
      <c r="C719">
        <v>1006</v>
      </c>
      <c r="D719">
        <v>1029</v>
      </c>
      <c r="E719">
        <v>1005</v>
      </c>
      <c r="F719" s="1" t="s">
        <v>1432</v>
      </c>
      <c r="G719">
        <v>1.6</v>
      </c>
    </row>
    <row r="720" spans="1:7" x14ac:dyDescent="0.3">
      <c r="A720" s="1" t="s">
        <v>1433</v>
      </c>
      <c r="B720">
        <v>1003</v>
      </c>
      <c r="C720">
        <v>1017</v>
      </c>
      <c r="D720">
        <v>1017</v>
      </c>
      <c r="E720">
        <v>1003</v>
      </c>
      <c r="F720" s="1" t="s">
        <v>1434</v>
      </c>
      <c r="G720">
        <v>-1.38</v>
      </c>
    </row>
    <row r="721" spans="1:7" x14ac:dyDescent="0.3">
      <c r="A721" s="1" t="s">
        <v>1435</v>
      </c>
      <c r="B721">
        <v>1017</v>
      </c>
      <c r="C721">
        <v>1010</v>
      </c>
      <c r="D721">
        <v>1020</v>
      </c>
      <c r="E721">
        <v>997</v>
      </c>
      <c r="F721" s="1" t="s">
        <v>1436</v>
      </c>
      <c r="G721">
        <v>2.73</v>
      </c>
    </row>
    <row r="722" spans="1:7" x14ac:dyDescent="0.3">
      <c r="A722" s="1" t="s">
        <v>1437</v>
      </c>
      <c r="B722">
        <v>990</v>
      </c>
      <c r="C722">
        <v>1010</v>
      </c>
      <c r="D722">
        <v>1011</v>
      </c>
      <c r="E722">
        <v>989</v>
      </c>
      <c r="F722" s="1" t="s">
        <v>1438</v>
      </c>
      <c r="G722">
        <v>-1.59</v>
      </c>
    </row>
    <row r="723" spans="1:7" x14ac:dyDescent="0.3">
      <c r="A723" s="1" t="s">
        <v>1439</v>
      </c>
      <c r="B723">
        <v>1006</v>
      </c>
      <c r="C723">
        <v>1008</v>
      </c>
      <c r="D723">
        <v>1015</v>
      </c>
      <c r="E723">
        <v>994</v>
      </c>
      <c r="F723" s="1" t="s">
        <v>1440</v>
      </c>
      <c r="G723">
        <v>-0.4</v>
      </c>
    </row>
    <row r="724" spans="1:7" x14ac:dyDescent="0.3">
      <c r="A724" s="1" t="s">
        <v>1441</v>
      </c>
      <c r="B724">
        <v>1010</v>
      </c>
      <c r="C724">
        <v>1020</v>
      </c>
      <c r="D724">
        <v>1027</v>
      </c>
      <c r="E724">
        <v>1006</v>
      </c>
      <c r="F724" s="1" t="s">
        <v>1442</v>
      </c>
      <c r="G724">
        <v>0.5</v>
      </c>
    </row>
    <row r="725" spans="1:7" x14ac:dyDescent="0.3">
      <c r="A725" s="1" t="s">
        <v>1443</v>
      </c>
      <c r="B725">
        <v>1005</v>
      </c>
      <c r="C725">
        <v>986</v>
      </c>
      <c r="D725">
        <v>1012</v>
      </c>
      <c r="E725">
        <v>981</v>
      </c>
      <c r="F725" s="1" t="s">
        <v>1444</v>
      </c>
      <c r="G725">
        <v>2.13</v>
      </c>
    </row>
    <row r="726" spans="1:7" x14ac:dyDescent="0.3">
      <c r="A726" s="1" t="s">
        <v>1445</v>
      </c>
      <c r="B726">
        <v>984</v>
      </c>
      <c r="C726">
        <v>978</v>
      </c>
      <c r="D726">
        <v>986</v>
      </c>
      <c r="E726">
        <v>969</v>
      </c>
      <c r="F726" s="1" t="s">
        <v>1446</v>
      </c>
      <c r="G726">
        <v>0.72</v>
      </c>
    </row>
    <row r="727" spans="1:7" x14ac:dyDescent="0.3">
      <c r="A727" s="1" t="s">
        <v>1447</v>
      </c>
      <c r="B727">
        <v>977</v>
      </c>
      <c r="C727">
        <v>993</v>
      </c>
      <c r="D727">
        <v>996</v>
      </c>
      <c r="E727">
        <v>975</v>
      </c>
      <c r="F727" s="1" t="s">
        <v>1448</v>
      </c>
      <c r="G727">
        <v>-1.61</v>
      </c>
    </row>
    <row r="728" spans="1:7" x14ac:dyDescent="0.3">
      <c r="A728" s="1" t="s">
        <v>1449</v>
      </c>
      <c r="B728">
        <v>993</v>
      </c>
      <c r="C728">
        <v>980</v>
      </c>
      <c r="D728">
        <v>998</v>
      </c>
      <c r="E728">
        <v>974</v>
      </c>
      <c r="F728" s="1" t="s">
        <v>1450</v>
      </c>
      <c r="G728">
        <v>2.37</v>
      </c>
    </row>
    <row r="729" spans="1:7" x14ac:dyDescent="0.3">
      <c r="A729" s="1" t="s">
        <v>1451</v>
      </c>
      <c r="B729">
        <v>970</v>
      </c>
      <c r="C729">
        <v>945</v>
      </c>
      <c r="D729">
        <v>977</v>
      </c>
      <c r="E729">
        <v>945</v>
      </c>
      <c r="F729" s="1" t="s">
        <v>1452</v>
      </c>
      <c r="G729">
        <v>2.3199999999999998</v>
      </c>
    </row>
    <row r="730" spans="1:7" x14ac:dyDescent="0.3">
      <c r="A730" s="1" t="s">
        <v>1453</v>
      </c>
      <c r="B730">
        <v>948</v>
      </c>
      <c r="C730">
        <v>958</v>
      </c>
      <c r="D730">
        <v>963</v>
      </c>
      <c r="E730">
        <v>938</v>
      </c>
      <c r="F730" s="1" t="s">
        <v>1454</v>
      </c>
      <c r="G730">
        <v>-1.35</v>
      </c>
    </row>
    <row r="731" spans="1:7" x14ac:dyDescent="0.3">
      <c r="A731" s="1" t="s">
        <v>1455</v>
      </c>
      <c r="B731">
        <v>961</v>
      </c>
      <c r="C731">
        <v>946</v>
      </c>
      <c r="D731">
        <v>982</v>
      </c>
      <c r="E731">
        <v>936</v>
      </c>
      <c r="F731" s="1" t="s">
        <v>1456</v>
      </c>
      <c r="G731">
        <v>3</v>
      </c>
    </row>
    <row r="732" spans="1:7" x14ac:dyDescent="0.3">
      <c r="A732" s="1" t="s">
        <v>1457</v>
      </c>
      <c r="B732">
        <v>933</v>
      </c>
      <c r="C732">
        <v>925</v>
      </c>
      <c r="D732">
        <v>943</v>
      </c>
      <c r="E732">
        <v>916</v>
      </c>
      <c r="F732" s="1" t="s">
        <v>1458</v>
      </c>
      <c r="G732">
        <v>1.3</v>
      </c>
    </row>
    <row r="733" spans="1:7" x14ac:dyDescent="0.3">
      <c r="A733" s="1" t="s">
        <v>1459</v>
      </c>
      <c r="B733">
        <v>921</v>
      </c>
      <c r="C733">
        <v>955</v>
      </c>
      <c r="D733">
        <v>1000</v>
      </c>
      <c r="E733">
        <v>921</v>
      </c>
      <c r="F733" s="1" t="s">
        <v>1460</v>
      </c>
      <c r="G733">
        <v>-3.46</v>
      </c>
    </row>
    <row r="734" spans="1:7" x14ac:dyDescent="0.3">
      <c r="A734" s="1" t="s">
        <v>1461</v>
      </c>
      <c r="B734">
        <v>954</v>
      </c>
      <c r="C734">
        <v>949</v>
      </c>
      <c r="D734">
        <v>965</v>
      </c>
      <c r="E734">
        <v>940</v>
      </c>
      <c r="F734" s="1" t="s">
        <v>1462</v>
      </c>
      <c r="G734">
        <v>0.63</v>
      </c>
    </row>
    <row r="735" spans="1:7" x14ac:dyDescent="0.3">
      <c r="A735" s="1" t="s">
        <v>1463</v>
      </c>
      <c r="B735">
        <v>948</v>
      </c>
      <c r="C735">
        <v>953</v>
      </c>
      <c r="D735">
        <v>965</v>
      </c>
      <c r="E735">
        <v>942</v>
      </c>
      <c r="F735" s="1" t="s">
        <v>1464</v>
      </c>
      <c r="G735">
        <v>-0.94</v>
      </c>
    </row>
    <row r="736" spans="1:7" x14ac:dyDescent="0.3">
      <c r="A736" s="1" t="s">
        <v>1465</v>
      </c>
      <c r="B736">
        <v>957</v>
      </c>
      <c r="C736">
        <v>990</v>
      </c>
      <c r="D736">
        <v>998</v>
      </c>
      <c r="E736">
        <v>946</v>
      </c>
      <c r="F736" s="1" t="s">
        <v>1466</v>
      </c>
      <c r="G736">
        <v>-2.84</v>
      </c>
    </row>
    <row r="737" spans="1:7" x14ac:dyDescent="0.3">
      <c r="A737" s="1" t="s">
        <v>1467</v>
      </c>
      <c r="B737">
        <v>985</v>
      </c>
      <c r="C737">
        <v>966</v>
      </c>
      <c r="D737">
        <v>990</v>
      </c>
      <c r="E737">
        <v>948</v>
      </c>
      <c r="F737" s="1" t="s">
        <v>1468</v>
      </c>
      <c r="G737">
        <v>1.97</v>
      </c>
    </row>
    <row r="738" spans="1:7" x14ac:dyDescent="0.3">
      <c r="A738" s="1" t="s">
        <v>1469</v>
      </c>
      <c r="B738">
        <v>966</v>
      </c>
      <c r="C738">
        <v>956</v>
      </c>
      <c r="D738">
        <v>974</v>
      </c>
      <c r="E738">
        <v>945</v>
      </c>
      <c r="F738" s="1" t="s">
        <v>1470</v>
      </c>
      <c r="G738">
        <v>0</v>
      </c>
    </row>
    <row r="739" spans="1:7" x14ac:dyDescent="0.3">
      <c r="A739" s="1" t="s">
        <v>1471</v>
      </c>
      <c r="B739">
        <v>966</v>
      </c>
      <c r="C739">
        <v>999</v>
      </c>
      <c r="D739">
        <v>1000</v>
      </c>
      <c r="E739">
        <v>962</v>
      </c>
      <c r="F739" s="1" t="s">
        <v>1472</v>
      </c>
      <c r="G739">
        <v>-3.11</v>
      </c>
    </row>
    <row r="740" spans="1:7" x14ac:dyDescent="0.3">
      <c r="A740" s="1" t="s">
        <v>1473</v>
      </c>
      <c r="B740">
        <v>997</v>
      </c>
      <c r="C740">
        <v>1030</v>
      </c>
      <c r="D740">
        <v>1034</v>
      </c>
      <c r="E740">
        <v>997</v>
      </c>
      <c r="F740" s="1" t="s">
        <v>1474</v>
      </c>
      <c r="G740">
        <v>-2.4500000000000002</v>
      </c>
    </row>
    <row r="741" spans="1:7" x14ac:dyDescent="0.3">
      <c r="A741" s="1" t="s">
        <v>1475</v>
      </c>
      <c r="B741">
        <v>1022</v>
      </c>
      <c r="C741">
        <v>1033</v>
      </c>
      <c r="D741">
        <v>1040</v>
      </c>
      <c r="E741">
        <v>1017</v>
      </c>
      <c r="F741" s="1" t="s">
        <v>1476</v>
      </c>
      <c r="G741">
        <v>-0.97</v>
      </c>
    </row>
    <row r="742" spans="1:7" x14ac:dyDescent="0.3">
      <c r="A742" s="1" t="s">
        <v>1477</v>
      </c>
      <c r="B742">
        <v>1032</v>
      </c>
      <c r="C742">
        <v>1051</v>
      </c>
      <c r="D742">
        <v>1062</v>
      </c>
      <c r="E742">
        <v>1026</v>
      </c>
      <c r="F742" s="1" t="s">
        <v>1478</v>
      </c>
      <c r="G742">
        <v>-2.27</v>
      </c>
    </row>
    <row r="743" spans="1:7" x14ac:dyDescent="0.3">
      <c r="A743" s="1" t="s">
        <v>1479</v>
      </c>
      <c r="B743">
        <v>1056</v>
      </c>
      <c r="C743">
        <v>1024</v>
      </c>
      <c r="D743">
        <v>1062</v>
      </c>
      <c r="E743">
        <v>1008</v>
      </c>
      <c r="F743" s="1" t="s">
        <v>1480</v>
      </c>
      <c r="G743">
        <v>3.33</v>
      </c>
    </row>
    <row r="744" spans="1:7" x14ac:dyDescent="0.3">
      <c r="A744" s="1" t="s">
        <v>1481</v>
      </c>
      <c r="B744">
        <v>1022</v>
      </c>
      <c r="C744">
        <v>1013</v>
      </c>
      <c r="D744">
        <v>1035</v>
      </c>
      <c r="E744">
        <v>994</v>
      </c>
      <c r="F744" s="1" t="s">
        <v>1482</v>
      </c>
      <c r="G744">
        <v>1.39</v>
      </c>
    </row>
    <row r="745" spans="1:7" x14ac:dyDescent="0.3">
      <c r="A745" s="1" t="s">
        <v>1483</v>
      </c>
      <c r="B745">
        <v>1008</v>
      </c>
      <c r="C745">
        <v>1015</v>
      </c>
      <c r="D745">
        <v>1019</v>
      </c>
      <c r="E745">
        <v>1000</v>
      </c>
      <c r="F745" s="1" t="s">
        <v>1484</v>
      </c>
      <c r="G745">
        <v>-0.69</v>
      </c>
    </row>
    <row r="746" spans="1:7" x14ac:dyDescent="0.3">
      <c r="A746" s="1" t="s">
        <v>1485</v>
      </c>
      <c r="B746">
        <v>1015</v>
      </c>
      <c r="C746">
        <v>1046</v>
      </c>
      <c r="D746">
        <v>1047</v>
      </c>
      <c r="E746">
        <v>1011</v>
      </c>
      <c r="F746" s="1" t="s">
        <v>1486</v>
      </c>
      <c r="G746">
        <v>-2.2200000000000002</v>
      </c>
    </row>
    <row r="747" spans="1:7" x14ac:dyDescent="0.3">
      <c r="A747" s="1" t="s">
        <v>1487</v>
      </c>
      <c r="B747">
        <v>1038</v>
      </c>
      <c r="C747">
        <v>1053</v>
      </c>
      <c r="D747">
        <v>1058</v>
      </c>
      <c r="E747">
        <v>1029</v>
      </c>
      <c r="F747" s="1" t="s">
        <v>1488</v>
      </c>
      <c r="G747">
        <v>-0.86</v>
      </c>
    </row>
    <row r="748" spans="1:7" x14ac:dyDescent="0.3">
      <c r="A748" s="1" t="s">
        <v>1489</v>
      </c>
      <c r="B748">
        <v>1047</v>
      </c>
      <c r="C748">
        <v>1080</v>
      </c>
      <c r="D748">
        <v>1089</v>
      </c>
      <c r="E748">
        <v>1047</v>
      </c>
      <c r="F748" s="1" t="s">
        <v>1490</v>
      </c>
      <c r="G748">
        <v>-3.32</v>
      </c>
    </row>
    <row r="749" spans="1:7" x14ac:dyDescent="0.3">
      <c r="A749" s="1" t="s">
        <v>1491</v>
      </c>
      <c r="B749">
        <v>1083</v>
      </c>
      <c r="C749">
        <v>1063</v>
      </c>
      <c r="D749">
        <v>1103</v>
      </c>
      <c r="E749">
        <v>1055</v>
      </c>
      <c r="F749" s="1" t="s">
        <v>1492</v>
      </c>
      <c r="G749">
        <v>2.36</v>
      </c>
    </row>
    <row r="750" spans="1:7" x14ac:dyDescent="0.3">
      <c r="A750" s="1" t="s">
        <v>1493</v>
      </c>
      <c r="B750">
        <v>1058</v>
      </c>
      <c r="C750">
        <v>1080</v>
      </c>
      <c r="D750">
        <v>1086</v>
      </c>
      <c r="E750">
        <v>1045</v>
      </c>
      <c r="F750" s="1" t="s">
        <v>1494</v>
      </c>
      <c r="G750">
        <v>-2.4900000000000002</v>
      </c>
    </row>
    <row r="751" spans="1:7" x14ac:dyDescent="0.3">
      <c r="A751" s="1" t="s">
        <v>1495</v>
      </c>
      <c r="B751">
        <v>1085</v>
      </c>
      <c r="C751">
        <v>1096</v>
      </c>
      <c r="D751">
        <v>1110</v>
      </c>
      <c r="E751">
        <v>1075</v>
      </c>
      <c r="F751" s="1" t="s">
        <v>1496</v>
      </c>
      <c r="G751">
        <v>0.09</v>
      </c>
    </row>
    <row r="752" spans="1:7" x14ac:dyDescent="0.3">
      <c r="A752" s="1" t="s">
        <v>1497</v>
      </c>
      <c r="B752">
        <v>1084</v>
      </c>
      <c r="C752">
        <v>1045</v>
      </c>
      <c r="D752">
        <v>1097</v>
      </c>
      <c r="E752">
        <v>1042</v>
      </c>
      <c r="F752" s="1" t="s">
        <v>1498</v>
      </c>
      <c r="G752">
        <v>3.93</v>
      </c>
    </row>
    <row r="753" spans="1:7" x14ac:dyDescent="0.3">
      <c r="A753" s="1" t="s">
        <v>1499</v>
      </c>
      <c r="B753">
        <v>1043</v>
      </c>
      <c r="C753">
        <v>1013</v>
      </c>
      <c r="D753">
        <v>1044</v>
      </c>
      <c r="E753">
        <v>1010</v>
      </c>
      <c r="F753" s="1" t="s">
        <v>1500</v>
      </c>
      <c r="G753">
        <v>3.17</v>
      </c>
    </row>
    <row r="754" spans="1:7" x14ac:dyDescent="0.3">
      <c r="A754" s="1" t="s">
        <v>1501</v>
      </c>
      <c r="B754">
        <v>1011</v>
      </c>
      <c r="C754">
        <v>1019</v>
      </c>
      <c r="D754">
        <v>1028</v>
      </c>
      <c r="E754">
        <v>1011</v>
      </c>
      <c r="F754" s="1" t="s">
        <v>1502</v>
      </c>
      <c r="G754">
        <v>0.1</v>
      </c>
    </row>
    <row r="755" spans="1:7" x14ac:dyDescent="0.3">
      <c r="A755" s="1" t="s">
        <v>1503</v>
      </c>
      <c r="B755">
        <v>1010</v>
      </c>
      <c r="C755">
        <v>980</v>
      </c>
      <c r="D755">
        <v>1010</v>
      </c>
      <c r="E755">
        <v>979</v>
      </c>
      <c r="F755" s="1" t="s">
        <v>1504</v>
      </c>
      <c r="G755">
        <v>2.64</v>
      </c>
    </row>
    <row r="756" spans="1:7" x14ac:dyDescent="0.3">
      <c r="A756" s="1" t="s">
        <v>1505</v>
      </c>
      <c r="B756">
        <v>984</v>
      </c>
      <c r="C756">
        <v>1008</v>
      </c>
      <c r="D756">
        <v>1011</v>
      </c>
      <c r="E756">
        <v>984</v>
      </c>
      <c r="F756" s="1" t="s">
        <v>1506</v>
      </c>
      <c r="G756">
        <v>-2.67</v>
      </c>
    </row>
    <row r="757" spans="1:7" x14ac:dyDescent="0.3">
      <c r="A757" s="1" t="s">
        <v>1507</v>
      </c>
      <c r="B757">
        <v>1011</v>
      </c>
      <c r="C757">
        <v>995</v>
      </c>
      <c r="D757">
        <v>1016</v>
      </c>
      <c r="E757">
        <v>995</v>
      </c>
      <c r="F757" s="1" t="s">
        <v>1508</v>
      </c>
      <c r="G757">
        <v>2.12</v>
      </c>
    </row>
    <row r="758" spans="1:7" x14ac:dyDescent="0.3">
      <c r="A758" s="1" t="s">
        <v>1509</v>
      </c>
      <c r="B758">
        <v>990</v>
      </c>
      <c r="C758">
        <v>1004</v>
      </c>
      <c r="D758">
        <v>1014</v>
      </c>
      <c r="E758">
        <v>987</v>
      </c>
      <c r="F758" s="1" t="s">
        <v>1510</v>
      </c>
      <c r="G758">
        <v>-0.8</v>
      </c>
    </row>
    <row r="759" spans="1:7" x14ac:dyDescent="0.3">
      <c r="A759" s="1" t="s">
        <v>1511</v>
      </c>
      <c r="B759">
        <v>998</v>
      </c>
      <c r="C759">
        <v>1032</v>
      </c>
      <c r="D759">
        <v>1033</v>
      </c>
      <c r="E759">
        <v>998</v>
      </c>
      <c r="F759" s="1" t="s">
        <v>1512</v>
      </c>
      <c r="G759">
        <v>-3.85</v>
      </c>
    </row>
    <row r="760" spans="1:7" x14ac:dyDescent="0.3">
      <c r="A760" s="1" t="s">
        <v>1513</v>
      </c>
      <c r="B760">
        <v>1038</v>
      </c>
      <c r="C760">
        <v>1040</v>
      </c>
      <c r="D760">
        <v>1048</v>
      </c>
      <c r="E760">
        <v>1030</v>
      </c>
      <c r="F760" s="1" t="s">
        <v>1514</v>
      </c>
      <c r="G760">
        <v>-0.38</v>
      </c>
    </row>
    <row r="761" spans="1:7" x14ac:dyDescent="0.3">
      <c r="A761" s="1" t="s">
        <v>1515</v>
      </c>
      <c r="B761">
        <v>1042</v>
      </c>
      <c r="C761">
        <v>1025</v>
      </c>
      <c r="D761">
        <v>1043</v>
      </c>
      <c r="E761">
        <v>1022</v>
      </c>
      <c r="F761" s="1" t="s">
        <v>1516</v>
      </c>
      <c r="G761">
        <v>2.16</v>
      </c>
    </row>
    <row r="762" spans="1:7" x14ac:dyDescent="0.3">
      <c r="A762" s="1" t="s">
        <v>1517</v>
      </c>
      <c r="B762">
        <v>1020</v>
      </c>
      <c r="C762">
        <v>1031</v>
      </c>
      <c r="D762">
        <v>1032</v>
      </c>
      <c r="E762">
        <v>1017</v>
      </c>
      <c r="F762" s="1" t="s">
        <v>1518</v>
      </c>
      <c r="G762">
        <v>-0.68</v>
      </c>
    </row>
    <row r="763" spans="1:7" x14ac:dyDescent="0.3">
      <c r="A763" s="1" t="s">
        <v>1519</v>
      </c>
      <c r="B763">
        <v>1027</v>
      </c>
      <c r="C763">
        <v>1023</v>
      </c>
      <c r="D763">
        <v>1038</v>
      </c>
      <c r="E763">
        <v>1021</v>
      </c>
      <c r="F763" s="1" t="s">
        <v>1520</v>
      </c>
      <c r="G763">
        <v>0.39</v>
      </c>
    </row>
    <row r="764" spans="1:7" x14ac:dyDescent="0.3">
      <c r="A764" s="1" t="s">
        <v>1521</v>
      </c>
      <c r="B764">
        <v>1023</v>
      </c>
      <c r="C764">
        <v>1017</v>
      </c>
      <c r="D764">
        <v>1031</v>
      </c>
      <c r="E764">
        <v>1014</v>
      </c>
      <c r="F764" s="1" t="s">
        <v>1522</v>
      </c>
      <c r="G764">
        <v>0.79</v>
      </c>
    </row>
    <row r="765" spans="1:7" x14ac:dyDescent="0.3">
      <c r="A765" s="1" t="s">
        <v>1523</v>
      </c>
      <c r="B765">
        <v>1015</v>
      </c>
      <c r="C765">
        <v>1002</v>
      </c>
      <c r="D765">
        <v>1019</v>
      </c>
      <c r="E765">
        <v>993</v>
      </c>
      <c r="F765" s="1" t="s">
        <v>1524</v>
      </c>
      <c r="G765">
        <v>1.3</v>
      </c>
    </row>
    <row r="766" spans="1:7" x14ac:dyDescent="0.3">
      <c r="A766" s="1" t="s">
        <v>1525</v>
      </c>
      <c r="B766">
        <v>1002</v>
      </c>
      <c r="C766">
        <v>1004</v>
      </c>
      <c r="D766">
        <v>1008</v>
      </c>
      <c r="E766">
        <v>986</v>
      </c>
      <c r="F766" s="1" t="s">
        <v>1526</v>
      </c>
      <c r="G766">
        <v>1.21</v>
      </c>
    </row>
    <row r="767" spans="1:7" x14ac:dyDescent="0.3">
      <c r="A767" s="1" t="s">
        <v>1527</v>
      </c>
      <c r="B767">
        <v>990</v>
      </c>
      <c r="C767">
        <v>977</v>
      </c>
      <c r="D767">
        <v>1005</v>
      </c>
      <c r="E767">
        <v>975</v>
      </c>
      <c r="F767" s="1" t="s">
        <v>1528</v>
      </c>
      <c r="G767">
        <v>0.92</v>
      </c>
    </row>
    <row r="768" spans="1:7" x14ac:dyDescent="0.3">
      <c r="A768" s="1" t="s">
        <v>1529</v>
      </c>
      <c r="B768">
        <v>981</v>
      </c>
      <c r="C768">
        <v>974</v>
      </c>
      <c r="D768">
        <v>985</v>
      </c>
      <c r="E768">
        <v>966</v>
      </c>
      <c r="F768" s="1" t="s">
        <v>1530</v>
      </c>
      <c r="G768">
        <v>2.19</v>
      </c>
    </row>
    <row r="769" spans="1:7" x14ac:dyDescent="0.3">
      <c r="A769" s="1" t="s">
        <v>1531</v>
      </c>
      <c r="B769">
        <v>960</v>
      </c>
      <c r="C769">
        <v>948</v>
      </c>
      <c r="D769">
        <v>961</v>
      </c>
      <c r="E769">
        <v>941</v>
      </c>
      <c r="F769" s="1" t="s">
        <v>1532</v>
      </c>
      <c r="G769">
        <v>-2.83</v>
      </c>
    </row>
    <row r="770" spans="1:7" x14ac:dyDescent="0.3">
      <c r="A770" s="1" t="s">
        <v>1533</v>
      </c>
      <c r="B770">
        <v>988</v>
      </c>
      <c r="C770">
        <v>985</v>
      </c>
      <c r="D770">
        <v>992</v>
      </c>
      <c r="E770">
        <v>982</v>
      </c>
      <c r="F770" s="1" t="s">
        <v>1534</v>
      </c>
      <c r="G770">
        <v>-0.2</v>
      </c>
    </row>
    <row r="771" spans="1:7" x14ac:dyDescent="0.3">
      <c r="A771" s="1" t="s">
        <v>1535</v>
      </c>
      <c r="B771">
        <v>990</v>
      </c>
      <c r="C771">
        <v>1004</v>
      </c>
      <c r="D771">
        <v>1005</v>
      </c>
      <c r="E771">
        <v>989</v>
      </c>
      <c r="F771" s="1" t="s">
        <v>1536</v>
      </c>
      <c r="G771">
        <v>-0.9</v>
      </c>
    </row>
    <row r="772" spans="1:7" x14ac:dyDescent="0.3">
      <c r="A772" s="1" t="s">
        <v>1537</v>
      </c>
      <c r="B772">
        <v>999</v>
      </c>
      <c r="C772">
        <v>982</v>
      </c>
      <c r="D772">
        <v>1003</v>
      </c>
      <c r="E772">
        <v>982</v>
      </c>
      <c r="F772" s="1" t="s">
        <v>1538</v>
      </c>
      <c r="G772">
        <v>2.57</v>
      </c>
    </row>
    <row r="773" spans="1:7" x14ac:dyDescent="0.3">
      <c r="A773" s="1" t="s">
        <v>1539</v>
      </c>
      <c r="B773">
        <v>974</v>
      </c>
      <c r="C773">
        <v>979</v>
      </c>
      <c r="D773">
        <v>987</v>
      </c>
      <c r="E773">
        <v>972</v>
      </c>
      <c r="F773" s="1" t="s">
        <v>1540</v>
      </c>
      <c r="G773">
        <v>-0.31</v>
      </c>
    </row>
    <row r="774" spans="1:7" x14ac:dyDescent="0.3">
      <c r="A774" s="1" t="s">
        <v>1541</v>
      </c>
      <c r="B774">
        <v>977</v>
      </c>
      <c r="C774">
        <v>969</v>
      </c>
      <c r="D774">
        <v>985</v>
      </c>
      <c r="E774">
        <v>967</v>
      </c>
      <c r="F774" s="1" t="s">
        <v>1542</v>
      </c>
      <c r="G774">
        <v>0.93</v>
      </c>
    </row>
    <row r="775" spans="1:7" x14ac:dyDescent="0.3">
      <c r="A775" s="1" t="s">
        <v>1543</v>
      </c>
      <c r="B775">
        <v>968</v>
      </c>
      <c r="C775">
        <v>989</v>
      </c>
      <c r="D775">
        <v>989</v>
      </c>
      <c r="E775">
        <v>968</v>
      </c>
      <c r="F775" s="1" t="s">
        <v>1544</v>
      </c>
      <c r="G775">
        <v>-1.53</v>
      </c>
    </row>
    <row r="776" spans="1:7" x14ac:dyDescent="0.3">
      <c r="A776" s="1" t="s">
        <v>1545</v>
      </c>
      <c r="B776">
        <v>983</v>
      </c>
      <c r="C776">
        <v>965</v>
      </c>
      <c r="D776">
        <v>989</v>
      </c>
      <c r="E776">
        <v>962</v>
      </c>
      <c r="F776" s="1" t="s">
        <v>1546</v>
      </c>
      <c r="G776">
        <v>2.29</v>
      </c>
    </row>
    <row r="777" spans="1:7" x14ac:dyDescent="0.3">
      <c r="A777" s="1" t="s">
        <v>1547</v>
      </c>
      <c r="B777">
        <v>961</v>
      </c>
      <c r="C777">
        <v>1021</v>
      </c>
      <c r="D777">
        <v>1023</v>
      </c>
      <c r="E777">
        <v>961</v>
      </c>
      <c r="F777" s="1" t="s">
        <v>1548</v>
      </c>
      <c r="G777">
        <v>-5.88</v>
      </c>
    </row>
    <row r="778" spans="1:7" x14ac:dyDescent="0.3">
      <c r="A778" s="1" t="s">
        <v>1549</v>
      </c>
      <c r="B778">
        <v>1021</v>
      </c>
      <c r="C778">
        <v>1004</v>
      </c>
      <c r="D778">
        <v>1025</v>
      </c>
      <c r="E778">
        <v>997</v>
      </c>
      <c r="F778" s="1" t="s">
        <v>1550</v>
      </c>
      <c r="G778">
        <v>2.2000000000000002</v>
      </c>
    </row>
    <row r="779" spans="1:7" x14ac:dyDescent="0.3">
      <c r="A779" s="1" t="s">
        <v>1551</v>
      </c>
      <c r="B779">
        <v>999</v>
      </c>
      <c r="C779">
        <v>1019</v>
      </c>
      <c r="D779">
        <v>1019</v>
      </c>
      <c r="E779">
        <v>996</v>
      </c>
      <c r="F779" s="1" t="s">
        <v>1552</v>
      </c>
      <c r="G779">
        <v>-2.35</v>
      </c>
    </row>
    <row r="780" spans="1:7" x14ac:dyDescent="0.3">
      <c r="A780" s="1" t="s">
        <v>1553</v>
      </c>
      <c r="B780">
        <v>1023</v>
      </c>
      <c r="C780">
        <v>1018</v>
      </c>
      <c r="D780">
        <v>1023</v>
      </c>
      <c r="E780">
        <v>1011</v>
      </c>
      <c r="F780" s="1" t="s">
        <v>1554</v>
      </c>
      <c r="G780">
        <v>0.89</v>
      </c>
    </row>
    <row r="781" spans="1:7" x14ac:dyDescent="0.3">
      <c r="A781" s="1" t="s">
        <v>1555</v>
      </c>
      <c r="B781">
        <v>1014</v>
      </c>
      <c r="C781">
        <v>1040</v>
      </c>
      <c r="D781">
        <v>1043</v>
      </c>
      <c r="E781">
        <v>1014</v>
      </c>
      <c r="F781" s="1" t="s">
        <v>1556</v>
      </c>
      <c r="G781">
        <v>-2.87</v>
      </c>
    </row>
    <row r="782" spans="1:7" x14ac:dyDescent="0.3">
      <c r="A782" s="1" t="s">
        <v>1557</v>
      </c>
      <c r="B782">
        <v>1044</v>
      </c>
      <c r="C782">
        <v>1038</v>
      </c>
      <c r="D782">
        <v>1044</v>
      </c>
      <c r="E782">
        <v>1029</v>
      </c>
      <c r="F782" s="1" t="s">
        <v>1558</v>
      </c>
      <c r="G782">
        <v>1.06</v>
      </c>
    </row>
    <row r="783" spans="1:7" x14ac:dyDescent="0.3">
      <c r="A783" s="1" t="s">
        <v>1559</v>
      </c>
      <c r="B783">
        <v>1033</v>
      </c>
      <c r="C783">
        <v>1058</v>
      </c>
      <c r="D783">
        <v>1059</v>
      </c>
      <c r="E783">
        <v>1031</v>
      </c>
      <c r="F783" s="1" t="s">
        <v>1560</v>
      </c>
      <c r="G783">
        <v>-2.27</v>
      </c>
    </row>
    <row r="784" spans="1:7" x14ac:dyDescent="0.3">
      <c r="A784" s="1" t="s">
        <v>1561</v>
      </c>
      <c r="B784">
        <v>1057</v>
      </c>
      <c r="C784">
        <v>1059</v>
      </c>
      <c r="D784">
        <v>1060</v>
      </c>
      <c r="E784">
        <v>1051</v>
      </c>
      <c r="F784" s="1" t="s">
        <v>1562</v>
      </c>
      <c r="G784">
        <v>0.09</v>
      </c>
    </row>
    <row r="785" spans="1:7" x14ac:dyDescent="0.3">
      <c r="A785" s="1" t="s">
        <v>1563</v>
      </c>
      <c r="B785">
        <v>1056</v>
      </c>
      <c r="C785">
        <v>1056</v>
      </c>
      <c r="D785">
        <v>1061</v>
      </c>
      <c r="E785">
        <v>1050</v>
      </c>
      <c r="F785" s="1" t="s">
        <v>1564</v>
      </c>
      <c r="G785">
        <v>0.09</v>
      </c>
    </row>
    <row r="786" spans="1:7" x14ac:dyDescent="0.3">
      <c r="A786" s="1" t="s">
        <v>1565</v>
      </c>
      <c r="B786">
        <v>1055</v>
      </c>
      <c r="C786">
        <v>1045</v>
      </c>
      <c r="D786">
        <v>1062</v>
      </c>
      <c r="E786">
        <v>1039</v>
      </c>
      <c r="F786" s="1" t="s">
        <v>1566</v>
      </c>
      <c r="G786">
        <v>1.1499999999999999</v>
      </c>
    </row>
    <row r="787" spans="1:7" x14ac:dyDescent="0.3">
      <c r="A787" s="1" t="s">
        <v>1567</v>
      </c>
      <c r="B787">
        <v>1043</v>
      </c>
      <c r="C787">
        <v>1044</v>
      </c>
      <c r="D787">
        <v>1050</v>
      </c>
      <c r="E787">
        <v>1041</v>
      </c>
      <c r="F787" s="1" t="s">
        <v>1568</v>
      </c>
      <c r="G787">
        <v>-0.28999999999999998</v>
      </c>
    </row>
    <row r="788" spans="1:7" x14ac:dyDescent="0.3">
      <c r="A788" s="1" t="s">
        <v>1569</v>
      </c>
      <c r="B788">
        <v>1046</v>
      </c>
      <c r="C788">
        <v>1048</v>
      </c>
      <c r="D788">
        <v>1050</v>
      </c>
      <c r="E788">
        <v>1039</v>
      </c>
      <c r="F788" s="1" t="s">
        <v>1325</v>
      </c>
      <c r="G788">
        <v>-0.1</v>
      </c>
    </row>
    <row r="789" spans="1:7" x14ac:dyDescent="0.3">
      <c r="A789" s="1" t="s">
        <v>1570</v>
      </c>
      <c r="B789">
        <v>1047</v>
      </c>
      <c r="C789">
        <v>1049</v>
      </c>
      <c r="D789">
        <v>1057</v>
      </c>
      <c r="E789">
        <v>1046</v>
      </c>
      <c r="F789" s="1" t="s">
        <v>1571</v>
      </c>
      <c r="G789">
        <v>0.28999999999999998</v>
      </c>
    </row>
    <row r="790" spans="1:7" x14ac:dyDescent="0.3">
      <c r="A790" s="1" t="s">
        <v>1572</v>
      </c>
      <c r="B790">
        <v>1044</v>
      </c>
      <c r="C790">
        <v>1063</v>
      </c>
      <c r="D790">
        <v>1066</v>
      </c>
      <c r="E790">
        <v>1044</v>
      </c>
      <c r="F790" s="1" t="s">
        <v>1573</v>
      </c>
      <c r="G790">
        <v>-2.16</v>
      </c>
    </row>
    <row r="791" spans="1:7" x14ac:dyDescent="0.3">
      <c r="A791" s="1" t="s">
        <v>1574</v>
      </c>
      <c r="B791">
        <v>1067</v>
      </c>
      <c r="C791">
        <v>1058</v>
      </c>
      <c r="D791">
        <v>1069</v>
      </c>
      <c r="E791">
        <v>1057</v>
      </c>
      <c r="F791" s="1" t="s">
        <v>1575</v>
      </c>
      <c r="G791">
        <v>0.76</v>
      </c>
    </row>
    <row r="792" spans="1:7" x14ac:dyDescent="0.3">
      <c r="A792" s="1" t="s">
        <v>1576</v>
      </c>
      <c r="B792">
        <v>1059</v>
      </c>
      <c r="C792">
        <v>1055</v>
      </c>
      <c r="D792">
        <v>1064</v>
      </c>
      <c r="E792">
        <v>1048</v>
      </c>
      <c r="F792" s="1" t="s">
        <v>1577</v>
      </c>
      <c r="G792">
        <v>0.47</v>
      </c>
    </row>
    <row r="793" spans="1:7" x14ac:dyDescent="0.3">
      <c r="A793" s="1" t="s">
        <v>1578</v>
      </c>
      <c r="B793">
        <v>1054</v>
      </c>
      <c r="C793">
        <v>1082</v>
      </c>
      <c r="D793">
        <v>1082</v>
      </c>
      <c r="E793">
        <v>1053</v>
      </c>
      <c r="F793" s="1" t="s">
        <v>1579</v>
      </c>
      <c r="G793">
        <v>-1.86</v>
      </c>
    </row>
    <row r="794" spans="1:7" x14ac:dyDescent="0.3">
      <c r="A794" s="1" t="s">
        <v>1580</v>
      </c>
      <c r="B794">
        <v>1074</v>
      </c>
      <c r="C794">
        <v>1080</v>
      </c>
      <c r="D794">
        <v>1081</v>
      </c>
      <c r="E794">
        <v>1070</v>
      </c>
      <c r="F794" s="1" t="s">
        <v>1581</v>
      </c>
      <c r="G794">
        <v>-0.46</v>
      </c>
    </row>
    <row r="795" spans="1:7" x14ac:dyDescent="0.3">
      <c r="A795" s="1" t="s">
        <v>1582</v>
      </c>
      <c r="B795">
        <v>1079</v>
      </c>
      <c r="C795">
        <v>1094</v>
      </c>
      <c r="D795">
        <v>1094</v>
      </c>
      <c r="E795">
        <v>1077</v>
      </c>
      <c r="F795" s="1" t="s">
        <v>1583</v>
      </c>
      <c r="G795">
        <v>-1.37</v>
      </c>
    </row>
    <row r="796" spans="1:7" x14ac:dyDescent="0.3">
      <c r="A796" s="1" t="s">
        <v>1584</v>
      </c>
      <c r="B796">
        <v>1094</v>
      </c>
      <c r="C796">
        <v>1100</v>
      </c>
      <c r="D796">
        <v>1100</v>
      </c>
      <c r="E796">
        <v>1089</v>
      </c>
      <c r="F796" s="1" t="s">
        <v>1585</v>
      </c>
      <c r="G796">
        <v>-0.09</v>
      </c>
    </row>
    <row r="797" spans="1:7" x14ac:dyDescent="0.3">
      <c r="A797" s="1" t="s">
        <v>1586</v>
      </c>
      <c r="B797">
        <v>1095</v>
      </c>
      <c r="C797">
        <v>1074</v>
      </c>
      <c r="D797">
        <v>1100</v>
      </c>
      <c r="E797">
        <v>1073</v>
      </c>
      <c r="F797" s="1" t="s">
        <v>1587</v>
      </c>
      <c r="G797">
        <v>1.96</v>
      </c>
    </row>
    <row r="798" spans="1:7" x14ac:dyDescent="0.3">
      <c r="A798" s="1" t="s">
        <v>1588</v>
      </c>
      <c r="B798">
        <v>1074</v>
      </c>
      <c r="C798">
        <v>1068</v>
      </c>
      <c r="D798">
        <v>1084</v>
      </c>
      <c r="E798">
        <v>1067</v>
      </c>
      <c r="F798" s="1" t="s">
        <v>1589</v>
      </c>
      <c r="G798">
        <v>0.85</v>
      </c>
    </row>
    <row r="799" spans="1:7" x14ac:dyDescent="0.3">
      <c r="A799" s="1" t="s">
        <v>1590</v>
      </c>
      <c r="B799">
        <v>1065</v>
      </c>
      <c r="C799">
        <v>1075</v>
      </c>
      <c r="D799">
        <v>1078</v>
      </c>
      <c r="E799">
        <v>1065</v>
      </c>
      <c r="F799" s="1" t="s">
        <v>1591</v>
      </c>
      <c r="G799">
        <v>-0.65</v>
      </c>
    </row>
    <row r="800" spans="1:7" x14ac:dyDescent="0.3">
      <c r="A800" s="1" t="s">
        <v>1592</v>
      </c>
      <c r="B800">
        <v>1072</v>
      </c>
      <c r="C800">
        <v>1081</v>
      </c>
      <c r="D800">
        <v>1084</v>
      </c>
      <c r="E800">
        <v>1072</v>
      </c>
      <c r="F800" s="1" t="s">
        <v>1593</v>
      </c>
      <c r="G800">
        <v>-0.74</v>
      </c>
    </row>
    <row r="801" spans="1:7" x14ac:dyDescent="0.3">
      <c r="A801" s="1" t="s">
        <v>1594</v>
      </c>
      <c r="B801">
        <v>1080</v>
      </c>
      <c r="C801">
        <v>1053</v>
      </c>
      <c r="D801">
        <v>1080</v>
      </c>
      <c r="E801">
        <v>1051</v>
      </c>
      <c r="F801" s="1" t="s">
        <v>1595</v>
      </c>
      <c r="G801">
        <v>2.37</v>
      </c>
    </row>
    <row r="802" spans="1:7" x14ac:dyDescent="0.3">
      <c r="A802" s="1" t="s">
        <v>1596</v>
      </c>
      <c r="B802">
        <v>1055</v>
      </c>
      <c r="C802">
        <v>1061</v>
      </c>
      <c r="D802">
        <v>1061</v>
      </c>
      <c r="E802">
        <v>1043</v>
      </c>
      <c r="F802" s="1" t="s">
        <v>1597</v>
      </c>
      <c r="G802">
        <v>-0.66</v>
      </c>
    </row>
    <row r="803" spans="1:7" x14ac:dyDescent="0.3">
      <c r="A803" s="1" t="s">
        <v>1598</v>
      </c>
      <c r="B803">
        <v>1062</v>
      </c>
      <c r="C803">
        <v>1058</v>
      </c>
      <c r="D803">
        <v>1068</v>
      </c>
      <c r="E803">
        <v>1055</v>
      </c>
      <c r="F803" s="1" t="s">
        <v>1599</v>
      </c>
      <c r="G803">
        <v>0.66</v>
      </c>
    </row>
    <row r="804" spans="1:7" x14ac:dyDescent="0.3">
      <c r="A804" s="1" t="s">
        <v>1600</v>
      </c>
      <c r="B804">
        <v>1055</v>
      </c>
      <c r="C804">
        <v>1061</v>
      </c>
      <c r="D804">
        <v>1068</v>
      </c>
      <c r="E804">
        <v>1041</v>
      </c>
      <c r="F804" s="1" t="s">
        <v>1601</v>
      </c>
      <c r="G804">
        <v>-0.28000000000000003</v>
      </c>
    </row>
    <row r="805" spans="1:7" x14ac:dyDescent="0.3">
      <c r="A805" s="1" t="s">
        <v>1602</v>
      </c>
      <c r="B805">
        <v>1058</v>
      </c>
      <c r="C805">
        <v>1085</v>
      </c>
      <c r="D805">
        <v>1086</v>
      </c>
      <c r="E805">
        <v>1053</v>
      </c>
      <c r="F805" s="1" t="s">
        <v>1603</v>
      </c>
      <c r="G805">
        <v>-2.04</v>
      </c>
    </row>
    <row r="806" spans="1:7" x14ac:dyDescent="0.3">
      <c r="A806" s="1" t="s">
        <v>1604</v>
      </c>
      <c r="B806">
        <v>1080</v>
      </c>
      <c r="C806">
        <v>1058</v>
      </c>
      <c r="D806">
        <v>1080</v>
      </c>
      <c r="E806">
        <v>1058</v>
      </c>
      <c r="F806" s="1" t="s">
        <v>1605</v>
      </c>
      <c r="G806">
        <v>3.05</v>
      </c>
    </row>
    <row r="807" spans="1:7" x14ac:dyDescent="0.3">
      <c r="A807" s="1" t="s">
        <v>1606</v>
      </c>
      <c r="B807">
        <v>1048</v>
      </c>
      <c r="C807">
        <v>1057</v>
      </c>
      <c r="D807">
        <v>1061</v>
      </c>
      <c r="E807">
        <v>1044</v>
      </c>
      <c r="F807" s="1" t="s">
        <v>1607</v>
      </c>
      <c r="G807">
        <v>-1.23</v>
      </c>
    </row>
    <row r="808" spans="1:7" x14ac:dyDescent="0.3">
      <c r="A808" s="1" t="s">
        <v>1608</v>
      </c>
      <c r="B808">
        <v>1061</v>
      </c>
      <c r="C808">
        <v>1081</v>
      </c>
      <c r="D808">
        <v>1086</v>
      </c>
      <c r="E808">
        <v>1061</v>
      </c>
      <c r="F808" s="1" t="s">
        <v>395</v>
      </c>
      <c r="G808">
        <v>-1.67</v>
      </c>
    </row>
    <row r="809" spans="1:7" x14ac:dyDescent="0.3">
      <c r="A809" s="1" t="s">
        <v>1609</v>
      </c>
      <c r="B809">
        <v>1079</v>
      </c>
      <c r="C809">
        <v>1089</v>
      </c>
      <c r="D809">
        <v>1089</v>
      </c>
      <c r="E809">
        <v>1076</v>
      </c>
      <c r="F809" s="1" t="s">
        <v>1610</v>
      </c>
      <c r="G809">
        <v>-1.37</v>
      </c>
    </row>
    <row r="810" spans="1:7" x14ac:dyDescent="0.3">
      <c r="A810" s="1" t="s">
        <v>1611</v>
      </c>
      <c r="B810">
        <v>1094</v>
      </c>
      <c r="C810">
        <v>1086</v>
      </c>
      <c r="D810">
        <v>1094</v>
      </c>
      <c r="E810">
        <v>1082</v>
      </c>
      <c r="F810" s="1" t="s">
        <v>1612</v>
      </c>
      <c r="G810">
        <v>1.1100000000000001</v>
      </c>
    </row>
    <row r="811" spans="1:7" x14ac:dyDescent="0.3">
      <c r="A811" s="1" t="s">
        <v>1613</v>
      </c>
      <c r="B811">
        <v>1082</v>
      </c>
      <c r="C811">
        <v>1070</v>
      </c>
      <c r="D811">
        <v>1086</v>
      </c>
      <c r="E811">
        <v>1070</v>
      </c>
      <c r="F811" s="1" t="s">
        <v>1614</v>
      </c>
      <c r="G811">
        <v>1.79</v>
      </c>
    </row>
    <row r="812" spans="1:7" x14ac:dyDescent="0.3">
      <c r="A812" s="1" t="s">
        <v>1615</v>
      </c>
      <c r="B812">
        <v>1063</v>
      </c>
      <c r="C812">
        <v>1050</v>
      </c>
      <c r="D812">
        <v>1063</v>
      </c>
      <c r="E812">
        <v>1046</v>
      </c>
      <c r="F812" s="1" t="s">
        <v>1448</v>
      </c>
      <c r="G812">
        <v>1.43</v>
      </c>
    </row>
    <row r="813" spans="1:7" x14ac:dyDescent="0.3">
      <c r="A813" s="1" t="s">
        <v>1616</v>
      </c>
      <c r="B813">
        <v>1048</v>
      </c>
      <c r="C813">
        <v>1055</v>
      </c>
      <c r="D813">
        <v>1056</v>
      </c>
      <c r="E813">
        <v>1045</v>
      </c>
      <c r="F813" s="1" t="s">
        <v>1617</v>
      </c>
      <c r="G813">
        <v>-0.66</v>
      </c>
    </row>
    <row r="814" spans="1:7" x14ac:dyDescent="0.3">
      <c r="A814" s="1" t="s">
        <v>1618</v>
      </c>
      <c r="B814">
        <v>1055</v>
      </c>
      <c r="C814">
        <v>1053</v>
      </c>
      <c r="D814">
        <v>1057</v>
      </c>
      <c r="E814">
        <v>1041</v>
      </c>
      <c r="F814" s="1" t="s">
        <v>1619</v>
      </c>
      <c r="G814">
        <v>0.28999999999999998</v>
      </c>
    </row>
    <row r="815" spans="1:7" x14ac:dyDescent="0.3">
      <c r="A815" s="1" t="s">
        <v>1620</v>
      </c>
      <c r="B815">
        <v>1052</v>
      </c>
      <c r="C815">
        <v>1060</v>
      </c>
      <c r="D815">
        <v>1066</v>
      </c>
      <c r="E815">
        <v>1046</v>
      </c>
      <c r="F815" s="1" t="s">
        <v>1621</v>
      </c>
      <c r="G815">
        <v>-0.19</v>
      </c>
    </row>
    <row r="816" spans="1:7" x14ac:dyDescent="0.3">
      <c r="A816" s="1" t="s">
        <v>1622</v>
      </c>
      <c r="B816">
        <v>1054</v>
      </c>
      <c r="C816">
        <v>1059</v>
      </c>
      <c r="D816">
        <v>1060</v>
      </c>
      <c r="E816">
        <v>1046</v>
      </c>
      <c r="F816" s="1" t="s">
        <v>1623</v>
      </c>
      <c r="G816">
        <v>-0.38</v>
      </c>
    </row>
    <row r="817" spans="1:7" x14ac:dyDescent="0.3">
      <c r="A817" s="1" t="s">
        <v>1624</v>
      </c>
      <c r="B817">
        <v>1058</v>
      </c>
      <c r="C817">
        <v>1068</v>
      </c>
      <c r="D817">
        <v>1068</v>
      </c>
      <c r="E817">
        <v>1056</v>
      </c>
      <c r="F817" s="1" t="s">
        <v>1625</v>
      </c>
      <c r="G817">
        <v>-0.94</v>
      </c>
    </row>
    <row r="818" spans="1:7" x14ac:dyDescent="0.3">
      <c r="A818" s="1" t="s">
        <v>1626</v>
      </c>
      <c r="B818">
        <v>1068</v>
      </c>
      <c r="C818">
        <v>1051</v>
      </c>
      <c r="D818">
        <v>1068</v>
      </c>
      <c r="E818">
        <v>1051</v>
      </c>
      <c r="F818" s="1" t="s">
        <v>1627</v>
      </c>
      <c r="G818">
        <v>2.2000000000000002</v>
      </c>
    </row>
    <row r="819" spans="1:7" x14ac:dyDescent="0.3">
      <c r="A819" s="1" t="s">
        <v>1628</v>
      </c>
      <c r="B819">
        <v>1045</v>
      </c>
      <c r="C819">
        <v>1049</v>
      </c>
      <c r="D819">
        <v>1050</v>
      </c>
      <c r="E819">
        <v>1040</v>
      </c>
      <c r="F819" s="1" t="s">
        <v>1629</v>
      </c>
      <c r="G819">
        <v>-0.1</v>
      </c>
    </row>
    <row r="820" spans="1:7" x14ac:dyDescent="0.3">
      <c r="A820" s="1" t="s">
        <v>1630</v>
      </c>
      <c r="B820">
        <v>1046</v>
      </c>
      <c r="C820">
        <v>1050</v>
      </c>
      <c r="D820">
        <v>1055</v>
      </c>
      <c r="E820">
        <v>1043</v>
      </c>
      <c r="F820" s="1" t="s">
        <v>1631</v>
      </c>
      <c r="G820">
        <v>0.19</v>
      </c>
    </row>
    <row r="821" spans="1:7" x14ac:dyDescent="0.3">
      <c r="A821" s="1" t="s">
        <v>1632</v>
      </c>
      <c r="B821">
        <v>1044</v>
      </c>
      <c r="C821">
        <v>1049</v>
      </c>
      <c r="D821">
        <v>1053</v>
      </c>
      <c r="E821">
        <v>1038</v>
      </c>
      <c r="F821" s="1" t="s">
        <v>1633</v>
      </c>
      <c r="G821">
        <v>-0.19</v>
      </c>
    </row>
    <row r="822" spans="1:7" x14ac:dyDescent="0.3">
      <c r="A822" s="1" t="s">
        <v>1634</v>
      </c>
      <c r="B822">
        <v>1046</v>
      </c>
      <c r="C822">
        <v>1045</v>
      </c>
      <c r="D822">
        <v>1050</v>
      </c>
      <c r="E822">
        <v>1037</v>
      </c>
      <c r="F822" s="1" t="s">
        <v>1635</v>
      </c>
      <c r="G822">
        <v>0.1</v>
      </c>
    </row>
    <row r="823" spans="1:7" x14ac:dyDescent="0.3">
      <c r="A823" s="1" t="s">
        <v>1636</v>
      </c>
      <c r="B823">
        <v>1045</v>
      </c>
      <c r="C823">
        <v>1057</v>
      </c>
      <c r="D823">
        <v>1057</v>
      </c>
      <c r="E823">
        <v>1042</v>
      </c>
      <c r="F823" s="1" t="s">
        <v>1637</v>
      </c>
      <c r="G823">
        <v>-1.04</v>
      </c>
    </row>
    <row r="824" spans="1:7" x14ac:dyDescent="0.3">
      <c r="A824" s="1" t="s">
        <v>1638</v>
      </c>
      <c r="B824">
        <v>1056</v>
      </c>
      <c r="C824">
        <v>1041</v>
      </c>
      <c r="D824">
        <v>1059</v>
      </c>
      <c r="E824">
        <v>1039</v>
      </c>
      <c r="F824" s="1" t="s">
        <v>1639</v>
      </c>
      <c r="G824">
        <v>2.0299999999999998</v>
      </c>
    </row>
    <row r="825" spans="1:7" x14ac:dyDescent="0.3">
      <c r="A825" s="1" t="s">
        <v>1640</v>
      </c>
      <c r="B825">
        <v>1035</v>
      </c>
      <c r="C825">
        <v>1043</v>
      </c>
      <c r="D825">
        <v>1043</v>
      </c>
      <c r="E825">
        <v>1030</v>
      </c>
      <c r="F825" s="1" t="s">
        <v>1641</v>
      </c>
      <c r="G825">
        <v>-0.86</v>
      </c>
    </row>
    <row r="826" spans="1:7" x14ac:dyDescent="0.3">
      <c r="A826" s="1" t="s">
        <v>1642</v>
      </c>
      <c r="B826">
        <v>1044</v>
      </c>
      <c r="C826">
        <v>1043</v>
      </c>
      <c r="D826">
        <v>1048</v>
      </c>
      <c r="E826">
        <v>1034</v>
      </c>
      <c r="F826" s="1" t="s">
        <v>1643</v>
      </c>
      <c r="G826">
        <v>0.19</v>
      </c>
    </row>
    <row r="827" spans="1:7" x14ac:dyDescent="0.3">
      <c r="A827" s="1" t="s">
        <v>1644</v>
      </c>
      <c r="B827">
        <v>1042</v>
      </c>
      <c r="C827">
        <v>1028</v>
      </c>
      <c r="D827">
        <v>1042</v>
      </c>
      <c r="E827">
        <v>1028</v>
      </c>
      <c r="F827" s="1" t="s">
        <v>1645</v>
      </c>
      <c r="G827">
        <v>1.66</v>
      </c>
    </row>
    <row r="828" spans="1:7" x14ac:dyDescent="0.3">
      <c r="A828" s="1" t="s">
        <v>1646</v>
      </c>
      <c r="B828">
        <v>1025</v>
      </c>
      <c r="C828">
        <v>1036</v>
      </c>
      <c r="D828">
        <v>1042</v>
      </c>
      <c r="E828">
        <v>1023</v>
      </c>
      <c r="F828" s="1" t="s">
        <v>1647</v>
      </c>
      <c r="G828">
        <v>-0.97</v>
      </c>
    </row>
    <row r="829" spans="1:7" x14ac:dyDescent="0.3">
      <c r="A829" s="1" t="s">
        <v>1648</v>
      </c>
      <c r="B829">
        <v>1035</v>
      </c>
      <c r="C829">
        <v>1035</v>
      </c>
      <c r="D829">
        <v>1048</v>
      </c>
      <c r="E829">
        <v>1028</v>
      </c>
      <c r="F829" s="1" t="s">
        <v>1524</v>
      </c>
      <c r="G829">
        <v>-0.57999999999999996</v>
      </c>
    </row>
    <row r="830" spans="1:7" x14ac:dyDescent="0.3">
      <c r="A830" s="1" t="s">
        <v>1649</v>
      </c>
      <c r="B830">
        <v>1041</v>
      </c>
      <c r="C830">
        <v>993</v>
      </c>
      <c r="D830">
        <v>1045</v>
      </c>
      <c r="E830">
        <v>991</v>
      </c>
      <c r="F830" s="1" t="s">
        <v>1650</v>
      </c>
      <c r="G830">
        <v>4.7300000000000004</v>
      </c>
    </row>
    <row r="831" spans="1:7" x14ac:dyDescent="0.3">
      <c r="A831" s="1" t="s">
        <v>1651</v>
      </c>
      <c r="B831">
        <v>994</v>
      </c>
      <c r="C831">
        <v>992</v>
      </c>
      <c r="D831">
        <v>997</v>
      </c>
      <c r="E831">
        <v>990</v>
      </c>
      <c r="F831" s="1" t="s">
        <v>1652</v>
      </c>
      <c r="G831">
        <v>0.81</v>
      </c>
    </row>
    <row r="832" spans="1:7" x14ac:dyDescent="0.3">
      <c r="A832" s="1" t="s">
        <v>1653</v>
      </c>
      <c r="B832">
        <v>986</v>
      </c>
      <c r="C832">
        <v>986</v>
      </c>
      <c r="D832">
        <v>991</v>
      </c>
      <c r="E832">
        <v>982</v>
      </c>
      <c r="F832" s="1" t="s">
        <v>1654</v>
      </c>
      <c r="G832">
        <v>0.1</v>
      </c>
    </row>
    <row r="833" spans="1:7" x14ac:dyDescent="0.3">
      <c r="A833" s="1" t="s">
        <v>1655</v>
      </c>
      <c r="B833">
        <v>985</v>
      </c>
      <c r="C833">
        <v>992</v>
      </c>
      <c r="D833">
        <v>997</v>
      </c>
      <c r="E833">
        <v>980</v>
      </c>
      <c r="F833" s="1" t="s">
        <v>1656</v>
      </c>
      <c r="G833">
        <v>-0.61</v>
      </c>
    </row>
    <row r="834" spans="1:7" x14ac:dyDescent="0.3">
      <c r="A834" s="1" t="s">
        <v>1657</v>
      </c>
      <c r="B834">
        <v>991</v>
      </c>
      <c r="C834">
        <v>1003</v>
      </c>
      <c r="D834">
        <v>1003</v>
      </c>
      <c r="E834">
        <v>991</v>
      </c>
      <c r="F834" s="1" t="s">
        <v>1658</v>
      </c>
      <c r="G834">
        <v>-1.29</v>
      </c>
    </row>
    <row r="835" spans="1:7" x14ac:dyDescent="0.3">
      <c r="A835" s="1" t="s">
        <v>1659</v>
      </c>
      <c r="B835">
        <v>1004</v>
      </c>
      <c r="C835">
        <v>987</v>
      </c>
      <c r="D835">
        <v>1004</v>
      </c>
      <c r="E835">
        <v>985</v>
      </c>
      <c r="F835" s="1" t="s">
        <v>1660</v>
      </c>
      <c r="G835">
        <v>1.72</v>
      </c>
    </row>
    <row r="836" spans="1:7" x14ac:dyDescent="0.3">
      <c r="A836" s="1" t="s">
        <v>1661</v>
      </c>
      <c r="B836">
        <v>987</v>
      </c>
      <c r="C836">
        <v>982</v>
      </c>
      <c r="D836">
        <v>993</v>
      </c>
      <c r="E836">
        <v>982</v>
      </c>
      <c r="F836" s="1" t="s">
        <v>1662</v>
      </c>
      <c r="G836">
        <v>0.82</v>
      </c>
    </row>
    <row r="837" spans="1:7" x14ac:dyDescent="0.3">
      <c r="A837" s="1" t="s">
        <v>1663</v>
      </c>
      <c r="B837">
        <v>979</v>
      </c>
      <c r="C837">
        <v>984</v>
      </c>
      <c r="D837">
        <v>991</v>
      </c>
      <c r="E837">
        <v>979</v>
      </c>
      <c r="F837" s="1" t="s">
        <v>1383</v>
      </c>
      <c r="G837">
        <v>-0.81</v>
      </c>
    </row>
    <row r="838" spans="1:7" x14ac:dyDescent="0.3">
      <c r="A838" s="1" t="s">
        <v>1664</v>
      </c>
      <c r="B838">
        <v>987</v>
      </c>
      <c r="C838">
        <v>995</v>
      </c>
      <c r="D838">
        <v>997</v>
      </c>
      <c r="E838">
        <v>982</v>
      </c>
      <c r="F838" s="1" t="s">
        <v>1665</v>
      </c>
      <c r="G838">
        <v>-0.6</v>
      </c>
    </row>
    <row r="839" spans="1:7" x14ac:dyDescent="0.3">
      <c r="A839" s="1" t="s">
        <v>1666</v>
      </c>
      <c r="B839">
        <v>993</v>
      </c>
      <c r="C839">
        <v>972</v>
      </c>
      <c r="D839">
        <v>993</v>
      </c>
      <c r="E839">
        <v>971</v>
      </c>
      <c r="F839" s="1" t="s">
        <v>1667</v>
      </c>
      <c r="G839">
        <v>2.27</v>
      </c>
    </row>
    <row r="840" spans="1:7" x14ac:dyDescent="0.3">
      <c r="A840" s="1" t="s">
        <v>1668</v>
      </c>
      <c r="B840">
        <v>971</v>
      </c>
      <c r="C840">
        <v>979</v>
      </c>
      <c r="D840">
        <v>982</v>
      </c>
      <c r="E840">
        <v>971</v>
      </c>
      <c r="F840" s="1" t="s">
        <v>1669</v>
      </c>
      <c r="G840">
        <v>-0.92</v>
      </c>
    </row>
    <row r="841" spans="1:7" x14ac:dyDescent="0.3">
      <c r="A841" s="1" t="s">
        <v>1670</v>
      </c>
      <c r="B841">
        <v>980</v>
      </c>
      <c r="C841">
        <v>980</v>
      </c>
      <c r="D841">
        <v>981</v>
      </c>
      <c r="E841">
        <v>974</v>
      </c>
      <c r="F841" s="1" t="s">
        <v>1671</v>
      </c>
      <c r="G841">
        <v>0.51</v>
      </c>
    </row>
    <row r="842" spans="1:7" x14ac:dyDescent="0.3">
      <c r="A842" s="1" t="s">
        <v>1672</v>
      </c>
      <c r="B842">
        <v>975</v>
      </c>
      <c r="C842">
        <v>974</v>
      </c>
      <c r="D842">
        <v>979</v>
      </c>
      <c r="E842">
        <v>969</v>
      </c>
      <c r="F842" s="1" t="s">
        <v>1673</v>
      </c>
      <c r="G842">
        <v>0</v>
      </c>
    </row>
    <row r="843" spans="1:7" x14ac:dyDescent="0.3">
      <c r="A843" s="1" t="s">
        <v>1674</v>
      </c>
      <c r="B843">
        <v>975</v>
      </c>
      <c r="C843">
        <v>980</v>
      </c>
      <c r="D843">
        <v>984</v>
      </c>
      <c r="E843">
        <v>970</v>
      </c>
      <c r="F843" s="1" t="s">
        <v>1675</v>
      </c>
      <c r="G843">
        <v>0</v>
      </c>
    </row>
    <row r="844" spans="1:7" x14ac:dyDescent="0.3">
      <c r="A844" s="1" t="s">
        <v>1676</v>
      </c>
      <c r="B844">
        <v>975</v>
      </c>
      <c r="C844">
        <v>961</v>
      </c>
      <c r="D844">
        <v>976</v>
      </c>
      <c r="E844">
        <v>961</v>
      </c>
      <c r="F844" s="1" t="s">
        <v>1677</v>
      </c>
      <c r="G844">
        <v>1.99</v>
      </c>
    </row>
    <row r="845" spans="1:7" x14ac:dyDescent="0.3">
      <c r="A845" s="1" t="s">
        <v>1678</v>
      </c>
      <c r="B845">
        <v>956</v>
      </c>
      <c r="C845">
        <v>965</v>
      </c>
      <c r="D845">
        <v>970</v>
      </c>
      <c r="E845">
        <v>955</v>
      </c>
      <c r="F845" s="1" t="s">
        <v>1679</v>
      </c>
      <c r="G845">
        <v>-0.73</v>
      </c>
    </row>
    <row r="846" spans="1:7" x14ac:dyDescent="0.3">
      <c r="A846" s="1" t="s">
        <v>1680</v>
      </c>
      <c r="B846">
        <v>963</v>
      </c>
      <c r="C846">
        <v>966</v>
      </c>
      <c r="D846">
        <v>970</v>
      </c>
      <c r="E846">
        <v>960</v>
      </c>
      <c r="F846" s="1" t="s">
        <v>1681</v>
      </c>
      <c r="G846">
        <v>-0.72</v>
      </c>
    </row>
    <row r="847" spans="1:7" x14ac:dyDescent="0.3">
      <c r="A847" s="1" t="s">
        <v>1682</v>
      </c>
      <c r="B847">
        <v>970</v>
      </c>
      <c r="C847">
        <v>964</v>
      </c>
      <c r="D847">
        <v>973</v>
      </c>
      <c r="E847">
        <v>961</v>
      </c>
      <c r="F847" s="1" t="s">
        <v>1683</v>
      </c>
      <c r="G847">
        <v>0.83</v>
      </c>
    </row>
    <row r="848" spans="1:7" x14ac:dyDescent="0.3">
      <c r="A848" s="1" t="s">
        <v>1684</v>
      </c>
      <c r="B848">
        <v>962</v>
      </c>
      <c r="C848">
        <v>975</v>
      </c>
      <c r="D848">
        <v>977</v>
      </c>
      <c r="E848">
        <v>959</v>
      </c>
      <c r="F848" s="1" t="s">
        <v>1685</v>
      </c>
      <c r="G848">
        <v>-0.93</v>
      </c>
    </row>
    <row r="849" spans="1:7" x14ac:dyDescent="0.3">
      <c r="A849" s="1" t="s">
        <v>1686</v>
      </c>
      <c r="B849">
        <v>971</v>
      </c>
      <c r="C849">
        <v>961</v>
      </c>
      <c r="D849">
        <v>973</v>
      </c>
      <c r="E849">
        <v>959</v>
      </c>
      <c r="F849" s="1" t="s">
        <v>1687</v>
      </c>
      <c r="G849">
        <v>1.1499999999999999</v>
      </c>
    </row>
    <row r="850" spans="1:7" x14ac:dyDescent="0.3">
      <c r="A850" s="1" t="s">
        <v>1688</v>
      </c>
      <c r="B850">
        <v>960</v>
      </c>
      <c r="C850">
        <v>956</v>
      </c>
      <c r="D850">
        <v>968</v>
      </c>
      <c r="E850">
        <v>954</v>
      </c>
      <c r="F850" s="1" t="s">
        <v>1689</v>
      </c>
      <c r="G850">
        <v>0.84</v>
      </c>
    </row>
    <row r="851" spans="1:7" x14ac:dyDescent="0.3">
      <c r="A851" s="1" t="s">
        <v>1690</v>
      </c>
      <c r="B851">
        <v>952</v>
      </c>
      <c r="C851">
        <v>959</v>
      </c>
      <c r="D851">
        <v>960</v>
      </c>
      <c r="E851">
        <v>949</v>
      </c>
      <c r="F851" s="1" t="s">
        <v>1691</v>
      </c>
      <c r="G851">
        <v>-0.63</v>
      </c>
    </row>
    <row r="852" spans="1:7" x14ac:dyDescent="0.3">
      <c r="A852" s="1" t="s">
        <v>1692</v>
      </c>
      <c r="B852">
        <v>958</v>
      </c>
      <c r="C852">
        <v>961</v>
      </c>
      <c r="D852">
        <v>967</v>
      </c>
      <c r="E852">
        <v>952</v>
      </c>
      <c r="F852" s="1" t="s">
        <v>1693</v>
      </c>
      <c r="G852">
        <v>-0.31</v>
      </c>
    </row>
    <row r="853" spans="1:7" x14ac:dyDescent="0.3">
      <c r="A853" s="1" t="s">
        <v>1694</v>
      </c>
      <c r="B853">
        <v>961</v>
      </c>
      <c r="C853">
        <v>956</v>
      </c>
      <c r="D853">
        <v>966</v>
      </c>
      <c r="E853">
        <v>950</v>
      </c>
      <c r="F853" s="1" t="s">
        <v>1695</v>
      </c>
      <c r="G853">
        <v>0.73</v>
      </c>
    </row>
    <row r="854" spans="1:7" x14ac:dyDescent="0.3">
      <c r="A854" s="1" t="s">
        <v>1696</v>
      </c>
      <c r="B854">
        <v>954</v>
      </c>
      <c r="C854">
        <v>966</v>
      </c>
      <c r="D854">
        <v>971</v>
      </c>
      <c r="E854">
        <v>949</v>
      </c>
      <c r="F854" s="1" t="s">
        <v>1697</v>
      </c>
      <c r="G854">
        <v>-1.04</v>
      </c>
    </row>
    <row r="855" spans="1:7" x14ac:dyDescent="0.3">
      <c r="A855" s="1" t="s">
        <v>1698</v>
      </c>
      <c r="B855">
        <v>964</v>
      </c>
      <c r="C855">
        <v>961</v>
      </c>
      <c r="D855">
        <v>964</v>
      </c>
      <c r="E855">
        <v>954</v>
      </c>
      <c r="F855" s="1" t="s">
        <v>1699</v>
      </c>
      <c r="G855">
        <v>1.47</v>
      </c>
    </row>
    <row r="856" spans="1:7" x14ac:dyDescent="0.3">
      <c r="A856" s="1" t="s">
        <v>1700</v>
      </c>
      <c r="B856">
        <v>950</v>
      </c>
      <c r="C856">
        <v>963</v>
      </c>
      <c r="D856">
        <v>964</v>
      </c>
      <c r="E856">
        <v>947</v>
      </c>
      <c r="F856" s="1" t="s">
        <v>1701</v>
      </c>
      <c r="G856">
        <v>-1.04</v>
      </c>
    </row>
    <row r="857" spans="1:7" x14ac:dyDescent="0.3">
      <c r="A857" s="1" t="s">
        <v>1702</v>
      </c>
      <c r="B857">
        <v>960</v>
      </c>
      <c r="C857">
        <v>958</v>
      </c>
      <c r="D857">
        <v>970</v>
      </c>
      <c r="E857">
        <v>955</v>
      </c>
      <c r="F857" s="1" t="s">
        <v>1703</v>
      </c>
      <c r="G857">
        <v>0.73</v>
      </c>
    </row>
    <row r="858" spans="1:7" x14ac:dyDescent="0.3">
      <c r="A858" s="1" t="s">
        <v>1704</v>
      </c>
      <c r="B858">
        <v>953</v>
      </c>
      <c r="C858">
        <v>964</v>
      </c>
      <c r="D858">
        <v>966</v>
      </c>
      <c r="E858">
        <v>949</v>
      </c>
      <c r="F858" s="1" t="s">
        <v>1705</v>
      </c>
      <c r="G858">
        <v>-1.1399999999999999</v>
      </c>
    </row>
    <row r="859" spans="1:7" x14ac:dyDescent="0.3">
      <c r="A859" s="1" t="s">
        <v>1706</v>
      </c>
      <c r="B859">
        <v>964</v>
      </c>
      <c r="C859">
        <v>964</v>
      </c>
      <c r="D859">
        <v>969</v>
      </c>
      <c r="E859">
        <v>962</v>
      </c>
      <c r="F859" s="1" t="s">
        <v>760</v>
      </c>
      <c r="G859">
        <v>0.21</v>
      </c>
    </row>
    <row r="860" spans="1:7" x14ac:dyDescent="0.3">
      <c r="A860" s="1" t="s">
        <v>1707</v>
      </c>
      <c r="B860">
        <v>962</v>
      </c>
      <c r="C860">
        <v>972</v>
      </c>
      <c r="D860">
        <v>975</v>
      </c>
      <c r="E860">
        <v>962</v>
      </c>
      <c r="F860" s="1" t="s">
        <v>1708</v>
      </c>
      <c r="G860">
        <v>-0.93</v>
      </c>
    </row>
    <row r="861" spans="1:7" x14ac:dyDescent="0.3">
      <c r="A861" s="1" t="s">
        <v>1709</v>
      </c>
      <c r="B861">
        <v>971</v>
      </c>
      <c r="C861">
        <v>978</v>
      </c>
      <c r="D861">
        <v>978</v>
      </c>
      <c r="E861">
        <v>967</v>
      </c>
      <c r="F861" s="1" t="s">
        <v>1710</v>
      </c>
      <c r="G861">
        <v>-0.61</v>
      </c>
    </row>
    <row r="862" spans="1:7" x14ac:dyDescent="0.3">
      <c r="A862" s="1" t="s">
        <v>1711</v>
      </c>
      <c r="B862">
        <v>977</v>
      </c>
      <c r="C862">
        <v>968</v>
      </c>
      <c r="D862">
        <v>994</v>
      </c>
      <c r="E862">
        <v>968</v>
      </c>
      <c r="F862" s="1" t="s">
        <v>1712</v>
      </c>
      <c r="G862">
        <v>0.83</v>
      </c>
    </row>
    <row r="863" spans="1:7" x14ac:dyDescent="0.3">
      <c r="A863" s="1" t="s">
        <v>1713</v>
      </c>
      <c r="B863">
        <v>969</v>
      </c>
      <c r="C863">
        <v>952</v>
      </c>
      <c r="D863">
        <v>970</v>
      </c>
      <c r="E863">
        <v>952</v>
      </c>
      <c r="F863" s="1" t="s">
        <v>1714</v>
      </c>
      <c r="G863">
        <v>1.57</v>
      </c>
    </row>
    <row r="864" spans="1:7" x14ac:dyDescent="0.3">
      <c r="A864" s="1" t="s">
        <v>1715</v>
      </c>
      <c r="B864">
        <v>954</v>
      </c>
      <c r="C864">
        <v>955</v>
      </c>
      <c r="D864">
        <v>961</v>
      </c>
      <c r="E864">
        <v>953</v>
      </c>
      <c r="F864" s="1" t="s">
        <v>1716</v>
      </c>
      <c r="G864">
        <v>0.95</v>
      </c>
    </row>
    <row r="865" spans="1:7" x14ac:dyDescent="0.3">
      <c r="A865" s="1" t="s">
        <v>1717</v>
      </c>
      <c r="B865">
        <v>945</v>
      </c>
      <c r="C865">
        <v>945</v>
      </c>
      <c r="D865">
        <v>949</v>
      </c>
      <c r="E865">
        <v>935</v>
      </c>
      <c r="F865" s="1" t="s">
        <v>1718</v>
      </c>
      <c r="G865">
        <v>-0.42</v>
      </c>
    </row>
    <row r="866" spans="1:7" x14ac:dyDescent="0.3">
      <c r="A866" s="1" t="s">
        <v>1719</v>
      </c>
      <c r="B866">
        <v>949</v>
      </c>
      <c r="C866">
        <v>939</v>
      </c>
      <c r="D866">
        <v>956</v>
      </c>
      <c r="E866">
        <v>936</v>
      </c>
      <c r="F866" s="1" t="s">
        <v>1720</v>
      </c>
      <c r="G866">
        <v>0.74</v>
      </c>
    </row>
    <row r="867" spans="1:7" x14ac:dyDescent="0.3">
      <c r="A867" s="1" t="s">
        <v>1721</v>
      </c>
      <c r="B867">
        <v>942</v>
      </c>
      <c r="C867">
        <v>940</v>
      </c>
      <c r="D867">
        <v>953</v>
      </c>
      <c r="E867">
        <v>938</v>
      </c>
      <c r="F867" s="1" t="s">
        <v>1722</v>
      </c>
      <c r="G867">
        <v>0.75</v>
      </c>
    </row>
    <row r="868" spans="1:7" x14ac:dyDescent="0.3">
      <c r="A868" s="1" t="s">
        <v>1723</v>
      </c>
      <c r="B868">
        <v>935</v>
      </c>
      <c r="C868">
        <v>938</v>
      </c>
      <c r="D868">
        <v>940</v>
      </c>
      <c r="E868">
        <v>931</v>
      </c>
      <c r="F868" s="1" t="s">
        <v>1724</v>
      </c>
      <c r="G868">
        <v>0.54</v>
      </c>
    </row>
    <row r="869" spans="1:7" x14ac:dyDescent="0.3">
      <c r="A869" s="1" t="s">
        <v>1725</v>
      </c>
      <c r="B869">
        <v>930</v>
      </c>
      <c r="C869">
        <v>937</v>
      </c>
      <c r="D869">
        <v>942</v>
      </c>
      <c r="E869">
        <v>926</v>
      </c>
      <c r="F869" s="1" t="s">
        <v>1726</v>
      </c>
      <c r="G869">
        <v>-0.53</v>
      </c>
    </row>
    <row r="870" spans="1:7" x14ac:dyDescent="0.3">
      <c r="A870" s="1" t="s">
        <v>1727</v>
      </c>
      <c r="B870">
        <v>935</v>
      </c>
      <c r="C870">
        <v>962</v>
      </c>
      <c r="D870">
        <v>962</v>
      </c>
      <c r="E870">
        <v>933</v>
      </c>
      <c r="F870" s="1" t="s">
        <v>1728</v>
      </c>
      <c r="G870">
        <v>-2.4</v>
      </c>
    </row>
    <row r="871" spans="1:7" x14ac:dyDescent="0.3">
      <c r="A871" s="1" t="s">
        <v>1729</v>
      </c>
      <c r="B871">
        <v>958</v>
      </c>
      <c r="C871">
        <v>951</v>
      </c>
      <c r="D871">
        <v>959</v>
      </c>
      <c r="E871">
        <v>946</v>
      </c>
      <c r="F871" s="1" t="s">
        <v>1730</v>
      </c>
      <c r="G871">
        <v>0.21</v>
      </c>
    </row>
    <row r="872" spans="1:7" x14ac:dyDescent="0.3">
      <c r="A872" s="1" t="s">
        <v>1731</v>
      </c>
      <c r="B872">
        <v>956</v>
      </c>
      <c r="C872">
        <v>935</v>
      </c>
      <c r="D872">
        <v>956</v>
      </c>
      <c r="E872">
        <v>935</v>
      </c>
      <c r="F872" s="1" t="s">
        <v>1732</v>
      </c>
      <c r="G872">
        <v>2.14</v>
      </c>
    </row>
    <row r="873" spans="1:7" x14ac:dyDescent="0.3">
      <c r="A873" s="1" t="s">
        <v>1733</v>
      </c>
      <c r="B873">
        <v>936</v>
      </c>
      <c r="C873">
        <v>949</v>
      </c>
      <c r="D873">
        <v>952</v>
      </c>
      <c r="E873">
        <v>936</v>
      </c>
      <c r="F873" s="1" t="s">
        <v>1734</v>
      </c>
      <c r="G873">
        <v>-0.95</v>
      </c>
    </row>
    <row r="874" spans="1:7" x14ac:dyDescent="0.3">
      <c r="A874" s="1" t="s">
        <v>1735</v>
      </c>
      <c r="B874">
        <v>945</v>
      </c>
      <c r="C874">
        <v>937</v>
      </c>
      <c r="D874">
        <v>949</v>
      </c>
      <c r="E874">
        <v>935</v>
      </c>
      <c r="F874" s="1" t="s">
        <v>1736</v>
      </c>
      <c r="G874">
        <v>0.85</v>
      </c>
    </row>
    <row r="875" spans="1:7" x14ac:dyDescent="0.3">
      <c r="A875" s="1" t="s">
        <v>1737</v>
      </c>
      <c r="B875">
        <v>937</v>
      </c>
      <c r="C875">
        <v>949</v>
      </c>
      <c r="D875">
        <v>955</v>
      </c>
      <c r="E875">
        <v>934</v>
      </c>
      <c r="F875" s="1" t="s">
        <v>1738</v>
      </c>
      <c r="G875">
        <v>-1.06</v>
      </c>
    </row>
    <row r="876" spans="1:7" x14ac:dyDescent="0.3">
      <c r="A876" s="1" t="s">
        <v>1739</v>
      </c>
      <c r="B876">
        <v>947</v>
      </c>
      <c r="C876">
        <v>961</v>
      </c>
      <c r="D876">
        <v>965</v>
      </c>
      <c r="E876">
        <v>943</v>
      </c>
      <c r="F876" s="1" t="s">
        <v>1740</v>
      </c>
      <c r="G876">
        <v>-1.46</v>
      </c>
    </row>
    <row r="877" spans="1:7" x14ac:dyDescent="0.3">
      <c r="A877" s="1" t="s">
        <v>1741</v>
      </c>
      <c r="B877">
        <v>961</v>
      </c>
      <c r="C877">
        <v>965</v>
      </c>
      <c r="D877">
        <v>971</v>
      </c>
      <c r="E877">
        <v>955</v>
      </c>
      <c r="F877" s="1" t="s">
        <v>1742</v>
      </c>
      <c r="G877">
        <v>0.21</v>
      </c>
    </row>
    <row r="878" spans="1:7" x14ac:dyDescent="0.3">
      <c r="A878" s="1" t="s">
        <v>1743</v>
      </c>
      <c r="B878">
        <v>959</v>
      </c>
      <c r="C878">
        <v>949</v>
      </c>
      <c r="D878">
        <v>965</v>
      </c>
      <c r="E878">
        <v>944</v>
      </c>
      <c r="F878" s="1" t="s">
        <v>1744</v>
      </c>
      <c r="G878">
        <v>1.27</v>
      </c>
    </row>
    <row r="879" spans="1:7" x14ac:dyDescent="0.3">
      <c r="A879" s="1" t="s">
        <v>1745</v>
      </c>
      <c r="B879">
        <v>947</v>
      </c>
      <c r="C879">
        <v>970</v>
      </c>
      <c r="D879">
        <v>970</v>
      </c>
      <c r="E879">
        <v>946</v>
      </c>
      <c r="F879" s="1" t="s">
        <v>1746</v>
      </c>
      <c r="G879">
        <v>-1.97</v>
      </c>
    </row>
    <row r="880" spans="1:7" x14ac:dyDescent="0.3">
      <c r="A880" s="1" t="s">
        <v>1747</v>
      </c>
      <c r="B880">
        <v>966</v>
      </c>
      <c r="C880">
        <v>968</v>
      </c>
      <c r="D880">
        <v>979</v>
      </c>
      <c r="E880">
        <v>962</v>
      </c>
      <c r="F880" s="1" t="s">
        <v>1748</v>
      </c>
      <c r="G880">
        <v>0</v>
      </c>
    </row>
    <row r="881" spans="1:7" x14ac:dyDescent="0.3">
      <c r="A881" s="1" t="s">
        <v>1749</v>
      </c>
      <c r="B881">
        <v>966</v>
      </c>
      <c r="C881">
        <v>959</v>
      </c>
      <c r="D881">
        <v>967</v>
      </c>
      <c r="E881">
        <v>948</v>
      </c>
      <c r="F881" s="1" t="s">
        <v>1750</v>
      </c>
      <c r="G881">
        <v>1.26</v>
      </c>
    </row>
    <row r="882" spans="1:7" x14ac:dyDescent="0.3">
      <c r="A882" s="1" t="s">
        <v>1751</v>
      </c>
      <c r="B882">
        <v>954</v>
      </c>
      <c r="C882">
        <v>945</v>
      </c>
      <c r="D882">
        <v>955</v>
      </c>
      <c r="E882">
        <v>939</v>
      </c>
      <c r="F882" s="1" t="s">
        <v>1752</v>
      </c>
      <c r="G882">
        <v>2.58</v>
      </c>
    </row>
    <row r="883" spans="1:7" x14ac:dyDescent="0.3">
      <c r="A883" s="1" t="s">
        <v>1753</v>
      </c>
      <c r="B883">
        <v>930</v>
      </c>
      <c r="C883">
        <v>935</v>
      </c>
      <c r="D883">
        <v>940</v>
      </c>
      <c r="E883">
        <v>926</v>
      </c>
      <c r="F883" s="1" t="s">
        <v>1754</v>
      </c>
      <c r="G883">
        <v>0.32</v>
      </c>
    </row>
    <row r="884" spans="1:7" x14ac:dyDescent="0.3">
      <c r="A884" s="1" t="s">
        <v>1755</v>
      </c>
      <c r="B884">
        <v>927</v>
      </c>
      <c r="C884">
        <v>928</v>
      </c>
      <c r="D884">
        <v>938</v>
      </c>
      <c r="E884">
        <v>923</v>
      </c>
      <c r="F884" s="1" t="s">
        <v>1756</v>
      </c>
      <c r="G884">
        <v>0.54</v>
      </c>
    </row>
    <row r="885" spans="1:7" x14ac:dyDescent="0.3">
      <c r="A885" s="1" t="s">
        <v>1757</v>
      </c>
      <c r="B885">
        <v>922</v>
      </c>
      <c r="C885">
        <v>945</v>
      </c>
      <c r="D885">
        <v>949</v>
      </c>
      <c r="E885">
        <v>921</v>
      </c>
      <c r="F885" s="1" t="s">
        <v>1758</v>
      </c>
      <c r="G885">
        <v>-2.23</v>
      </c>
    </row>
    <row r="886" spans="1:7" x14ac:dyDescent="0.3">
      <c r="A886" s="1" t="s">
        <v>1759</v>
      </c>
      <c r="B886">
        <v>943</v>
      </c>
      <c r="C886">
        <v>934</v>
      </c>
      <c r="D886">
        <v>950</v>
      </c>
      <c r="E886">
        <v>931</v>
      </c>
      <c r="F886" s="1" t="s">
        <v>1760</v>
      </c>
      <c r="G886">
        <v>0.53</v>
      </c>
    </row>
    <row r="887" spans="1:7" x14ac:dyDescent="0.3">
      <c r="A887" s="1" t="s">
        <v>1761</v>
      </c>
      <c r="B887">
        <v>938</v>
      </c>
      <c r="C887">
        <v>941</v>
      </c>
      <c r="D887">
        <v>951</v>
      </c>
      <c r="E887">
        <v>927</v>
      </c>
      <c r="F887" s="1" t="s">
        <v>1762</v>
      </c>
      <c r="G887">
        <v>-0.21</v>
      </c>
    </row>
    <row r="888" spans="1:7" x14ac:dyDescent="0.3">
      <c r="A888" s="1" t="s">
        <v>1763</v>
      </c>
      <c r="B888">
        <v>940</v>
      </c>
      <c r="C888">
        <v>912</v>
      </c>
      <c r="D888">
        <v>942</v>
      </c>
      <c r="E888">
        <v>908</v>
      </c>
      <c r="F888" s="1" t="s">
        <v>1599</v>
      </c>
      <c r="G888">
        <v>2.96</v>
      </c>
    </row>
    <row r="889" spans="1:7" x14ac:dyDescent="0.3">
      <c r="A889" s="1" t="s">
        <v>1764</v>
      </c>
      <c r="B889">
        <v>913</v>
      </c>
      <c r="C889">
        <v>929</v>
      </c>
      <c r="D889">
        <v>932</v>
      </c>
      <c r="E889">
        <v>906</v>
      </c>
      <c r="F889" s="1" t="s">
        <v>1765</v>
      </c>
      <c r="G889">
        <v>-1.3</v>
      </c>
    </row>
    <row r="890" spans="1:7" x14ac:dyDescent="0.3">
      <c r="A890" s="1" t="s">
        <v>1766</v>
      </c>
      <c r="B890">
        <v>925</v>
      </c>
      <c r="C890">
        <v>925</v>
      </c>
      <c r="D890">
        <v>935</v>
      </c>
      <c r="E890">
        <v>922</v>
      </c>
      <c r="F890" s="1" t="s">
        <v>1767</v>
      </c>
      <c r="G890">
        <v>0.43</v>
      </c>
    </row>
    <row r="891" spans="1:7" x14ac:dyDescent="0.3">
      <c r="A891" s="1" t="s">
        <v>1768</v>
      </c>
      <c r="B891">
        <v>921</v>
      </c>
      <c r="C891">
        <v>933</v>
      </c>
      <c r="D891">
        <v>942</v>
      </c>
      <c r="E891">
        <v>921</v>
      </c>
      <c r="F891" s="1" t="s">
        <v>1769</v>
      </c>
      <c r="G891">
        <v>-1.29</v>
      </c>
    </row>
    <row r="892" spans="1:7" x14ac:dyDescent="0.3">
      <c r="A892" s="1" t="s">
        <v>1770</v>
      </c>
      <c r="B892">
        <v>933</v>
      </c>
      <c r="C892">
        <v>880</v>
      </c>
      <c r="D892">
        <v>935</v>
      </c>
      <c r="E892">
        <v>879</v>
      </c>
      <c r="F892" s="1" t="s">
        <v>1771</v>
      </c>
      <c r="G892">
        <v>6.26</v>
      </c>
    </row>
    <row r="893" spans="1:7" x14ac:dyDescent="0.3">
      <c r="A893" s="1" t="s">
        <v>1772</v>
      </c>
      <c r="B893">
        <v>878</v>
      </c>
      <c r="C893">
        <v>868</v>
      </c>
      <c r="D893">
        <v>878</v>
      </c>
      <c r="E893">
        <v>866</v>
      </c>
      <c r="F893" s="1" t="s">
        <v>1773</v>
      </c>
      <c r="G893">
        <v>0.92</v>
      </c>
    </row>
    <row r="894" spans="1:7" x14ac:dyDescent="0.3">
      <c r="A894" s="1" t="s">
        <v>1774</v>
      </c>
      <c r="B894">
        <v>870</v>
      </c>
      <c r="C894">
        <v>870</v>
      </c>
      <c r="D894">
        <v>872</v>
      </c>
      <c r="E894">
        <v>865</v>
      </c>
      <c r="F894" s="1" t="s">
        <v>499</v>
      </c>
      <c r="G894">
        <v>-0.56999999999999995</v>
      </c>
    </row>
    <row r="895" spans="1:7" x14ac:dyDescent="0.3">
      <c r="A895" s="1" t="s">
        <v>1775</v>
      </c>
      <c r="B895">
        <v>875</v>
      </c>
      <c r="C895">
        <v>871</v>
      </c>
      <c r="D895">
        <v>875</v>
      </c>
      <c r="E895">
        <v>865</v>
      </c>
      <c r="F895" s="1" t="s">
        <v>1776</v>
      </c>
      <c r="G895">
        <v>0.46</v>
      </c>
    </row>
    <row r="896" spans="1:7" x14ac:dyDescent="0.3">
      <c r="A896" s="1" t="s">
        <v>1777</v>
      </c>
      <c r="B896">
        <v>871</v>
      </c>
      <c r="C896">
        <v>858</v>
      </c>
      <c r="D896">
        <v>872</v>
      </c>
      <c r="E896">
        <v>856</v>
      </c>
      <c r="F896" s="1" t="s">
        <v>1778</v>
      </c>
      <c r="G896">
        <v>1.52</v>
      </c>
    </row>
    <row r="897" spans="1:7" x14ac:dyDescent="0.3">
      <c r="A897" s="1" t="s">
        <v>1779</v>
      </c>
      <c r="B897">
        <v>858</v>
      </c>
      <c r="C897">
        <v>860</v>
      </c>
      <c r="D897">
        <v>864</v>
      </c>
      <c r="E897">
        <v>856</v>
      </c>
      <c r="F897" s="1" t="s">
        <v>1780</v>
      </c>
      <c r="G897">
        <v>-0.12</v>
      </c>
    </row>
    <row r="898" spans="1:7" x14ac:dyDescent="0.3">
      <c r="A898" s="1" t="s">
        <v>1781</v>
      </c>
      <c r="B898">
        <v>859</v>
      </c>
      <c r="C898">
        <v>866</v>
      </c>
      <c r="D898">
        <v>871</v>
      </c>
      <c r="E898">
        <v>857</v>
      </c>
      <c r="F898" s="1" t="s">
        <v>1782</v>
      </c>
      <c r="G898">
        <v>-0.81</v>
      </c>
    </row>
    <row r="899" spans="1:7" x14ac:dyDescent="0.3">
      <c r="A899" s="1" t="s">
        <v>1783</v>
      </c>
      <c r="B899">
        <v>866</v>
      </c>
      <c r="C899">
        <v>866</v>
      </c>
      <c r="D899">
        <v>870</v>
      </c>
      <c r="E899">
        <v>863</v>
      </c>
      <c r="F899" s="1" t="s">
        <v>1681</v>
      </c>
      <c r="G899">
        <v>0.35</v>
      </c>
    </row>
    <row r="900" spans="1:7" x14ac:dyDescent="0.3">
      <c r="A900" s="1" t="s">
        <v>1784</v>
      </c>
      <c r="B900">
        <v>863</v>
      </c>
      <c r="C900">
        <v>851</v>
      </c>
      <c r="D900">
        <v>865</v>
      </c>
      <c r="E900">
        <v>846</v>
      </c>
      <c r="F900" s="1" t="s">
        <v>1785</v>
      </c>
      <c r="G900">
        <v>-0.12</v>
      </c>
    </row>
    <row r="901" spans="1:7" x14ac:dyDescent="0.3">
      <c r="A901" s="1" t="s">
        <v>1786</v>
      </c>
      <c r="B901">
        <v>864</v>
      </c>
      <c r="C901">
        <v>864</v>
      </c>
      <c r="D901">
        <v>869</v>
      </c>
      <c r="E901">
        <v>860</v>
      </c>
      <c r="F901" s="1" t="s">
        <v>1787</v>
      </c>
      <c r="G901">
        <v>0.57999999999999996</v>
      </c>
    </row>
    <row r="902" spans="1:7" x14ac:dyDescent="0.3">
      <c r="A902" s="1" t="s">
        <v>1788</v>
      </c>
      <c r="B902">
        <v>859</v>
      </c>
      <c r="C902">
        <v>865</v>
      </c>
      <c r="D902">
        <v>867</v>
      </c>
      <c r="E902">
        <v>855</v>
      </c>
      <c r="F902" s="1" t="s">
        <v>1789</v>
      </c>
      <c r="G902">
        <v>-0.69</v>
      </c>
    </row>
    <row r="903" spans="1:7" x14ac:dyDescent="0.3">
      <c r="A903" s="1" t="s">
        <v>1790</v>
      </c>
      <c r="B903">
        <v>865</v>
      </c>
      <c r="C903">
        <v>846</v>
      </c>
      <c r="D903">
        <v>865</v>
      </c>
      <c r="E903">
        <v>844</v>
      </c>
      <c r="F903" s="1" t="s">
        <v>1791</v>
      </c>
      <c r="G903">
        <v>2.25</v>
      </c>
    </row>
    <row r="904" spans="1:7" x14ac:dyDescent="0.3">
      <c r="A904" s="1" t="s">
        <v>1792</v>
      </c>
      <c r="B904">
        <v>846</v>
      </c>
      <c r="C904">
        <v>860</v>
      </c>
      <c r="D904">
        <v>860</v>
      </c>
      <c r="E904">
        <v>846</v>
      </c>
      <c r="F904" s="1" t="s">
        <v>1793</v>
      </c>
      <c r="G904">
        <v>-1.28</v>
      </c>
    </row>
    <row r="905" spans="1:7" x14ac:dyDescent="0.3">
      <c r="A905" s="1" t="s">
        <v>1794</v>
      </c>
      <c r="B905">
        <v>857</v>
      </c>
      <c r="C905">
        <v>860</v>
      </c>
      <c r="D905">
        <v>860</v>
      </c>
      <c r="E905">
        <v>853</v>
      </c>
      <c r="F905" s="1" t="s">
        <v>1795</v>
      </c>
      <c r="G905">
        <v>-0.92</v>
      </c>
    </row>
    <row r="906" spans="1:7" x14ac:dyDescent="0.3">
      <c r="A906" s="1" t="s">
        <v>1796</v>
      </c>
      <c r="B906">
        <v>865</v>
      </c>
      <c r="C906">
        <v>882</v>
      </c>
      <c r="D906">
        <v>883</v>
      </c>
      <c r="E906">
        <v>865</v>
      </c>
      <c r="F906" s="1" t="s">
        <v>1797</v>
      </c>
      <c r="G906">
        <v>-1.59</v>
      </c>
    </row>
    <row r="907" spans="1:7" x14ac:dyDescent="0.3">
      <c r="A907" s="1" t="s">
        <v>1798</v>
      </c>
      <c r="B907">
        <v>879</v>
      </c>
      <c r="C907">
        <v>864</v>
      </c>
      <c r="D907">
        <v>879</v>
      </c>
      <c r="E907">
        <v>861</v>
      </c>
      <c r="F907" s="1" t="s">
        <v>1799</v>
      </c>
      <c r="G907">
        <v>1.62</v>
      </c>
    </row>
    <row r="908" spans="1:7" x14ac:dyDescent="0.3">
      <c r="A908" s="1" t="s">
        <v>1800</v>
      </c>
      <c r="B908">
        <v>865</v>
      </c>
      <c r="C908">
        <v>872</v>
      </c>
      <c r="D908">
        <v>879</v>
      </c>
      <c r="E908">
        <v>864</v>
      </c>
      <c r="F908" s="1" t="s">
        <v>1801</v>
      </c>
      <c r="G908">
        <v>-0.23</v>
      </c>
    </row>
    <row r="909" spans="1:7" x14ac:dyDescent="0.3">
      <c r="A909" s="1" t="s">
        <v>1802</v>
      </c>
      <c r="B909">
        <v>867</v>
      </c>
      <c r="C909">
        <v>870</v>
      </c>
      <c r="D909">
        <v>875</v>
      </c>
      <c r="E909">
        <v>864</v>
      </c>
      <c r="F909" s="1" t="s">
        <v>1803</v>
      </c>
      <c r="G909">
        <v>0.81</v>
      </c>
    </row>
    <row r="910" spans="1:7" x14ac:dyDescent="0.3">
      <c r="A910" s="1" t="s">
        <v>1804</v>
      </c>
      <c r="B910">
        <v>860</v>
      </c>
      <c r="C910">
        <v>857</v>
      </c>
      <c r="D910">
        <v>866</v>
      </c>
      <c r="E910">
        <v>857</v>
      </c>
      <c r="F910" s="1" t="s">
        <v>1805</v>
      </c>
      <c r="G910">
        <v>0.57999999999999996</v>
      </c>
    </row>
    <row r="911" spans="1:7" x14ac:dyDescent="0.3">
      <c r="A911" s="1" t="s">
        <v>1806</v>
      </c>
      <c r="B911">
        <v>855</v>
      </c>
      <c r="C911">
        <v>864</v>
      </c>
      <c r="D911">
        <v>864</v>
      </c>
      <c r="E911">
        <v>854</v>
      </c>
      <c r="F911" s="1" t="s">
        <v>1807</v>
      </c>
      <c r="G911">
        <v>-0.93</v>
      </c>
    </row>
    <row r="912" spans="1:7" x14ac:dyDescent="0.3">
      <c r="A912" s="1" t="s">
        <v>1808</v>
      </c>
      <c r="B912">
        <v>863</v>
      </c>
      <c r="C912">
        <v>864</v>
      </c>
      <c r="D912">
        <v>867</v>
      </c>
      <c r="E912">
        <v>858</v>
      </c>
      <c r="F912" s="1" t="s">
        <v>1809</v>
      </c>
      <c r="G912">
        <v>-0.46</v>
      </c>
    </row>
    <row r="913" spans="1:7" x14ac:dyDescent="0.3">
      <c r="A913" s="1" t="s">
        <v>1810</v>
      </c>
      <c r="B913">
        <v>867</v>
      </c>
      <c r="C913">
        <v>855</v>
      </c>
      <c r="D913">
        <v>867</v>
      </c>
      <c r="E913">
        <v>853</v>
      </c>
      <c r="F913" s="1" t="s">
        <v>1811</v>
      </c>
      <c r="G913">
        <v>2.12</v>
      </c>
    </row>
    <row r="914" spans="1:7" x14ac:dyDescent="0.3">
      <c r="A914" s="1" t="s">
        <v>1812</v>
      </c>
      <c r="B914">
        <v>849</v>
      </c>
      <c r="C914">
        <v>856</v>
      </c>
      <c r="D914">
        <v>859</v>
      </c>
      <c r="E914">
        <v>842</v>
      </c>
      <c r="F914" s="1" t="s">
        <v>1813</v>
      </c>
      <c r="G914">
        <v>-1.05</v>
      </c>
    </row>
    <row r="915" spans="1:7" x14ac:dyDescent="0.3">
      <c r="A915" s="1" t="s">
        <v>1814</v>
      </c>
      <c r="B915">
        <v>858</v>
      </c>
      <c r="C915">
        <v>877</v>
      </c>
      <c r="D915">
        <v>880</v>
      </c>
      <c r="E915">
        <v>855</v>
      </c>
      <c r="F915" s="1" t="s">
        <v>1815</v>
      </c>
      <c r="G915">
        <v>-2.0499999999999998</v>
      </c>
    </row>
    <row r="916" spans="1:7" x14ac:dyDescent="0.3">
      <c r="A916" s="1" t="s">
        <v>1816</v>
      </c>
      <c r="B916">
        <v>876</v>
      </c>
      <c r="C916">
        <v>880</v>
      </c>
      <c r="D916">
        <v>880</v>
      </c>
      <c r="E916">
        <v>872</v>
      </c>
      <c r="F916" s="1" t="s">
        <v>1817</v>
      </c>
      <c r="G916">
        <v>0</v>
      </c>
    </row>
    <row r="917" spans="1:7" x14ac:dyDescent="0.3">
      <c r="A917" s="1" t="s">
        <v>1818</v>
      </c>
      <c r="B917">
        <v>876</v>
      </c>
      <c r="C917">
        <v>865</v>
      </c>
      <c r="D917">
        <v>880</v>
      </c>
      <c r="E917">
        <v>865</v>
      </c>
      <c r="F917" s="1" t="s">
        <v>1819</v>
      </c>
      <c r="G917">
        <v>1.74</v>
      </c>
    </row>
    <row r="918" spans="1:7" x14ac:dyDescent="0.3">
      <c r="A918" s="1" t="s">
        <v>1820</v>
      </c>
      <c r="B918">
        <v>861</v>
      </c>
      <c r="C918">
        <v>868</v>
      </c>
      <c r="D918">
        <v>869</v>
      </c>
      <c r="E918">
        <v>857</v>
      </c>
      <c r="F918" s="1" t="s">
        <v>1821</v>
      </c>
      <c r="G918">
        <v>-0.81</v>
      </c>
    </row>
    <row r="919" spans="1:7" x14ac:dyDescent="0.3">
      <c r="A919" s="1" t="s">
        <v>1822</v>
      </c>
      <c r="B919">
        <v>868</v>
      </c>
      <c r="C919">
        <v>865</v>
      </c>
      <c r="D919">
        <v>873</v>
      </c>
      <c r="E919">
        <v>862</v>
      </c>
      <c r="F919" s="1" t="s">
        <v>1823</v>
      </c>
      <c r="G919">
        <v>0.57999999999999996</v>
      </c>
    </row>
    <row r="920" spans="1:7" x14ac:dyDescent="0.3">
      <c r="A920" s="1" t="s">
        <v>1824</v>
      </c>
      <c r="B920">
        <v>863</v>
      </c>
      <c r="C920">
        <v>839</v>
      </c>
      <c r="D920">
        <v>864</v>
      </c>
      <c r="E920">
        <v>837</v>
      </c>
      <c r="F920" s="1" t="s">
        <v>1825</v>
      </c>
      <c r="G920">
        <v>3.35</v>
      </c>
    </row>
    <row r="921" spans="1:7" x14ac:dyDescent="0.3">
      <c r="A921" s="1" t="s">
        <v>1826</v>
      </c>
      <c r="B921">
        <v>835</v>
      </c>
      <c r="C921">
        <v>838</v>
      </c>
      <c r="D921">
        <v>840</v>
      </c>
      <c r="E921">
        <v>830</v>
      </c>
      <c r="F921" s="1" t="s">
        <v>1827</v>
      </c>
      <c r="G921">
        <v>-0.24</v>
      </c>
    </row>
    <row r="922" spans="1:7" x14ac:dyDescent="0.3">
      <c r="A922" s="1" t="s">
        <v>1828</v>
      </c>
      <c r="B922">
        <v>837</v>
      </c>
      <c r="C922">
        <v>844</v>
      </c>
      <c r="D922">
        <v>848</v>
      </c>
      <c r="E922">
        <v>836</v>
      </c>
      <c r="F922" s="1" t="s">
        <v>1829</v>
      </c>
      <c r="G922">
        <v>-0.59</v>
      </c>
    </row>
    <row r="923" spans="1:7" x14ac:dyDescent="0.3">
      <c r="A923" s="1" t="s">
        <v>1830</v>
      </c>
      <c r="B923">
        <v>842</v>
      </c>
      <c r="C923">
        <v>857</v>
      </c>
      <c r="D923">
        <v>860</v>
      </c>
      <c r="E923">
        <v>838</v>
      </c>
      <c r="F923" s="1" t="s">
        <v>1831</v>
      </c>
      <c r="G923">
        <v>-1.52</v>
      </c>
    </row>
    <row r="924" spans="1:7" x14ac:dyDescent="0.3">
      <c r="A924" s="1" t="s">
        <v>1832</v>
      </c>
      <c r="B924">
        <v>855</v>
      </c>
      <c r="C924">
        <v>856</v>
      </c>
      <c r="D924">
        <v>863</v>
      </c>
      <c r="E924">
        <v>853</v>
      </c>
      <c r="F924" s="1" t="s">
        <v>1833</v>
      </c>
      <c r="G924">
        <v>0.35</v>
      </c>
    </row>
    <row r="925" spans="1:7" x14ac:dyDescent="0.3">
      <c r="A925" s="1" t="s">
        <v>1834</v>
      </c>
      <c r="B925">
        <v>852</v>
      </c>
      <c r="C925">
        <v>869</v>
      </c>
      <c r="D925">
        <v>874</v>
      </c>
      <c r="E925">
        <v>845</v>
      </c>
      <c r="F925" s="1" t="s">
        <v>1835</v>
      </c>
      <c r="G925">
        <v>-2.52</v>
      </c>
    </row>
    <row r="926" spans="1:7" x14ac:dyDescent="0.3">
      <c r="A926" s="1" t="s">
        <v>1836</v>
      </c>
      <c r="B926">
        <v>874</v>
      </c>
      <c r="C926">
        <v>867</v>
      </c>
      <c r="D926">
        <v>880</v>
      </c>
      <c r="E926">
        <v>866</v>
      </c>
      <c r="F926" s="1" t="s">
        <v>1837</v>
      </c>
      <c r="G926">
        <v>1.04</v>
      </c>
    </row>
    <row r="927" spans="1:7" x14ac:dyDescent="0.3">
      <c r="A927" s="1" t="s">
        <v>1838</v>
      </c>
      <c r="B927">
        <v>865</v>
      </c>
      <c r="C927">
        <v>883</v>
      </c>
      <c r="D927">
        <v>884</v>
      </c>
      <c r="E927">
        <v>865</v>
      </c>
      <c r="F927" s="1" t="s">
        <v>1839</v>
      </c>
      <c r="G927">
        <v>-1.1399999999999999</v>
      </c>
    </row>
    <row r="928" spans="1:7" x14ac:dyDescent="0.3">
      <c r="A928" s="1" t="s">
        <v>1840</v>
      </c>
      <c r="B928">
        <v>875</v>
      </c>
      <c r="C928">
        <v>861</v>
      </c>
      <c r="D928">
        <v>877</v>
      </c>
      <c r="E928">
        <v>859</v>
      </c>
      <c r="F928" s="1" t="s">
        <v>1841</v>
      </c>
      <c r="G928">
        <v>1.51</v>
      </c>
    </row>
    <row r="929" spans="1:7" x14ac:dyDescent="0.3">
      <c r="A929" s="1" t="s">
        <v>1842</v>
      </c>
      <c r="B929">
        <v>862</v>
      </c>
      <c r="C929">
        <v>857</v>
      </c>
      <c r="D929">
        <v>863</v>
      </c>
      <c r="E929">
        <v>855</v>
      </c>
      <c r="F929" s="1" t="s">
        <v>1843</v>
      </c>
      <c r="G929">
        <v>1.41</v>
      </c>
    </row>
    <row r="930" spans="1:7" x14ac:dyDescent="0.3">
      <c r="A930" s="1" t="s">
        <v>1844</v>
      </c>
      <c r="B930">
        <v>850</v>
      </c>
      <c r="C930">
        <v>856</v>
      </c>
      <c r="D930">
        <v>866</v>
      </c>
      <c r="E930">
        <v>845</v>
      </c>
      <c r="F930" s="1" t="s">
        <v>1845</v>
      </c>
      <c r="G930">
        <v>-0.35</v>
      </c>
    </row>
    <row r="931" spans="1:7" x14ac:dyDescent="0.3">
      <c r="A931" s="1" t="s">
        <v>1846</v>
      </c>
      <c r="B931">
        <v>853</v>
      </c>
      <c r="C931">
        <v>860</v>
      </c>
      <c r="D931">
        <v>860</v>
      </c>
      <c r="E931">
        <v>840</v>
      </c>
      <c r="F931" s="1" t="s">
        <v>1847</v>
      </c>
      <c r="G931">
        <v>-0.23</v>
      </c>
    </row>
    <row r="932" spans="1:7" x14ac:dyDescent="0.3">
      <c r="A932" s="1" t="s">
        <v>1848</v>
      </c>
      <c r="B932">
        <v>855</v>
      </c>
      <c r="C932">
        <v>839</v>
      </c>
      <c r="D932">
        <v>859</v>
      </c>
      <c r="E932">
        <v>837</v>
      </c>
      <c r="F932" s="1" t="s">
        <v>1849</v>
      </c>
      <c r="G932">
        <v>2.27</v>
      </c>
    </row>
    <row r="933" spans="1:7" x14ac:dyDescent="0.3">
      <c r="A933" s="1" t="s">
        <v>1850</v>
      </c>
      <c r="B933">
        <v>836</v>
      </c>
      <c r="C933">
        <v>861</v>
      </c>
      <c r="D933">
        <v>866</v>
      </c>
      <c r="E933">
        <v>836</v>
      </c>
      <c r="F933" s="1" t="s">
        <v>1851</v>
      </c>
      <c r="G933">
        <v>-2.68</v>
      </c>
    </row>
    <row r="934" spans="1:7" x14ac:dyDescent="0.3">
      <c r="A934" s="1" t="s">
        <v>1852</v>
      </c>
      <c r="B934">
        <v>859</v>
      </c>
      <c r="C934">
        <v>848</v>
      </c>
      <c r="D934">
        <v>862</v>
      </c>
      <c r="E934">
        <v>844</v>
      </c>
      <c r="F934" s="1" t="s">
        <v>1853</v>
      </c>
      <c r="G934">
        <v>1.42</v>
      </c>
    </row>
    <row r="935" spans="1:7" x14ac:dyDescent="0.3">
      <c r="A935" s="1" t="s">
        <v>1854</v>
      </c>
      <c r="B935">
        <v>847</v>
      </c>
      <c r="C935">
        <v>838</v>
      </c>
      <c r="D935">
        <v>851</v>
      </c>
      <c r="E935">
        <v>836</v>
      </c>
      <c r="F935" s="1" t="s">
        <v>1855</v>
      </c>
      <c r="G935">
        <v>1.44</v>
      </c>
    </row>
    <row r="936" spans="1:7" x14ac:dyDescent="0.3">
      <c r="A936" s="1" t="s">
        <v>1856</v>
      </c>
      <c r="B936">
        <v>835</v>
      </c>
      <c r="C936">
        <v>833</v>
      </c>
      <c r="D936">
        <v>841</v>
      </c>
      <c r="E936">
        <v>826</v>
      </c>
      <c r="F936" s="1" t="s">
        <v>1857</v>
      </c>
      <c r="G936">
        <v>0.12</v>
      </c>
    </row>
    <row r="937" spans="1:7" x14ac:dyDescent="0.3">
      <c r="A937" s="1" t="s">
        <v>1858</v>
      </c>
      <c r="B937">
        <v>834</v>
      </c>
      <c r="C937">
        <v>866</v>
      </c>
      <c r="D937">
        <v>876</v>
      </c>
      <c r="E937">
        <v>832</v>
      </c>
      <c r="F937" s="1" t="s">
        <v>1859</v>
      </c>
      <c r="G937">
        <v>-2.57</v>
      </c>
    </row>
    <row r="938" spans="1:7" x14ac:dyDescent="0.3">
      <c r="A938" s="1" t="s">
        <v>1860</v>
      </c>
      <c r="B938">
        <v>856</v>
      </c>
      <c r="C938">
        <v>825</v>
      </c>
      <c r="D938">
        <v>856</v>
      </c>
      <c r="E938">
        <v>823</v>
      </c>
      <c r="F938" s="1" t="s">
        <v>1861</v>
      </c>
      <c r="G938">
        <v>3.38</v>
      </c>
    </row>
    <row r="939" spans="1:7" x14ac:dyDescent="0.3">
      <c r="A939" s="1" t="s">
        <v>1862</v>
      </c>
      <c r="B939">
        <v>828</v>
      </c>
      <c r="C939">
        <v>815</v>
      </c>
      <c r="D939">
        <v>829</v>
      </c>
      <c r="E939">
        <v>814</v>
      </c>
      <c r="F939" s="1" t="s">
        <v>563</v>
      </c>
      <c r="G939">
        <v>2.1</v>
      </c>
    </row>
    <row r="940" spans="1:7" x14ac:dyDescent="0.3">
      <c r="A940" s="1" t="s">
        <v>1863</v>
      </c>
      <c r="B940">
        <v>811</v>
      </c>
      <c r="C940">
        <v>807</v>
      </c>
      <c r="D940">
        <v>813</v>
      </c>
      <c r="E940">
        <v>798</v>
      </c>
      <c r="F940" s="1" t="s">
        <v>1864</v>
      </c>
      <c r="G940">
        <v>0.62</v>
      </c>
    </row>
    <row r="941" spans="1:7" x14ac:dyDescent="0.3">
      <c r="A941" s="1" t="s">
        <v>1865</v>
      </c>
      <c r="B941">
        <v>806</v>
      </c>
      <c r="C941">
        <v>798</v>
      </c>
      <c r="D941">
        <v>810</v>
      </c>
      <c r="E941">
        <v>792</v>
      </c>
      <c r="F941" s="1" t="s">
        <v>1866</v>
      </c>
      <c r="G941">
        <v>1</v>
      </c>
    </row>
    <row r="942" spans="1:7" x14ac:dyDescent="0.3">
      <c r="A942" s="1" t="s">
        <v>1867</v>
      </c>
      <c r="B942">
        <v>798</v>
      </c>
      <c r="C942">
        <v>765</v>
      </c>
      <c r="D942">
        <v>802</v>
      </c>
      <c r="E942">
        <v>764</v>
      </c>
      <c r="F942" s="1" t="s">
        <v>1868</v>
      </c>
      <c r="G942">
        <v>4.18</v>
      </c>
    </row>
    <row r="943" spans="1:7" x14ac:dyDescent="0.3">
      <c r="A943" s="1" t="s">
        <v>1869</v>
      </c>
      <c r="B943">
        <v>766</v>
      </c>
      <c r="C943">
        <v>760</v>
      </c>
      <c r="D943">
        <v>767</v>
      </c>
      <c r="E943">
        <v>758</v>
      </c>
      <c r="F943" s="1" t="s">
        <v>1870</v>
      </c>
      <c r="G943">
        <v>0.52</v>
      </c>
    </row>
    <row r="944" spans="1:7" x14ac:dyDescent="0.3">
      <c r="A944" s="1" t="s">
        <v>1871</v>
      </c>
      <c r="B944">
        <v>762</v>
      </c>
      <c r="C944">
        <v>751</v>
      </c>
      <c r="D944">
        <v>765</v>
      </c>
      <c r="E944">
        <v>747</v>
      </c>
      <c r="F944" s="1" t="s">
        <v>1872</v>
      </c>
      <c r="G944">
        <v>1.87</v>
      </c>
    </row>
    <row r="945" spans="1:7" x14ac:dyDescent="0.3">
      <c r="A945" s="1" t="s">
        <v>1873</v>
      </c>
      <c r="B945">
        <v>748</v>
      </c>
      <c r="C945">
        <v>760</v>
      </c>
      <c r="D945">
        <v>760</v>
      </c>
      <c r="E945">
        <v>746</v>
      </c>
      <c r="F945" s="1" t="s">
        <v>1874</v>
      </c>
      <c r="G945">
        <v>-1.58</v>
      </c>
    </row>
    <row r="946" spans="1:7" x14ac:dyDescent="0.3">
      <c r="A946" s="1" t="s">
        <v>1875</v>
      </c>
      <c r="B946">
        <v>760</v>
      </c>
      <c r="C946">
        <v>759</v>
      </c>
      <c r="D946">
        <v>764</v>
      </c>
      <c r="E946">
        <v>749</v>
      </c>
      <c r="F946" s="1" t="s">
        <v>1876</v>
      </c>
      <c r="G946">
        <v>0.4</v>
      </c>
    </row>
    <row r="947" spans="1:7" x14ac:dyDescent="0.3">
      <c r="A947" s="1" t="s">
        <v>1877</v>
      </c>
      <c r="B947">
        <v>757</v>
      </c>
      <c r="C947">
        <v>769</v>
      </c>
      <c r="D947">
        <v>771</v>
      </c>
      <c r="E947">
        <v>757</v>
      </c>
      <c r="F947" s="1" t="s">
        <v>1878</v>
      </c>
      <c r="G947">
        <v>-1.17</v>
      </c>
    </row>
    <row r="948" spans="1:7" x14ac:dyDescent="0.3">
      <c r="A948" s="1" t="s">
        <v>1879</v>
      </c>
      <c r="B948">
        <v>766</v>
      </c>
      <c r="C948">
        <v>757</v>
      </c>
      <c r="D948">
        <v>767</v>
      </c>
      <c r="E948">
        <v>752</v>
      </c>
      <c r="F948" s="1" t="s">
        <v>1880</v>
      </c>
      <c r="G948">
        <v>1.32</v>
      </c>
    </row>
    <row r="949" spans="1:7" x14ac:dyDescent="0.3">
      <c r="A949" s="1" t="s">
        <v>1881</v>
      </c>
      <c r="B949">
        <v>756</v>
      </c>
      <c r="C949">
        <v>766</v>
      </c>
      <c r="D949">
        <v>770</v>
      </c>
      <c r="E949">
        <v>753</v>
      </c>
      <c r="F949" s="1" t="s">
        <v>1233</v>
      </c>
      <c r="G949">
        <v>-1.18</v>
      </c>
    </row>
    <row r="950" spans="1:7" x14ac:dyDescent="0.3">
      <c r="A950" s="1" t="s">
        <v>1882</v>
      </c>
      <c r="B950">
        <v>765</v>
      </c>
      <c r="C950">
        <v>768</v>
      </c>
      <c r="D950">
        <v>772</v>
      </c>
      <c r="E950">
        <v>763</v>
      </c>
      <c r="F950" s="1" t="s">
        <v>1883</v>
      </c>
      <c r="G950">
        <v>-0.13</v>
      </c>
    </row>
    <row r="951" spans="1:7" x14ac:dyDescent="0.3">
      <c r="A951" s="1" t="s">
        <v>1884</v>
      </c>
      <c r="B951">
        <v>766</v>
      </c>
      <c r="C951">
        <v>759</v>
      </c>
      <c r="D951">
        <v>767</v>
      </c>
      <c r="E951">
        <v>750</v>
      </c>
      <c r="F951" s="1" t="s">
        <v>1885</v>
      </c>
      <c r="G951">
        <v>1.46</v>
      </c>
    </row>
    <row r="952" spans="1:7" x14ac:dyDescent="0.3">
      <c r="A952" s="1" t="s">
        <v>1886</v>
      </c>
      <c r="B952">
        <v>755</v>
      </c>
      <c r="C952">
        <v>765</v>
      </c>
      <c r="D952">
        <v>771</v>
      </c>
      <c r="E952">
        <v>755</v>
      </c>
      <c r="F952" s="1" t="s">
        <v>1861</v>
      </c>
      <c r="G952">
        <v>-1.31</v>
      </c>
    </row>
    <row r="953" spans="1:7" x14ac:dyDescent="0.3">
      <c r="A953" s="1" t="s">
        <v>1887</v>
      </c>
      <c r="B953">
        <v>765</v>
      </c>
      <c r="C953">
        <v>763</v>
      </c>
      <c r="D953">
        <v>766</v>
      </c>
      <c r="E953">
        <v>754</v>
      </c>
      <c r="F953" s="1" t="s">
        <v>1888</v>
      </c>
      <c r="G953">
        <v>-0.13</v>
      </c>
    </row>
    <row r="954" spans="1:7" x14ac:dyDescent="0.3">
      <c r="A954" s="1" t="s">
        <v>1889</v>
      </c>
      <c r="B954">
        <v>766</v>
      </c>
      <c r="C954">
        <v>727</v>
      </c>
      <c r="D954">
        <v>768</v>
      </c>
      <c r="E954">
        <v>725</v>
      </c>
      <c r="F954" s="1" t="s">
        <v>1890</v>
      </c>
      <c r="G954">
        <v>5.95</v>
      </c>
    </row>
    <row r="955" spans="1:7" x14ac:dyDescent="0.3">
      <c r="A955" s="1" t="s">
        <v>1891</v>
      </c>
      <c r="B955">
        <v>723</v>
      </c>
      <c r="C955">
        <v>718</v>
      </c>
      <c r="D955">
        <v>726</v>
      </c>
      <c r="E955">
        <v>711</v>
      </c>
      <c r="F955" s="1" t="s">
        <v>1892</v>
      </c>
      <c r="G955">
        <v>0.7</v>
      </c>
    </row>
    <row r="956" spans="1:7" x14ac:dyDescent="0.3">
      <c r="A956" s="1" t="s">
        <v>1893</v>
      </c>
      <c r="B956">
        <v>718</v>
      </c>
      <c r="C956">
        <v>728</v>
      </c>
      <c r="D956">
        <v>733</v>
      </c>
      <c r="E956">
        <v>717</v>
      </c>
      <c r="F956" s="1" t="s">
        <v>1894</v>
      </c>
      <c r="G956">
        <v>-1.51</v>
      </c>
    </row>
    <row r="957" spans="1:7" x14ac:dyDescent="0.3">
      <c r="A957" s="1" t="s">
        <v>1895</v>
      </c>
      <c r="B957">
        <v>729</v>
      </c>
      <c r="C957">
        <v>719</v>
      </c>
      <c r="D957">
        <v>731</v>
      </c>
      <c r="E957">
        <v>718</v>
      </c>
      <c r="F957" s="1" t="s">
        <v>1896</v>
      </c>
      <c r="G957">
        <v>0.97</v>
      </c>
    </row>
    <row r="958" spans="1:7" x14ac:dyDescent="0.3">
      <c r="A958" s="1" t="s">
        <v>1897</v>
      </c>
      <c r="B958">
        <v>722</v>
      </c>
      <c r="C958">
        <v>716</v>
      </c>
      <c r="D958">
        <v>726</v>
      </c>
      <c r="E958">
        <v>714</v>
      </c>
      <c r="F958" s="1" t="s">
        <v>1898</v>
      </c>
      <c r="G958">
        <v>0.7</v>
      </c>
    </row>
    <row r="959" spans="1:7" x14ac:dyDescent="0.3">
      <c r="A959" s="1" t="s">
        <v>1899</v>
      </c>
      <c r="B959">
        <v>717</v>
      </c>
      <c r="C959">
        <v>723</v>
      </c>
      <c r="D959">
        <v>728</v>
      </c>
      <c r="E959">
        <v>711</v>
      </c>
      <c r="F959" s="1" t="s">
        <v>1900</v>
      </c>
      <c r="G959">
        <v>-0.42</v>
      </c>
    </row>
    <row r="960" spans="1:7" x14ac:dyDescent="0.3">
      <c r="A960" s="1" t="s">
        <v>1901</v>
      </c>
      <c r="B960">
        <v>720</v>
      </c>
      <c r="C960">
        <v>731</v>
      </c>
      <c r="D960">
        <v>732</v>
      </c>
      <c r="E960">
        <v>717</v>
      </c>
      <c r="F960" s="1" t="s">
        <v>1902</v>
      </c>
      <c r="G960">
        <v>-1.1000000000000001</v>
      </c>
    </row>
    <row r="961" spans="1:7" x14ac:dyDescent="0.3">
      <c r="A961" s="1" t="s">
        <v>1903</v>
      </c>
      <c r="B961">
        <v>728</v>
      </c>
      <c r="C961">
        <v>737</v>
      </c>
      <c r="D961">
        <v>740</v>
      </c>
      <c r="E961">
        <v>726</v>
      </c>
      <c r="F961" s="1" t="s">
        <v>1904</v>
      </c>
      <c r="G961">
        <v>-1.0900000000000001</v>
      </c>
    </row>
    <row r="962" spans="1:7" x14ac:dyDescent="0.3">
      <c r="A962" s="1" t="s">
        <v>1905</v>
      </c>
      <c r="B962">
        <v>736</v>
      </c>
      <c r="C962">
        <v>737</v>
      </c>
      <c r="D962">
        <v>739</v>
      </c>
      <c r="E962">
        <v>734</v>
      </c>
      <c r="F962" s="1" t="s">
        <v>1906</v>
      </c>
      <c r="G962">
        <v>-0.27</v>
      </c>
    </row>
    <row r="963" spans="1:7" x14ac:dyDescent="0.3">
      <c r="A963" s="1" t="s">
        <v>1907</v>
      </c>
      <c r="B963">
        <v>738</v>
      </c>
      <c r="C963">
        <v>740</v>
      </c>
      <c r="D963">
        <v>740</v>
      </c>
      <c r="E963">
        <v>736</v>
      </c>
      <c r="F963" s="1" t="s">
        <v>1908</v>
      </c>
      <c r="G963">
        <v>0</v>
      </c>
    </row>
    <row r="964" spans="1:7" x14ac:dyDescent="0.3">
      <c r="A964" s="1" t="s">
        <v>1909</v>
      </c>
      <c r="B964">
        <v>738</v>
      </c>
      <c r="C964">
        <v>739</v>
      </c>
      <c r="D964">
        <v>742</v>
      </c>
      <c r="E964">
        <v>736</v>
      </c>
      <c r="F964" s="1" t="s">
        <v>1910</v>
      </c>
      <c r="G964">
        <v>-0.27</v>
      </c>
    </row>
    <row r="965" spans="1:7" x14ac:dyDescent="0.3">
      <c r="A965" s="1" t="s">
        <v>1911</v>
      </c>
      <c r="B965">
        <v>740</v>
      </c>
      <c r="C965">
        <v>733</v>
      </c>
      <c r="D965">
        <v>741</v>
      </c>
      <c r="E965">
        <v>729</v>
      </c>
      <c r="F965" s="1" t="s">
        <v>1912</v>
      </c>
      <c r="G965">
        <v>1.0900000000000001</v>
      </c>
    </row>
    <row r="966" spans="1:7" x14ac:dyDescent="0.3">
      <c r="A966" s="1" t="s">
        <v>1913</v>
      </c>
      <c r="B966">
        <v>732</v>
      </c>
      <c r="C966">
        <v>739</v>
      </c>
      <c r="D966">
        <v>741</v>
      </c>
      <c r="E966">
        <v>729</v>
      </c>
      <c r="F966" s="1" t="s">
        <v>1914</v>
      </c>
      <c r="G966">
        <v>-0.68</v>
      </c>
    </row>
    <row r="967" spans="1:7" x14ac:dyDescent="0.3">
      <c r="A967" s="1" t="s">
        <v>1915</v>
      </c>
      <c r="B967">
        <v>737</v>
      </c>
      <c r="C967">
        <v>738</v>
      </c>
      <c r="D967">
        <v>741</v>
      </c>
      <c r="E967">
        <v>737</v>
      </c>
      <c r="F967" s="1" t="s">
        <v>1916</v>
      </c>
      <c r="G967">
        <v>0</v>
      </c>
    </row>
    <row r="968" spans="1:7" x14ac:dyDescent="0.3">
      <c r="A968" s="1" t="s">
        <v>1917</v>
      </c>
      <c r="B968">
        <v>737</v>
      </c>
      <c r="C968">
        <v>751</v>
      </c>
      <c r="D968">
        <v>753</v>
      </c>
      <c r="E968">
        <v>736</v>
      </c>
      <c r="F968" s="1" t="s">
        <v>1918</v>
      </c>
      <c r="G968">
        <v>-1.73</v>
      </c>
    </row>
    <row r="969" spans="1:7" x14ac:dyDescent="0.3">
      <c r="A969" s="1" t="s">
        <v>1919</v>
      </c>
      <c r="B969">
        <v>750</v>
      </c>
      <c r="C969">
        <v>754</v>
      </c>
      <c r="D969">
        <v>759</v>
      </c>
      <c r="E969">
        <v>749</v>
      </c>
      <c r="F969" s="1" t="s">
        <v>1920</v>
      </c>
      <c r="G969">
        <v>-0.27</v>
      </c>
    </row>
    <row r="970" spans="1:7" x14ac:dyDescent="0.3">
      <c r="A970" s="1" t="s">
        <v>1921</v>
      </c>
      <c r="B970">
        <v>752</v>
      </c>
      <c r="C970">
        <v>751</v>
      </c>
      <c r="D970">
        <v>759</v>
      </c>
      <c r="E970">
        <v>750</v>
      </c>
      <c r="F970" s="1" t="s">
        <v>1922</v>
      </c>
      <c r="G970">
        <v>0.53</v>
      </c>
    </row>
    <row r="971" spans="1:7" x14ac:dyDescent="0.3">
      <c r="A971" s="1" t="s">
        <v>1923</v>
      </c>
      <c r="B971">
        <v>748</v>
      </c>
      <c r="C971">
        <v>737</v>
      </c>
      <c r="D971">
        <v>750</v>
      </c>
      <c r="E971">
        <v>736</v>
      </c>
      <c r="F971" s="1" t="s">
        <v>1924</v>
      </c>
      <c r="G971">
        <v>1.22</v>
      </c>
    </row>
    <row r="972" spans="1:7" x14ac:dyDescent="0.3">
      <c r="A972" s="1" t="s">
        <v>1925</v>
      </c>
      <c r="B972">
        <v>739</v>
      </c>
      <c r="C972">
        <v>749</v>
      </c>
      <c r="D972">
        <v>756</v>
      </c>
      <c r="E972">
        <v>739</v>
      </c>
      <c r="F972" s="1" t="s">
        <v>1926</v>
      </c>
      <c r="G972">
        <v>-1.2</v>
      </c>
    </row>
    <row r="973" spans="1:7" x14ac:dyDescent="0.3">
      <c r="A973" s="1" t="s">
        <v>1927</v>
      </c>
      <c r="B973">
        <v>748</v>
      </c>
      <c r="C973">
        <v>750</v>
      </c>
      <c r="D973">
        <v>751</v>
      </c>
      <c r="E973">
        <v>743</v>
      </c>
      <c r="F973" s="1" t="s">
        <v>1928</v>
      </c>
      <c r="G973">
        <v>-0.13</v>
      </c>
    </row>
    <row r="974" spans="1:7" x14ac:dyDescent="0.3">
      <c r="A974" s="1" t="s">
        <v>1929</v>
      </c>
      <c r="B974">
        <v>749</v>
      </c>
      <c r="C974">
        <v>731</v>
      </c>
      <c r="D974">
        <v>749</v>
      </c>
      <c r="E974">
        <v>729</v>
      </c>
      <c r="F974" s="1" t="s">
        <v>1930</v>
      </c>
      <c r="G974">
        <v>1.77</v>
      </c>
    </row>
    <row r="975" spans="1:7" x14ac:dyDescent="0.3">
      <c r="A975" s="1" t="s">
        <v>1931</v>
      </c>
      <c r="B975">
        <v>736</v>
      </c>
      <c r="C975">
        <v>740</v>
      </c>
      <c r="D975">
        <v>741</v>
      </c>
      <c r="E975">
        <v>734</v>
      </c>
      <c r="F975" s="1" t="s">
        <v>1932</v>
      </c>
      <c r="G975">
        <v>-0.54</v>
      </c>
    </row>
    <row r="976" spans="1:7" x14ac:dyDescent="0.3">
      <c r="A976" s="1" t="s">
        <v>1933</v>
      </c>
      <c r="B976">
        <v>740</v>
      </c>
      <c r="C976">
        <v>727</v>
      </c>
      <c r="D976">
        <v>740</v>
      </c>
      <c r="E976">
        <v>725</v>
      </c>
      <c r="F976" s="1" t="s">
        <v>1934</v>
      </c>
      <c r="G976">
        <v>2.0699999999999998</v>
      </c>
    </row>
    <row r="977" spans="1:7" x14ac:dyDescent="0.3">
      <c r="A977" s="1" t="s">
        <v>1935</v>
      </c>
      <c r="B977">
        <v>725</v>
      </c>
      <c r="C977">
        <v>722</v>
      </c>
      <c r="D977">
        <v>725</v>
      </c>
      <c r="E977">
        <v>714</v>
      </c>
      <c r="F977" s="1" t="s">
        <v>1936</v>
      </c>
      <c r="G977">
        <v>0</v>
      </c>
    </row>
    <row r="978" spans="1:7" x14ac:dyDescent="0.3">
      <c r="A978" s="1" t="s">
        <v>1937</v>
      </c>
      <c r="B978">
        <v>725</v>
      </c>
      <c r="C978">
        <v>731</v>
      </c>
      <c r="D978">
        <v>733</v>
      </c>
      <c r="E978">
        <v>723</v>
      </c>
      <c r="F978" s="1" t="s">
        <v>367</v>
      </c>
      <c r="G978">
        <v>-0.41</v>
      </c>
    </row>
    <row r="979" spans="1:7" x14ac:dyDescent="0.3">
      <c r="A979" s="1" t="s">
        <v>1938</v>
      </c>
      <c r="B979">
        <v>728</v>
      </c>
      <c r="C979">
        <v>736</v>
      </c>
      <c r="D979">
        <v>739</v>
      </c>
      <c r="E979">
        <v>723</v>
      </c>
      <c r="F979" s="1" t="s">
        <v>1939</v>
      </c>
      <c r="G979">
        <v>-0.68</v>
      </c>
    </row>
    <row r="980" spans="1:7" x14ac:dyDescent="0.3">
      <c r="A980" s="1" t="s">
        <v>1940</v>
      </c>
      <c r="B980">
        <v>733</v>
      </c>
      <c r="C980">
        <v>730</v>
      </c>
      <c r="D980">
        <v>735</v>
      </c>
      <c r="E980">
        <v>725</v>
      </c>
      <c r="F980" s="1" t="s">
        <v>1861</v>
      </c>
      <c r="G980">
        <v>0.41</v>
      </c>
    </row>
    <row r="981" spans="1:7" x14ac:dyDescent="0.3">
      <c r="A981" s="1" t="s">
        <v>1941</v>
      </c>
      <c r="B981">
        <v>730</v>
      </c>
      <c r="C981">
        <v>713</v>
      </c>
      <c r="D981">
        <v>730</v>
      </c>
      <c r="E981">
        <v>713</v>
      </c>
      <c r="F981" s="1" t="s">
        <v>1942</v>
      </c>
      <c r="G981">
        <v>2.96</v>
      </c>
    </row>
    <row r="982" spans="1:7" x14ac:dyDescent="0.3">
      <c r="A982" s="1" t="s">
        <v>1943</v>
      </c>
      <c r="B982">
        <v>709</v>
      </c>
      <c r="C982">
        <v>704</v>
      </c>
      <c r="D982">
        <v>717</v>
      </c>
      <c r="E982">
        <v>703</v>
      </c>
      <c r="F982" s="1" t="s">
        <v>1944</v>
      </c>
      <c r="G982">
        <v>-0.28000000000000003</v>
      </c>
    </row>
    <row r="983" spans="1:7" x14ac:dyDescent="0.3">
      <c r="A983" s="1" t="s">
        <v>1945</v>
      </c>
      <c r="B983">
        <v>711</v>
      </c>
      <c r="C983">
        <v>700</v>
      </c>
      <c r="D983">
        <v>714</v>
      </c>
      <c r="E983">
        <v>691</v>
      </c>
      <c r="F983" s="1" t="s">
        <v>1946</v>
      </c>
      <c r="G983">
        <v>1.86</v>
      </c>
    </row>
    <row r="984" spans="1:7" x14ac:dyDescent="0.3">
      <c r="A984" s="1" t="s">
        <v>1947</v>
      </c>
      <c r="B984">
        <v>698</v>
      </c>
      <c r="C984">
        <v>706</v>
      </c>
      <c r="D984">
        <v>706</v>
      </c>
      <c r="E984">
        <v>693</v>
      </c>
      <c r="F984" s="1" t="s">
        <v>1948</v>
      </c>
      <c r="G984">
        <v>-1.1299999999999999</v>
      </c>
    </row>
    <row r="985" spans="1:7" x14ac:dyDescent="0.3">
      <c r="A985" s="1" t="s">
        <v>1949</v>
      </c>
      <c r="B985">
        <v>706</v>
      </c>
      <c r="C985">
        <v>713</v>
      </c>
      <c r="D985">
        <v>717</v>
      </c>
      <c r="E985">
        <v>703</v>
      </c>
      <c r="F985" s="1" t="s">
        <v>1950</v>
      </c>
      <c r="G985">
        <v>-0.7</v>
      </c>
    </row>
    <row r="986" spans="1:7" x14ac:dyDescent="0.3">
      <c r="A986" s="1" t="s">
        <v>1951</v>
      </c>
      <c r="B986">
        <v>711</v>
      </c>
      <c r="C986">
        <v>717</v>
      </c>
      <c r="D986">
        <v>721</v>
      </c>
      <c r="E986">
        <v>709</v>
      </c>
      <c r="F986" s="1" t="s">
        <v>1952</v>
      </c>
      <c r="G986">
        <v>-1.1100000000000001</v>
      </c>
    </row>
    <row r="987" spans="1:7" x14ac:dyDescent="0.3">
      <c r="A987" s="1" t="s">
        <v>1953</v>
      </c>
      <c r="B987">
        <v>719</v>
      </c>
      <c r="C987">
        <v>716</v>
      </c>
      <c r="D987">
        <v>722</v>
      </c>
      <c r="E987">
        <v>714</v>
      </c>
      <c r="F987" s="1" t="s">
        <v>1954</v>
      </c>
      <c r="G987">
        <v>1.27</v>
      </c>
    </row>
    <row r="988" spans="1:7" x14ac:dyDescent="0.3">
      <c r="A988" s="1" t="s">
        <v>1955</v>
      </c>
      <c r="B988">
        <v>710</v>
      </c>
      <c r="C988">
        <v>707</v>
      </c>
      <c r="D988">
        <v>713</v>
      </c>
      <c r="E988">
        <v>702</v>
      </c>
      <c r="F988" s="1" t="s">
        <v>1956</v>
      </c>
      <c r="G988">
        <v>0.14000000000000001</v>
      </c>
    </row>
    <row r="989" spans="1:7" x14ac:dyDescent="0.3">
      <c r="A989" s="1" t="s">
        <v>1957</v>
      </c>
      <c r="B989">
        <v>709</v>
      </c>
      <c r="C989">
        <v>724</v>
      </c>
      <c r="D989">
        <v>732</v>
      </c>
      <c r="E989">
        <v>706</v>
      </c>
      <c r="F989" s="1" t="s">
        <v>1958</v>
      </c>
      <c r="G989">
        <v>-2.0699999999999998</v>
      </c>
    </row>
    <row r="990" spans="1:7" x14ac:dyDescent="0.3">
      <c r="A990" s="1" t="s">
        <v>1959</v>
      </c>
      <c r="B990">
        <v>724</v>
      </c>
      <c r="C990">
        <v>742</v>
      </c>
      <c r="D990">
        <v>744</v>
      </c>
      <c r="E990">
        <v>724</v>
      </c>
      <c r="F990" s="1" t="s">
        <v>1960</v>
      </c>
      <c r="G990">
        <v>-1.9</v>
      </c>
    </row>
    <row r="991" spans="1:7" x14ac:dyDescent="0.3">
      <c r="A991" s="1" t="s">
        <v>1961</v>
      </c>
      <c r="B991">
        <v>738</v>
      </c>
      <c r="C991">
        <v>739</v>
      </c>
      <c r="D991">
        <v>746</v>
      </c>
      <c r="E991">
        <v>735</v>
      </c>
      <c r="F991" s="1" t="s">
        <v>1962</v>
      </c>
      <c r="G991">
        <v>0</v>
      </c>
    </row>
    <row r="992" spans="1:7" x14ac:dyDescent="0.3">
      <c r="A992" s="1" t="s">
        <v>1963</v>
      </c>
      <c r="B992">
        <v>738</v>
      </c>
      <c r="C992">
        <v>749</v>
      </c>
      <c r="D992">
        <v>750</v>
      </c>
      <c r="E992">
        <v>737</v>
      </c>
      <c r="F992" s="1" t="s">
        <v>1964</v>
      </c>
      <c r="G992">
        <v>-1.07</v>
      </c>
    </row>
    <row r="993" spans="1:7" x14ac:dyDescent="0.3">
      <c r="A993" s="1" t="s">
        <v>1965</v>
      </c>
      <c r="B993">
        <v>746</v>
      </c>
      <c r="C993">
        <v>738</v>
      </c>
      <c r="D993">
        <v>749</v>
      </c>
      <c r="E993">
        <v>731</v>
      </c>
      <c r="F993" s="1" t="s">
        <v>1966</v>
      </c>
      <c r="G993">
        <v>0.81</v>
      </c>
    </row>
    <row r="994" spans="1:7" x14ac:dyDescent="0.3">
      <c r="A994" s="1" t="s">
        <v>1967</v>
      </c>
      <c r="B994">
        <v>740</v>
      </c>
      <c r="C994">
        <v>738</v>
      </c>
      <c r="D994">
        <v>746</v>
      </c>
      <c r="E994">
        <v>736</v>
      </c>
      <c r="F994" s="1" t="s">
        <v>1968</v>
      </c>
      <c r="G994">
        <v>0.41</v>
      </c>
    </row>
    <row r="995" spans="1:7" x14ac:dyDescent="0.3">
      <c r="A995" s="1" t="s">
        <v>1969</v>
      </c>
      <c r="B995">
        <v>737</v>
      </c>
      <c r="C995">
        <v>747</v>
      </c>
      <c r="D995">
        <v>748</v>
      </c>
      <c r="E995">
        <v>736</v>
      </c>
      <c r="F995" s="1" t="s">
        <v>1970</v>
      </c>
      <c r="G995">
        <v>-1.07</v>
      </c>
    </row>
    <row r="996" spans="1:7" x14ac:dyDescent="0.3">
      <c r="A996" s="1" t="s">
        <v>1971</v>
      </c>
      <c r="B996">
        <v>745</v>
      </c>
      <c r="C996">
        <v>737</v>
      </c>
      <c r="D996">
        <v>747</v>
      </c>
      <c r="E996">
        <v>737</v>
      </c>
      <c r="F996" s="1" t="s">
        <v>1972</v>
      </c>
      <c r="G996">
        <v>1.36</v>
      </c>
    </row>
    <row r="997" spans="1:7" x14ac:dyDescent="0.3">
      <c r="A997" s="1" t="s">
        <v>1973</v>
      </c>
      <c r="B997">
        <v>735</v>
      </c>
      <c r="C997">
        <v>743</v>
      </c>
      <c r="D997">
        <v>744</v>
      </c>
      <c r="E997">
        <v>735</v>
      </c>
      <c r="F997" s="1" t="s">
        <v>1974</v>
      </c>
      <c r="G997">
        <v>-0.54</v>
      </c>
    </row>
    <row r="998" spans="1:7" x14ac:dyDescent="0.3">
      <c r="A998" s="1" t="s">
        <v>1975</v>
      </c>
      <c r="B998">
        <v>739</v>
      </c>
      <c r="C998">
        <v>751</v>
      </c>
      <c r="D998">
        <v>754</v>
      </c>
      <c r="E998">
        <v>738</v>
      </c>
      <c r="F998" s="1" t="s">
        <v>1976</v>
      </c>
      <c r="G998">
        <v>-1.73</v>
      </c>
    </row>
    <row r="999" spans="1:7" x14ac:dyDescent="0.3">
      <c r="A999" s="1" t="s">
        <v>1977</v>
      </c>
      <c r="B999">
        <v>752</v>
      </c>
      <c r="C999">
        <v>761</v>
      </c>
      <c r="D999">
        <v>765</v>
      </c>
      <c r="E999">
        <v>752</v>
      </c>
      <c r="F999" s="1" t="s">
        <v>1978</v>
      </c>
      <c r="G999">
        <v>0</v>
      </c>
    </row>
    <row r="1000" spans="1:7" x14ac:dyDescent="0.3">
      <c r="A1000" s="1" t="s">
        <v>1979</v>
      </c>
      <c r="B1000">
        <v>752</v>
      </c>
      <c r="C1000">
        <v>733</v>
      </c>
      <c r="D1000">
        <v>754</v>
      </c>
      <c r="E1000">
        <v>732</v>
      </c>
      <c r="F1000" s="1" t="s">
        <v>1980</v>
      </c>
      <c r="G1000">
        <v>-0.13</v>
      </c>
    </row>
    <row r="1001" spans="1:7" x14ac:dyDescent="0.3">
      <c r="A1001" s="1" t="s">
        <v>1981</v>
      </c>
      <c r="B1001">
        <v>753</v>
      </c>
      <c r="C1001">
        <v>753</v>
      </c>
      <c r="D1001">
        <v>755</v>
      </c>
      <c r="E1001">
        <v>742</v>
      </c>
      <c r="F1001" s="1" t="s">
        <v>1982</v>
      </c>
      <c r="G1001">
        <v>0</v>
      </c>
    </row>
    <row r="1002" spans="1:7" x14ac:dyDescent="0.3">
      <c r="A1002" s="1" t="s">
        <v>1983</v>
      </c>
      <c r="B1002">
        <v>753</v>
      </c>
      <c r="C1002">
        <v>759</v>
      </c>
      <c r="D1002">
        <v>761</v>
      </c>
      <c r="E1002">
        <v>750</v>
      </c>
      <c r="F1002" s="1" t="s">
        <v>1984</v>
      </c>
      <c r="G1002">
        <v>1.48</v>
      </c>
    </row>
    <row r="1003" spans="1:7" x14ac:dyDescent="0.3">
      <c r="A1003" s="1" t="s">
        <v>1985</v>
      </c>
      <c r="B1003">
        <v>742</v>
      </c>
      <c r="C1003">
        <v>767</v>
      </c>
      <c r="D1003">
        <v>771</v>
      </c>
      <c r="E1003">
        <v>740</v>
      </c>
      <c r="F1003" s="1" t="s">
        <v>1986</v>
      </c>
      <c r="G1003">
        <v>-4.87</v>
      </c>
    </row>
    <row r="1004" spans="1:7" x14ac:dyDescent="0.3">
      <c r="A1004" s="1" t="s">
        <v>1987</v>
      </c>
      <c r="B1004">
        <v>780</v>
      </c>
      <c r="C1004">
        <v>790</v>
      </c>
      <c r="D1004">
        <v>794</v>
      </c>
      <c r="E1004">
        <v>779</v>
      </c>
      <c r="F1004" s="1" t="s">
        <v>1988</v>
      </c>
      <c r="G1004">
        <v>-1.1399999999999999</v>
      </c>
    </row>
    <row r="1005" spans="1:7" x14ac:dyDescent="0.3">
      <c r="A1005" s="1" t="s">
        <v>1989</v>
      </c>
      <c r="B1005">
        <v>789</v>
      </c>
      <c r="C1005">
        <v>797</v>
      </c>
      <c r="D1005">
        <v>801</v>
      </c>
      <c r="E1005">
        <v>789</v>
      </c>
      <c r="F1005" s="1" t="s">
        <v>1990</v>
      </c>
      <c r="G1005">
        <v>-1.1299999999999999</v>
      </c>
    </row>
    <row r="1006" spans="1:7" x14ac:dyDescent="0.3">
      <c r="A1006" s="1" t="s">
        <v>1991</v>
      </c>
      <c r="B1006">
        <v>798</v>
      </c>
      <c r="C1006">
        <v>820</v>
      </c>
      <c r="D1006">
        <v>823</v>
      </c>
      <c r="E1006">
        <v>793</v>
      </c>
      <c r="F1006" s="1" t="s">
        <v>1992</v>
      </c>
      <c r="G1006">
        <v>-2.09</v>
      </c>
    </row>
    <row r="1007" spans="1:7" x14ac:dyDescent="0.3">
      <c r="A1007" s="1" t="s">
        <v>1993</v>
      </c>
      <c r="B1007">
        <v>815</v>
      </c>
      <c r="C1007">
        <v>807</v>
      </c>
      <c r="D1007">
        <v>817</v>
      </c>
      <c r="E1007">
        <v>804</v>
      </c>
      <c r="F1007" s="1" t="s">
        <v>1912</v>
      </c>
      <c r="G1007">
        <v>1.62</v>
      </c>
    </row>
    <row r="1008" spans="1:7" x14ac:dyDescent="0.3">
      <c r="A1008" s="1" t="s">
        <v>1994</v>
      </c>
      <c r="B1008">
        <v>802</v>
      </c>
      <c r="C1008">
        <v>801</v>
      </c>
      <c r="D1008">
        <v>805</v>
      </c>
      <c r="E1008">
        <v>799</v>
      </c>
      <c r="F1008" s="1" t="s">
        <v>1995</v>
      </c>
      <c r="G1008">
        <v>-0.37</v>
      </c>
    </row>
    <row r="1009" spans="1:7" x14ac:dyDescent="0.3">
      <c r="A1009" s="1" t="s">
        <v>1996</v>
      </c>
      <c r="B1009">
        <v>805</v>
      </c>
      <c r="C1009">
        <v>814</v>
      </c>
      <c r="D1009">
        <v>816</v>
      </c>
      <c r="E1009">
        <v>803</v>
      </c>
      <c r="F1009" s="1" t="s">
        <v>1997</v>
      </c>
      <c r="G1009">
        <v>-1.35</v>
      </c>
    </row>
    <row r="1010" spans="1:7" x14ac:dyDescent="0.3">
      <c r="A1010" s="1" t="s">
        <v>1998</v>
      </c>
      <c r="B1010">
        <v>816</v>
      </c>
      <c r="C1010">
        <v>806</v>
      </c>
      <c r="D1010">
        <v>817</v>
      </c>
      <c r="E1010">
        <v>806</v>
      </c>
      <c r="F1010" s="1" t="s">
        <v>1999</v>
      </c>
      <c r="G1010">
        <v>1.24</v>
      </c>
    </row>
    <row r="1011" spans="1:7" x14ac:dyDescent="0.3">
      <c r="A1011" s="1" t="s">
        <v>2000</v>
      </c>
      <c r="B1011">
        <v>806</v>
      </c>
      <c r="C1011">
        <v>809</v>
      </c>
      <c r="D1011">
        <v>815</v>
      </c>
      <c r="E1011">
        <v>804</v>
      </c>
      <c r="F1011" s="1" t="s">
        <v>333</v>
      </c>
      <c r="G1011">
        <v>-0.37</v>
      </c>
    </row>
    <row r="1012" spans="1:7" x14ac:dyDescent="0.3">
      <c r="A1012" s="1" t="s">
        <v>2001</v>
      </c>
      <c r="B1012">
        <v>809</v>
      </c>
      <c r="C1012">
        <v>802</v>
      </c>
      <c r="D1012">
        <v>810</v>
      </c>
      <c r="E1012">
        <v>800</v>
      </c>
      <c r="F1012" s="1" t="s">
        <v>2002</v>
      </c>
      <c r="G1012">
        <v>1.51</v>
      </c>
    </row>
    <row r="1013" spans="1:7" x14ac:dyDescent="0.3">
      <c r="A1013" s="1" t="s">
        <v>2003</v>
      </c>
      <c r="B1013">
        <v>797</v>
      </c>
      <c r="C1013">
        <v>799</v>
      </c>
      <c r="D1013">
        <v>799</v>
      </c>
      <c r="E1013">
        <v>793</v>
      </c>
      <c r="F1013" s="1" t="s">
        <v>2004</v>
      </c>
      <c r="G1013">
        <v>-0.13</v>
      </c>
    </row>
    <row r="1014" spans="1:7" x14ac:dyDescent="0.3">
      <c r="A1014" s="1" t="s">
        <v>2005</v>
      </c>
      <c r="B1014">
        <v>798</v>
      </c>
      <c r="C1014">
        <v>797</v>
      </c>
      <c r="D1014">
        <v>805</v>
      </c>
      <c r="E1014">
        <v>793</v>
      </c>
      <c r="F1014" s="1" t="s">
        <v>2006</v>
      </c>
      <c r="G1014">
        <v>0.25</v>
      </c>
    </row>
    <row r="1015" spans="1:7" x14ac:dyDescent="0.3">
      <c r="A1015" s="1" t="s">
        <v>2007</v>
      </c>
      <c r="B1015">
        <v>796</v>
      </c>
      <c r="C1015">
        <v>794</v>
      </c>
      <c r="D1015">
        <v>797</v>
      </c>
      <c r="E1015">
        <v>791</v>
      </c>
      <c r="F1015" s="1" t="s">
        <v>2008</v>
      </c>
      <c r="G1015">
        <v>0.76</v>
      </c>
    </row>
    <row r="1016" spans="1:7" x14ac:dyDescent="0.3">
      <c r="A1016" s="1" t="s">
        <v>2009</v>
      </c>
      <c r="B1016">
        <v>790</v>
      </c>
      <c r="C1016">
        <v>776</v>
      </c>
      <c r="D1016">
        <v>790</v>
      </c>
      <c r="E1016">
        <v>776</v>
      </c>
      <c r="F1016" s="1" t="s">
        <v>2010</v>
      </c>
      <c r="G1016">
        <v>2.6</v>
      </c>
    </row>
    <row r="1017" spans="1:7" x14ac:dyDescent="0.3">
      <c r="A1017" s="1" t="s">
        <v>2011</v>
      </c>
      <c r="B1017">
        <v>770</v>
      </c>
      <c r="C1017">
        <v>774</v>
      </c>
      <c r="D1017">
        <v>776</v>
      </c>
      <c r="E1017">
        <v>766</v>
      </c>
      <c r="F1017" s="1" t="s">
        <v>2012</v>
      </c>
      <c r="G1017">
        <v>-0.77</v>
      </c>
    </row>
    <row r="1018" spans="1:7" x14ac:dyDescent="0.3">
      <c r="A1018" s="1" t="s">
        <v>2013</v>
      </c>
      <c r="B1018">
        <v>776</v>
      </c>
      <c r="C1018">
        <v>764</v>
      </c>
      <c r="D1018">
        <v>777</v>
      </c>
      <c r="E1018">
        <v>760</v>
      </c>
      <c r="F1018" s="1" t="s">
        <v>2014</v>
      </c>
      <c r="G1018">
        <v>1.84</v>
      </c>
    </row>
    <row r="1019" spans="1:7" x14ac:dyDescent="0.3">
      <c r="A1019" s="1" t="s">
        <v>2015</v>
      </c>
      <c r="B1019">
        <v>762</v>
      </c>
      <c r="C1019">
        <v>778</v>
      </c>
      <c r="D1019">
        <v>779</v>
      </c>
      <c r="E1019">
        <v>761</v>
      </c>
      <c r="F1019" s="1" t="s">
        <v>621</v>
      </c>
      <c r="G1019">
        <v>-2.06</v>
      </c>
    </row>
    <row r="1020" spans="1:7" x14ac:dyDescent="0.3">
      <c r="A1020" s="1" t="s">
        <v>2016</v>
      </c>
      <c r="B1020">
        <v>778</v>
      </c>
      <c r="C1020">
        <v>782</v>
      </c>
      <c r="D1020">
        <v>786</v>
      </c>
      <c r="E1020">
        <v>775</v>
      </c>
      <c r="F1020" s="1" t="s">
        <v>2017</v>
      </c>
      <c r="G1020">
        <v>-0.13</v>
      </c>
    </row>
    <row r="1021" spans="1:7" x14ac:dyDescent="0.3">
      <c r="A1021" s="1" t="s">
        <v>2018</v>
      </c>
      <c r="B1021">
        <v>779</v>
      </c>
      <c r="C1021">
        <v>780</v>
      </c>
      <c r="D1021">
        <v>782</v>
      </c>
      <c r="E1021">
        <v>776</v>
      </c>
      <c r="F1021" s="1" t="s">
        <v>2019</v>
      </c>
      <c r="G1021">
        <v>-0.38</v>
      </c>
    </row>
    <row r="1022" spans="1:7" x14ac:dyDescent="0.3">
      <c r="A1022" s="1" t="s">
        <v>2020</v>
      </c>
      <c r="B1022">
        <v>782</v>
      </c>
      <c r="C1022">
        <v>786</v>
      </c>
      <c r="D1022">
        <v>789</v>
      </c>
      <c r="E1022">
        <v>780</v>
      </c>
      <c r="F1022" s="1" t="s">
        <v>2021</v>
      </c>
      <c r="G1022">
        <v>0.13</v>
      </c>
    </row>
    <row r="1023" spans="1:7" x14ac:dyDescent="0.3">
      <c r="A1023" s="1" t="s">
        <v>2022</v>
      </c>
      <c r="B1023">
        <v>781</v>
      </c>
      <c r="C1023">
        <v>781</v>
      </c>
      <c r="D1023">
        <v>790</v>
      </c>
      <c r="E1023">
        <v>778</v>
      </c>
      <c r="F1023" s="1" t="s">
        <v>2023</v>
      </c>
      <c r="G1023">
        <v>0</v>
      </c>
    </row>
    <row r="1024" spans="1:7" x14ac:dyDescent="0.3">
      <c r="A1024" s="1" t="s">
        <v>2024</v>
      </c>
      <c r="B1024">
        <v>781</v>
      </c>
      <c r="C1024">
        <v>786</v>
      </c>
      <c r="D1024">
        <v>791</v>
      </c>
      <c r="E1024">
        <v>781</v>
      </c>
      <c r="F1024" s="1" t="s">
        <v>2025</v>
      </c>
      <c r="G1024">
        <v>-0.13</v>
      </c>
    </row>
    <row r="1025" spans="1:7" x14ac:dyDescent="0.3">
      <c r="A1025" s="1" t="s">
        <v>2026</v>
      </c>
      <c r="B1025">
        <v>782</v>
      </c>
      <c r="C1025">
        <v>774</v>
      </c>
      <c r="D1025">
        <v>787</v>
      </c>
      <c r="E1025">
        <v>770</v>
      </c>
      <c r="F1025" s="1" t="s">
        <v>2027</v>
      </c>
      <c r="G1025">
        <v>0.51</v>
      </c>
    </row>
    <row r="1026" spans="1:7" x14ac:dyDescent="0.3">
      <c r="A1026" s="1" t="s">
        <v>2028</v>
      </c>
      <c r="B1026">
        <v>778</v>
      </c>
      <c r="C1026">
        <v>784</v>
      </c>
      <c r="D1026">
        <v>786</v>
      </c>
      <c r="E1026">
        <v>775</v>
      </c>
      <c r="F1026" s="1" t="s">
        <v>2029</v>
      </c>
      <c r="G1026">
        <v>-0.51</v>
      </c>
    </row>
    <row r="1027" spans="1:7" x14ac:dyDescent="0.3">
      <c r="A1027" s="1" t="s">
        <v>2030</v>
      </c>
      <c r="B1027">
        <v>782</v>
      </c>
      <c r="C1027">
        <v>776</v>
      </c>
      <c r="D1027">
        <v>787</v>
      </c>
      <c r="E1027">
        <v>775</v>
      </c>
      <c r="F1027" s="1" t="s">
        <v>2031</v>
      </c>
      <c r="G1027">
        <v>1.56</v>
      </c>
    </row>
    <row r="1028" spans="1:7" x14ac:dyDescent="0.3">
      <c r="A1028" s="1" t="s">
        <v>2032</v>
      </c>
      <c r="B1028">
        <v>770</v>
      </c>
      <c r="C1028">
        <v>773</v>
      </c>
      <c r="D1028">
        <v>776</v>
      </c>
      <c r="E1028">
        <v>765</v>
      </c>
      <c r="F1028" s="1" t="s">
        <v>2033</v>
      </c>
      <c r="G1028">
        <v>-1.1599999999999999</v>
      </c>
    </row>
    <row r="1029" spans="1:7" x14ac:dyDescent="0.3">
      <c r="A1029" s="1" t="s">
        <v>2034</v>
      </c>
      <c r="B1029">
        <v>779</v>
      </c>
      <c r="C1029">
        <v>796</v>
      </c>
      <c r="D1029">
        <v>797</v>
      </c>
      <c r="E1029">
        <v>779</v>
      </c>
      <c r="F1029" s="1" t="s">
        <v>2035</v>
      </c>
      <c r="G1029">
        <v>-1.77</v>
      </c>
    </row>
    <row r="1030" spans="1:7" x14ac:dyDescent="0.3">
      <c r="A1030" s="1" t="s">
        <v>2036</v>
      </c>
      <c r="B1030">
        <v>793</v>
      </c>
      <c r="C1030">
        <v>782</v>
      </c>
      <c r="D1030">
        <v>795</v>
      </c>
      <c r="E1030">
        <v>782</v>
      </c>
      <c r="F1030" s="1" t="s">
        <v>2037</v>
      </c>
      <c r="G1030">
        <v>1.67</v>
      </c>
    </row>
    <row r="1031" spans="1:7" x14ac:dyDescent="0.3">
      <c r="A1031" s="1" t="s">
        <v>2038</v>
      </c>
      <c r="B1031">
        <v>780</v>
      </c>
      <c r="C1031">
        <v>772</v>
      </c>
      <c r="D1031">
        <v>785</v>
      </c>
      <c r="E1031">
        <v>768</v>
      </c>
      <c r="F1031" s="1" t="s">
        <v>2039</v>
      </c>
      <c r="G1031">
        <v>1.69</v>
      </c>
    </row>
    <row r="1032" spans="1:7" x14ac:dyDescent="0.3">
      <c r="A1032" s="1" t="s">
        <v>2040</v>
      </c>
      <c r="B1032">
        <v>767</v>
      </c>
      <c r="C1032">
        <v>774</v>
      </c>
      <c r="D1032">
        <v>780</v>
      </c>
      <c r="E1032">
        <v>760</v>
      </c>
      <c r="F1032" s="1" t="s">
        <v>2041</v>
      </c>
      <c r="G1032">
        <v>-5.66</v>
      </c>
    </row>
    <row r="1033" spans="1:7" x14ac:dyDescent="0.3">
      <c r="A1033" s="1" t="s">
        <v>2042</v>
      </c>
      <c r="B1033">
        <v>813</v>
      </c>
      <c r="C1033">
        <v>823</v>
      </c>
      <c r="D1033">
        <v>826</v>
      </c>
      <c r="E1033">
        <v>812</v>
      </c>
      <c r="F1033" s="1" t="s">
        <v>2043</v>
      </c>
      <c r="G1033">
        <v>-1.22</v>
      </c>
    </row>
    <row r="1034" spans="1:7" x14ac:dyDescent="0.3">
      <c r="A1034" s="1" t="s">
        <v>2044</v>
      </c>
      <c r="B1034">
        <v>823</v>
      </c>
      <c r="C1034">
        <v>812</v>
      </c>
      <c r="D1034">
        <v>826</v>
      </c>
      <c r="E1034">
        <v>810</v>
      </c>
      <c r="F1034" s="1" t="s">
        <v>2045</v>
      </c>
      <c r="G1034">
        <v>3</v>
      </c>
    </row>
    <row r="1035" spans="1:7" x14ac:dyDescent="0.3">
      <c r="A1035" s="1" t="s">
        <v>2046</v>
      </c>
      <c r="B1035">
        <v>799</v>
      </c>
      <c r="C1035">
        <v>800</v>
      </c>
      <c r="D1035">
        <v>806</v>
      </c>
      <c r="E1035">
        <v>795</v>
      </c>
      <c r="F1035" s="1" t="s">
        <v>2047</v>
      </c>
      <c r="G1035">
        <v>0.25</v>
      </c>
    </row>
    <row r="1036" spans="1:7" x14ac:dyDescent="0.3">
      <c r="A1036" s="1" t="s">
        <v>2048</v>
      </c>
      <c r="B1036">
        <v>797</v>
      </c>
      <c r="C1036">
        <v>804</v>
      </c>
      <c r="D1036">
        <v>804</v>
      </c>
      <c r="E1036">
        <v>794</v>
      </c>
      <c r="F1036" s="1" t="s">
        <v>2049</v>
      </c>
      <c r="G1036">
        <v>-0.99</v>
      </c>
    </row>
    <row r="1037" spans="1:7" x14ac:dyDescent="0.3">
      <c r="A1037" s="1" t="s">
        <v>2050</v>
      </c>
      <c r="B1037">
        <v>805</v>
      </c>
      <c r="C1037">
        <v>791</v>
      </c>
      <c r="D1037">
        <v>806</v>
      </c>
      <c r="E1037">
        <v>789</v>
      </c>
      <c r="F1037" s="1" t="s">
        <v>1273</v>
      </c>
      <c r="G1037">
        <v>2.94</v>
      </c>
    </row>
    <row r="1038" spans="1:7" x14ac:dyDescent="0.3">
      <c r="A1038" s="1" t="s">
        <v>2051</v>
      </c>
      <c r="B1038">
        <v>782</v>
      </c>
      <c r="C1038">
        <v>787</v>
      </c>
      <c r="D1038">
        <v>796</v>
      </c>
      <c r="E1038">
        <v>781</v>
      </c>
      <c r="F1038" s="1" t="s">
        <v>2019</v>
      </c>
      <c r="G1038">
        <v>-0.13</v>
      </c>
    </row>
    <row r="1039" spans="1:7" x14ac:dyDescent="0.3">
      <c r="A1039" s="1" t="s">
        <v>2052</v>
      </c>
      <c r="B1039">
        <v>783</v>
      </c>
      <c r="C1039">
        <v>791</v>
      </c>
      <c r="D1039">
        <v>794</v>
      </c>
      <c r="E1039">
        <v>779</v>
      </c>
      <c r="F1039" s="1" t="s">
        <v>2053</v>
      </c>
      <c r="G1039">
        <v>-1.39</v>
      </c>
    </row>
    <row r="1040" spans="1:7" x14ac:dyDescent="0.3">
      <c r="A1040" s="1" t="s">
        <v>2054</v>
      </c>
      <c r="B1040">
        <v>794</v>
      </c>
      <c r="C1040">
        <v>789</v>
      </c>
      <c r="D1040">
        <v>798</v>
      </c>
      <c r="E1040">
        <v>786</v>
      </c>
      <c r="F1040" s="1" t="s">
        <v>2055</v>
      </c>
      <c r="G1040">
        <v>1.02</v>
      </c>
    </row>
    <row r="1041" spans="1:7" x14ac:dyDescent="0.3">
      <c r="A1041" s="1" t="s">
        <v>2056</v>
      </c>
      <c r="B1041">
        <v>786</v>
      </c>
      <c r="C1041">
        <v>789</v>
      </c>
      <c r="D1041">
        <v>789</v>
      </c>
      <c r="E1041">
        <v>783</v>
      </c>
      <c r="F1041" s="1" t="s">
        <v>2057</v>
      </c>
      <c r="G1041">
        <v>0.13</v>
      </c>
    </row>
    <row r="1042" spans="1:7" x14ac:dyDescent="0.3">
      <c r="A1042" s="1" t="s">
        <v>2058</v>
      </c>
      <c r="B1042">
        <v>785</v>
      </c>
      <c r="C1042">
        <v>787</v>
      </c>
      <c r="D1042">
        <v>792</v>
      </c>
      <c r="E1042">
        <v>782</v>
      </c>
      <c r="F1042" s="1" t="s">
        <v>2059</v>
      </c>
      <c r="G1042">
        <v>0</v>
      </c>
    </row>
    <row r="1043" spans="1:7" x14ac:dyDescent="0.3">
      <c r="A1043" s="1" t="s">
        <v>2060</v>
      </c>
      <c r="B1043">
        <v>785</v>
      </c>
      <c r="C1043">
        <v>772</v>
      </c>
      <c r="D1043">
        <v>785</v>
      </c>
      <c r="E1043">
        <v>771</v>
      </c>
      <c r="F1043" s="1" t="s">
        <v>2061</v>
      </c>
      <c r="G1043">
        <v>2.35</v>
      </c>
    </row>
    <row r="1044" spans="1:7" x14ac:dyDescent="0.3">
      <c r="A1044" s="1" t="s">
        <v>2062</v>
      </c>
      <c r="B1044">
        <v>767</v>
      </c>
      <c r="C1044">
        <v>742</v>
      </c>
      <c r="D1044">
        <v>767</v>
      </c>
      <c r="E1044">
        <v>740</v>
      </c>
      <c r="F1044" s="1" t="s">
        <v>2063</v>
      </c>
      <c r="G1044">
        <v>3.79</v>
      </c>
    </row>
    <row r="1045" spans="1:7" x14ac:dyDescent="0.3">
      <c r="A1045" s="1" t="s">
        <v>2064</v>
      </c>
      <c r="B1045">
        <v>739</v>
      </c>
      <c r="C1045">
        <v>743</v>
      </c>
      <c r="D1045">
        <v>749</v>
      </c>
      <c r="E1045">
        <v>737</v>
      </c>
      <c r="F1045" s="1" t="s">
        <v>2065</v>
      </c>
      <c r="G1045">
        <v>0</v>
      </c>
    </row>
    <row r="1046" spans="1:7" x14ac:dyDescent="0.3">
      <c r="A1046" s="1" t="s">
        <v>2066</v>
      </c>
      <c r="B1046">
        <v>739</v>
      </c>
      <c r="C1046">
        <v>734</v>
      </c>
      <c r="D1046">
        <v>743</v>
      </c>
      <c r="E1046">
        <v>732</v>
      </c>
      <c r="F1046" s="1" t="s">
        <v>714</v>
      </c>
      <c r="G1046">
        <v>0.68</v>
      </c>
    </row>
    <row r="1047" spans="1:7" x14ac:dyDescent="0.3">
      <c r="A1047" s="1" t="s">
        <v>2067</v>
      </c>
      <c r="B1047">
        <v>734</v>
      </c>
      <c r="C1047">
        <v>748</v>
      </c>
      <c r="D1047">
        <v>750</v>
      </c>
      <c r="E1047">
        <v>734</v>
      </c>
      <c r="F1047" s="1" t="s">
        <v>2068</v>
      </c>
      <c r="G1047">
        <v>-2.65</v>
      </c>
    </row>
    <row r="1048" spans="1:7" x14ac:dyDescent="0.3">
      <c r="A1048" s="1" t="s">
        <v>2069</v>
      </c>
      <c r="B1048">
        <v>754</v>
      </c>
      <c r="C1048">
        <v>741</v>
      </c>
      <c r="D1048">
        <v>757</v>
      </c>
      <c r="E1048">
        <v>735</v>
      </c>
      <c r="F1048" s="1" t="s">
        <v>2070</v>
      </c>
      <c r="G1048">
        <v>1.62</v>
      </c>
    </row>
    <row r="1049" spans="1:7" x14ac:dyDescent="0.3">
      <c r="A1049" s="1" t="s">
        <v>2071</v>
      </c>
      <c r="B1049">
        <v>742</v>
      </c>
      <c r="C1049">
        <v>734</v>
      </c>
      <c r="D1049">
        <v>746</v>
      </c>
      <c r="E1049">
        <v>734</v>
      </c>
      <c r="F1049" s="1" t="s">
        <v>2072</v>
      </c>
      <c r="G1049">
        <v>1.37</v>
      </c>
    </row>
    <row r="1050" spans="1:7" x14ac:dyDescent="0.3">
      <c r="A1050" s="1" t="s">
        <v>2073</v>
      </c>
      <c r="B1050">
        <v>732</v>
      </c>
      <c r="C1050">
        <v>740</v>
      </c>
      <c r="D1050">
        <v>741</v>
      </c>
      <c r="E1050">
        <v>727</v>
      </c>
      <c r="F1050" s="1" t="s">
        <v>2074</v>
      </c>
      <c r="G1050">
        <v>-2.79</v>
      </c>
    </row>
    <row r="1051" spans="1:7" x14ac:dyDescent="0.3">
      <c r="A1051" s="1" t="s">
        <v>2075</v>
      </c>
      <c r="B1051">
        <v>753</v>
      </c>
      <c r="C1051">
        <v>762</v>
      </c>
      <c r="D1051">
        <v>766</v>
      </c>
      <c r="E1051">
        <v>753</v>
      </c>
      <c r="F1051" s="1" t="s">
        <v>2076</v>
      </c>
      <c r="G1051">
        <v>-0.79</v>
      </c>
    </row>
    <row r="1052" spans="1:7" x14ac:dyDescent="0.3">
      <c r="A1052" s="1" t="s">
        <v>2077</v>
      </c>
      <c r="B1052">
        <v>759</v>
      </c>
      <c r="C1052">
        <v>759</v>
      </c>
      <c r="D1052">
        <v>763</v>
      </c>
      <c r="E1052">
        <v>753</v>
      </c>
      <c r="F1052" s="1" t="s">
        <v>2078</v>
      </c>
      <c r="G1052">
        <v>-0.91</v>
      </c>
    </row>
    <row r="1053" spans="1:7" x14ac:dyDescent="0.3">
      <c r="A1053" s="1" t="s">
        <v>2079</v>
      </c>
      <c r="B1053">
        <v>766</v>
      </c>
      <c r="C1053">
        <v>764</v>
      </c>
      <c r="D1053">
        <v>766</v>
      </c>
      <c r="E1053">
        <v>755</v>
      </c>
      <c r="F1053" s="1" t="s">
        <v>2080</v>
      </c>
      <c r="G1053">
        <v>0.26</v>
      </c>
    </row>
    <row r="1054" spans="1:7" x14ac:dyDescent="0.3">
      <c r="A1054" s="1" t="s">
        <v>2081</v>
      </c>
      <c r="B1054">
        <v>764</v>
      </c>
      <c r="C1054">
        <v>768</v>
      </c>
      <c r="D1054">
        <v>769</v>
      </c>
      <c r="E1054">
        <v>760</v>
      </c>
      <c r="F1054" s="1" t="s">
        <v>2082</v>
      </c>
      <c r="G1054">
        <v>0.53</v>
      </c>
    </row>
    <row r="1055" spans="1:7" x14ac:dyDescent="0.3">
      <c r="A1055" s="1" t="s">
        <v>2083</v>
      </c>
      <c r="B1055">
        <v>760</v>
      </c>
      <c r="C1055">
        <v>756</v>
      </c>
      <c r="D1055">
        <v>766</v>
      </c>
      <c r="E1055">
        <v>754</v>
      </c>
      <c r="F1055" s="1" t="s">
        <v>2084</v>
      </c>
      <c r="G1055">
        <v>0.8</v>
      </c>
    </row>
    <row r="1056" spans="1:7" x14ac:dyDescent="0.3">
      <c r="A1056" s="1" t="s">
        <v>2085</v>
      </c>
      <c r="B1056">
        <v>754</v>
      </c>
      <c r="C1056">
        <v>766</v>
      </c>
      <c r="D1056">
        <v>772</v>
      </c>
      <c r="E1056">
        <v>753</v>
      </c>
      <c r="F1056" s="1" t="s">
        <v>2086</v>
      </c>
      <c r="G1056">
        <v>-1.31</v>
      </c>
    </row>
    <row r="1057" spans="1:7" x14ac:dyDescent="0.3">
      <c r="A1057" s="1" t="s">
        <v>2087</v>
      </c>
      <c r="B1057">
        <v>764</v>
      </c>
      <c r="C1057">
        <v>761</v>
      </c>
      <c r="D1057">
        <v>768</v>
      </c>
      <c r="E1057">
        <v>760</v>
      </c>
      <c r="F1057" s="1" t="s">
        <v>2088</v>
      </c>
      <c r="G1057">
        <v>0.92</v>
      </c>
    </row>
    <row r="1058" spans="1:7" x14ac:dyDescent="0.3">
      <c r="A1058" s="1" t="s">
        <v>2089</v>
      </c>
      <c r="B1058">
        <v>757</v>
      </c>
      <c r="C1058">
        <v>766</v>
      </c>
      <c r="D1058">
        <v>770</v>
      </c>
      <c r="E1058">
        <v>754</v>
      </c>
      <c r="F1058" s="1" t="s">
        <v>2090</v>
      </c>
      <c r="G1058">
        <v>-1.05</v>
      </c>
    </row>
    <row r="1059" spans="1:7" x14ac:dyDescent="0.3">
      <c r="A1059" s="1" t="s">
        <v>2091</v>
      </c>
      <c r="B1059">
        <v>765</v>
      </c>
      <c r="C1059">
        <v>744</v>
      </c>
      <c r="D1059">
        <v>766</v>
      </c>
      <c r="E1059">
        <v>741</v>
      </c>
      <c r="F1059" s="1" t="s">
        <v>2092</v>
      </c>
      <c r="G1059">
        <v>2.96</v>
      </c>
    </row>
    <row r="1060" spans="1:7" x14ac:dyDescent="0.3">
      <c r="A1060" s="1" t="s">
        <v>2093</v>
      </c>
      <c r="B1060">
        <v>743</v>
      </c>
      <c r="C1060">
        <v>767</v>
      </c>
      <c r="D1060">
        <v>769</v>
      </c>
      <c r="E1060">
        <v>743</v>
      </c>
      <c r="F1060" s="1" t="s">
        <v>2094</v>
      </c>
      <c r="G1060">
        <v>-3</v>
      </c>
    </row>
    <row r="1061" spans="1:7" x14ac:dyDescent="0.3">
      <c r="A1061" s="1" t="s">
        <v>2095</v>
      </c>
      <c r="B1061">
        <v>766</v>
      </c>
      <c r="C1061">
        <v>763</v>
      </c>
      <c r="D1061">
        <v>774</v>
      </c>
      <c r="E1061">
        <v>759</v>
      </c>
      <c r="F1061" s="1" t="s">
        <v>2096</v>
      </c>
      <c r="G1061">
        <v>0.39</v>
      </c>
    </row>
    <row r="1062" spans="1:7" x14ac:dyDescent="0.3">
      <c r="A1062" s="1" t="s">
        <v>2097</v>
      </c>
      <c r="B1062">
        <v>763</v>
      </c>
      <c r="C1062">
        <v>758</v>
      </c>
      <c r="D1062">
        <v>766</v>
      </c>
      <c r="E1062">
        <v>754</v>
      </c>
      <c r="F1062" s="1" t="s">
        <v>2055</v>
      </c>
      <c r="G1062">
        <v>3.53</v>
      </c>
    </row>
    <row r="1063" spans="1:7" x14ac:dyDescent="0.3">
      <c r="A1063" s="1" t="s">
        <v>2098</v>
      </c>
      <c r="B1063">
        <v>737</v>
      </c>
      <c r="C1063">
        <v>731</v>
      </c>
      <c r="D1063">
        <v>743</v>
      </c>
      <c r="E1063">
        <v>729</v>
      </c>
      <c r="F1063" s="1" t="s">
        <v>2099</v>
      </c>
      <c r="G1063">
        <v>1.1000000000000001</v>
      </c>
    </row>
    <row r="1064" spans="1:7" x14ac:dyDescent="0.3">
      <c r="A1064" s="1" t="s">
        <v>2100</v>
      </c>
      <c r="B1064">
        <v>729</v>
      </c>
      <c r="C1064">
        <v>706</v>
      </c>
      <c r="D1064">
        <v>729</v>
      </c>
      <c r="E1064">
        <v>703</v>
      </c>
      <c r="F1064" s="1" t="s">
        <v>2101</v>
      </c>
      <c r="G1064">
        <v>3.4</v>
      </c>
    </row>
    <row r="1065" spans="1:7" x14ac:dyDescent="0.3">
      <c r="A1065" s="1" t="s">
        <v>2102</v>
      </c>
      <c r="B1065">
        <v>705</v>
      </c>
      <c r="C1065">
        <v>714</v>
      </c>
      <c r="D1065">
        <v>716</v>
      </c>
      <c r="E1065">
        <v>703</v>
      </c>
      <c r="F1065" s="1" t="s">
        <v>2103</v>
      </c>
      <c r="G1065">
        <v>-1.54</v>
      </c>
    </row>
    <row r="1066" spans="1:7" x14ac:dyDescent="0.3">
      <c r="A1066" s="1" t="s">
        <v>2104</v>
      </c>
      <c r="B1066">
        <v>716</v>
      </c>
      <c r="C1066">
        <v>726</v>
      </c>
      <c r="D1066">
        <v>729</v>
      </c>
      <c r="E1066">
        <v>714</v>
      </c>
      <c r="F1066" s="1" t="s">
        <v>2105</v>
      </c>
      <c r="G1066">
        <v>-1.51</v>
      </c>
    </row>
    <row r="1067" spans="1:7" x14ac:dyDescent="0.3">
      <c r="A1067" s="1" t="s">
        <v>2106</v>
      </c>
      <c r="B1067">
        <v>727</v>
      </c>
      <c r="C1067">
        <v>719</v>
      </c>
      <c r="D1067">
        <v>727</v>
      </c>
      <c r="E1067">
        <v>718</v>
      </c>
      <c r="F1067" s="1" t="s">
        <v>2107</v>
      </c>
      <c r="G1067">
        <v>2.39</v>
      </c>
    </row>
    <row r="1068" spans="1:7" x14ac:dyDescent="0.3">
      <c r="A1068" s="1" t="s">
        <v>2108</v>
      </c>
      <c r="B1068">
        <v>710</v>
      </c>
      <c r="C1068">
        <v>709</v>
      </c>
      <c r="D1068">
        <v>716</v>
      </c>
      <c r="E1068">
        <v>701</v>
      </c>
      <c r="F1068" s="1" t="s">
        <v>2109</v>
      </c>
      <c r="G1068">
        <v>0.56999999999999995</v>
      </c>
    </row>
    <row r="1069" spans="1:7" x14ac:dyDescent="0.3">
      <c r="A1069" s="1" t="s">
        <v>2110</v>
      </c>
      <c r="B1069">
        <v>706</v>
      </c>
      <c r="C1069">
        <v>712</v>
      </c>
      <c r="D1069">
        <v>715</v>
      </c>
      <c r="E1069">
        <v>700</v>
      </c>
      <c r="F1069" s="1" t="s">
        <v>2111</v>
      </c>
      <c r="G1069">
        <v>-0.14000000000000001</v>
      </c>
    </row>
    <row r="1070" spans="1:7" x14ac:dyDescent="0.3">
      <c r="A1070" s="1" t="s">
        <v>2112</v>
      </c>
      <c r="B1070">
        <v>707</v>
      </c>
      <c r="C1070">
        <v>696</v>
      </c>
      <c r="D1070">
        <v>708</v>
      </c>
      <c r="E1070">
        <v>695</v>
      </c>
      <c r="F1070" s="1" t="s">
        <v>2113</v>
      </c>
      <c r="G1070">
        <v>1.87</v>
      </c>
    </row>
    <row r="1071" spans="1:7" x14ac:dyDescent="0.3">
      <c r="A1071" s="1" t="s">
        <v>2114</v>
      </c>
      <c r="B1071">
        <v>694</v>
      </c>
      <c r="C1071">
        <v>712</v>
      </c>
      <c r="D1071">
        <v>714</v>
      </c>
      <c r="E1071">
        <v>692</v>
      </c>
      <c r="F1071" s="1" t="s">
        <v>2115</v>
      </c>
      <c r="G1071">
        <v>-1.7</v>
      </c>
    </row>
    <row r="1072" spans="1:7" x14ac:dyDescent="0.3">
      <c r="A1072" s="1" t="s">
        <v>2116</v>
      </c>
      <c r="B1072">
        <v>706</v>
      </c>
      <c r="C1072">
        <v>691</v>
      </c>
      <c r="D1072">
        <v>710</v>
      </c>
      <c r="E1072">
        <v>691</v>
      </c>
      <c r="F1072" s="1" t="s">
        <v>2117</v>
      </c>
      <c r="G1072">
        <v>3.07</v>
      </c>
    </row>
    <row r="1073" spans="1:7" x14ac:dyDescent="0.3">
      <c r="A1073" s="1" t="s">
        <v>2118</v>
      </c>
      <c r="B1073">
        <v>685</v>
      </c>
      <c r="C1073">
        <v>689</v>
      </c>
      <c r="D1073">
        <v>694</v>
      </c>
      <c r="E1073">
        <v>671</v>
      </c>
      <c r="F1073" s="1" t="s">
        <v>2119</v>
      </c>
      <c r="G1073">
        <v>0.74</v>
      </c>
    </row>
    <row r="1074" spans="1:7" x14ac:dyDescent="0.3">
      <c r="A1074" s="1" t="s">
        <v>2120</v>
      </c>
      <c r="B1074">
        <v>680</v>
      </c>
      <c r="C1074">
        <v>703</v>
      </c>
      <c r="D1074">
        <v>704</v>
      </c>
      <c r="E1074">
        <v>679</v>
      </c>
      <c r="F1074" s="1" t="s">
        <v>2121</v>
      </c>
      <c r="G1074">
        <v>-3.82</v>
      </c>
    </row>
    <row r="1075" spans="1:7" x14ac:dyDescent="0.3">
      <c r="A1075" s="1" t="s">
        <v>2122</v>
      </c>
      <c r="B1075">
        <v>707</v>
      </c>
      <c r="C1075">
        <v>734</v>
      </c>
      <c r="D1075">
        <v>736</v>
      </c>
      <c r="E1075">
        <v>706</v>
      </c>
      <c r="F1075" s="1" t="s">
        <v>2123</v>
      </c>
      <c r="G1075">
        <v>-2.75</v>
      </c>
    </row>
    <row r="1076" spans="1:7" x14ac:dyDescent="0.3">
      <c r="A1076" s="1" t="s">
        <v>2124</v>
      </c>
      <c r="B1076">
        <v>727</v>
      </c>
      <c r="C1076">
        <v>733</v>
      </c>
      <c r="D1076">
        <v>762</v>
      </c>
      <c r="E1076">
        <v>726</v>
      </c>
      <c r="F1076" s="1" t="s">
        <v>2125</v>
      </c>
      <c r="G1076">
        <v>-2.2799999999999998</v>
      </c>
    </row>
    <row r="1077" spans="1:7" x14ac:dyDescent="0.3">
      <c r="A1077" s="1" t="s">
        <v>2126</v>
      </c>
      <c r="B1077">
        <v>744</v>
      </c>
      <c r="C1077">
        <v>806</v>
      </c>
      <c r="D1077">
        <v>806</v>
      </c>
      <c r="E1077">
        <v>717</v>
      </c>
      <c r="F1077" s="1" t="s">
        <v>2127</v>
      </c>
      <c r="G1077">
        <v>-8.82</v>
      </c>
    </row>
    <row r="1078" spans="1:7" x14ac:dyDescent="0.3">
      <c r="A1078" s="1" t="s">
        <v>2128</v>
      </c>
      <c r="B1078">
        <v>816</v>
      </c>
      <c r="C1078">
        <v>809</v>
      </c>
      <c r="D1078">
        <v>817</v>
      </c>
      <c r="E1078">
        <v>804</v>
      </c>
      <c r="F1078" s="1" t="s">
        <v>2129</v>
      </c>
      <c r="G1078">
        <v>0.74</v>
      </c>
    </row>
    <row r="1079" spans="1:7" x14ac:dyDescent="0.3">
      <c r="A1079" s="1" t="s">
        <v>2130</v>
      </c>
      <c r="B1079">
        <v>810</v>
      </c>
      <c r="C1079">
        <v>800</v>
      </c>
      <c r="D1079">
        <v>811</v>
      </c>
      <c r="E1079">
        <v>791</v>
      </c>
      <c r="F1079" s="1" t="s">
        <v>2131</v>
      </c>
      <c r="G1079">
        <v>1.76</v>
      </c>
    </row>
    <row r="1080" spans="1:7" x14ac:dyDescent="0.3">
      <c r="A1080" s="1" t="s">
        <v>2132</v>
      </c>
      <c r="B1080">
        <v>796</v>
      </c>
      <c r="C1080">
        <v>799</v>
      </c>
      <c r="D1080">
        <v>805</v>
      </c>
      <c r="E1080">
        <v>793</v>
      </c>
      <c r="F1080" s="1" t="s">
        <v>2133</v>
      </c>
      <c r="G1080">
        <v>-0.25</v>
      </c>
    </row>
    <row r="1081" spans="1:7" x14ac:dyDescent="0.3">
      <c r="A1081" s="1" t="s">
        <v>2134</v>
      </c>
      <c r="B1081">
        <v>798</v>
      </c>
      <c r="C1081">
        <v>775</v>
      </c>
      <c r="D1081">
        <v>798</v>
      </c>
      <c r="E1081">
        <v>774</v>
      </c>
      <c r="F1081" s="1" t="s">
        <v>2135</v>
      </c>
      <c r="G1081">
        <v>3.1</v>
      </c>
    </row>
    <row r="1082" spans="1:7" x14ac:dyDescent="0.3">
      <c r="A1082" s="1" t="s">
        <v>2136</v>
      </c>
      <c r="B1082">
        <v>774</v>
      </c>
      <c r="C1082">
        <v>766</v>
      </c>
      <c r="D1082">
        <v>775</v>
      </c>
      <c r="E1082">
        <v>766</v>
      </c>
      <c r="F1082" s="1" t="s">
        <v>812</v>
      </c>
      <c r="G1082">
        <v>2.11</v>
      </c>
    </row>
    <row r="1083" spans="1:7" x14ac:dyDescent="0.3">
      <c r="A1083" s="1" t="s">
        <v>2137</v>
      </c>
      <c r="B1083">
        <v>758</v>
      </c>
      <c r="C1083">
        <v>754</v>
      </c>
      <c r="D1083">
        <v>760</v>
      </c>
      <c r="E1083">
        <v>747</v>
      </c>
      <c r="F1083" s="1" t="s">
        <v>2138</v>
      </c>
      <c r="G1083">
        <v>0.53</v>
      </c>
    </row>
    <row r="1084" spans="1:7" x14ac:dyDescent="0.3">
      <c r="A1084" s="1" t="s">
        <v>2139</v>
      </c>
      <c r="B1084">
        <v>754</v>
      </c>
      <c r="C1084">
        <v>746</v>
      </c>
      <c r="D1084">
        <v>754</v>
      </c>
      <c r="E1084">
        <v>745</v>
      </c>
      <c r="F1084" s="1" t="s">
        <v>2140</v>
      </c>
      <c r="G1084">
        <v>1.21</v>
      </c>
    </row>
    <row r="1085" spans="1:7" x14ac:dyDescent="0.3">
      <c r="A1085" s="1" t="s">
        <v>2141</v>
      </c>
      <c r="B1085">
        <v>745</v>
      </c>
      <c r="C1085">
        <v>739</v>
      </c>
      <c r="D1085">
        <v>747</v>
      </c>
      <c r="E1085">
        <v>739</v>
      </c>
      <c r="F1085" s="1" t="s">
        <v>2142</v>
      </c>
      <c r="G1085">
        <v>1.5</v>
      </c>
    </row>
    <row r="1086" spans="1:7" x14ac:dyDescent="0.3">
      <c r="A1086" s="1" t="s">
        <v>2143</v>
      </c>
      <c r="B1086">
        <v>734</v>
      </c>
      <c r="C1086">
        <v>738</v>
      </c>
      <c r="D1086">
        <v>744</v>
      </c>
      <c r="E1086">
        <v>734</v>
      </c>
      <c r="F1086" s="1" t="s">
        <v>2144</v>
      </c>
      <c r="G1086">
        <v>-0.27</v>
      </c>
    </row>
    <row r="1087" spans="1:7" x14ac:dyDescent="0.3">
      <c r="A1087" s="1" t="s">
        <v>2145</v>
      </c>
      <c r="B1087">
        <v>736</v>
      </c>
      <c r="C1087">
        <v>749</v>
      </c>
      <c r="D1087">
        <v>752</v>
      </c>
      <c r="E1087">
        <v>736</v>
      </c>
      <c r="F1087" s="1" t="s">
        <v>2146</v>
      </c>
      <c r="G1087">
        <v>-1.6</v>
      </c>
    </row>
    <row r="1088" spans="1:7" x14ac:dyDescent="0.3">
      <c r="A1088" s="1" t="s">
        <v>2147</v>
      </c>
      <c r="B1088">
        <v>748</v>
      </c>
      <c r="C1088">
        <v>737</v>
      </c>
      <c r="D1088">
        <v>750</v>
      </c>
      <c r="E1088">
        <v>736</v>
      </c>
      <c r="F1088" s="1" t="s">
        <v>2148</v>
      </c>
      <c r="G1088">
        <v>2.4700000000000002</v>
      </c>
    </row>
    <row r="1089" spans="1:7" x14ac:dyDescent="0.3">
      <c r="A1089" s="1" t="s">
        <v>2149</v>
      </c>
      <c r="B1089">
        <v>730</v>
      </c>
      <c r="C1089">
        <v>733</v>
      </c>
      <c r="D1089">
        <v>739</v>
      </c>
      <c r="E1089">
        <v>727</v>
      </c>
      <c r="F1089" s="1" t="s">
        <v>2150</v>
      </c>
      <c r="G1089">
        <v>0</v>
      </c>
    </row>
    <row r="1090" spans="1:7" x14ac:dyDescent="0.3">
      <c r="A1090" s="1" t="s">
        <v>2151</v>
      </c>
      <c r="B1090">
        <v>730</v>
      </c>
      <c r="C1090">
        <v>720</v>
      </c>
      <c r="D1090">
        <v>734</v>
      </c>
      <c r="E1090">
        <v>714</v>
      </c>
      <c r="F1090" s="1" t="s">
        <v>2152</v>
      </c>
      <c r="G1090">
        <v>-4.58</v>
      </c>
    </row>
    <row r="1091" spans="1:7" x14ac:dyDescent="0.3">
      <c r="A1091" s="1" t="s">
        <v>2153</v>
      </c>
      <c r="B1091">
        <v>765</v>
      </c>
      <c r="C1091">
        <v>755</v>
      </c>
      <c r="D1091">
        <v>771</v>
      </c>
      <c r="E1091">
        <v>749</v>
      </c>
      <c r="F1091" s="1" t="s">
        <v>2154</v>
      </c>
      <c r="G1091">
        <v>1.46</v>
      </c>
    </row>
    <row r="1092" spans="1:7" x14ac:dyDescent="0.3">
      <c r="A1092" s="1" t="s">
        <v>2155</v>
      </c>
      <c r="B1092">
        <v>754</v>
      </c>
      <c r="C1092">
        <v>751</v>
      </c>
      <c r="D1092">
        <v>756</v>
      </c>
      <c r="E1092">
        <v>746</v>
      </c>
      <c r="F1092" s="1" t="s">
        <v>2156</v>
      </c>
      <c r="G1092">
        <v>0.67</v>
      </c>
    </row>
    <row r="1093" spans="1:7" x14ac:dyDescent="0.3">
      <c r="A1093" s="1" t="s">
        <v>2157</v>
      </c>
      <c r="B1093">
        <v>749</v>
      </c>
      <c r="C1093">
        <v>752</v>
      </c>
      <c r="D1093">
        <v>756</v>
      </c>
      <c r="E1093">
        <v>747</v>
      </c>
      <c r="F1093" s="1" t="s">
        <v>2158</v>
      </c>
      <c r="G1093">
        <v>-0.4</v>
      </c>
    </row>
    <row r="1094" spans="1:7" x14ac:dyDescent="0.3">
      <c r="A1094" s="1" t="s">
        <v>2159</v>
      </c>
      <c r="B1094">
        <v>752</v>
      </c>
      <c r="C1094">
        <v>738</v>
      </c>
      <c r="D1094">
        <v>752</v>
      </c>
      <c r="E1094">
        <v>737</v>
      </c>
      <c r="F1094" s="1" t="s">
        <v>2160</v>
      </c>
      <c r="G1094">
        <v>3.58</v>
      </c>
    </row>
    <row r="1095" spans="1:7" x14ac:dyDescent="0.3">
      <c r="A1095" s="1" t="s">
        <v>2161</v>
      </c>
      <c r="B1095">
        <v>726</v>
      </c>
      <c r="C1095">
        <v>729</v>
      </c>
      <c r="D1095">
        <v>733</v>
      </c>
      <c r="E1095">
        <v>723</v>
      </c>
      <c r="F1095" s="1" t="s">
        <v>2162</v>
      </c>
      <c r="G1095">
        <v>0.97</v>
      </c>
    </row>
    <row r="1096" spans="1:7" x14ac:dyDescent="0.3">
      <c r="A1096" s="1" t="s">
        <v>2163</v>
      </c>
      <c r="B1096">
        <v>719</v>
      </c>
      <c r="C1096">
        <v>724</v>
      </c>
      <c r="D1096">
        <v>729</v>
      </c>
      <c r="E1096">
        <v>719</v>
      </c>
      <c r="F1096" s="1" t="s">
        <v>2164</v>
      </c>
      <c r="G1096">
        <v>-1.37</v>
      </c>
    </row>
    <row r="1097" spans="1:7" x14ac:dyDescent="0.3">
      <c r="A1097" s="1" t="s">
        <v>2165</v>
      </c>
      <c r="B1097">
        <v>729</v>
      </c>
      <c r="C1097">
        <v>730</v>
      </c>
      <c r="D1097">
        <v>735</v>
      </c>
      <c r="E1097">
        <v>726</v>
      </c>
      <c r="F1097" s="1" t="s">
        <v>2166</v>
      </c>
      <c r="G1097">
        <v>0.83</v>
      </c>
    </row>
    <row r="1098" spans="1:7" x14ac:dyDescent="0.3">
      <c r="A1098" s="1" t="s">
        <v>2167</v>
      </c>
      <c r="B1098">
        <v>723</v>
      </c>
      <c r="C1098">
        <v>723</v>
      </c>
      <c r="D1098">
        <v>734</v>
      </c>
      <c r="E1098">
        <v>714</v>
      </c>
      <c r="F1098" s="1" t="s">
        <v>2168</v>
      </c>
      <c r="G1098">
        <v>-0.28000000000000003</v>
      </c>
    </row>
    <row r="1099" spans="1:7" x14ac:dyDescent="0.3">
      <c r="A1099" s="1" t="s">
        <v>2169</v>
      </c>
      <c r="B1099">
        <v>725</v>
      </c>
      <c r="C1099">
        <v>725</v>
      </c>
      <c r="D1099">
        <v>728</v>
      </c>
      <c r="E1099">
        <v>714</v>
      </c>
      <c r="F1099" s="1" t="s">
        <v>2170</v>
      </c>
      <c r="G1099">
        <v>-0.68</v>
      </c>
    </row>
    <row r="1100" spans="1:7" x14ac:dyDescent="0.3">
      <c r="A1100" s="1" t="s">
        <v>2171</v>
      </c>
      <c r="B1100">
        <v>730</v>
      </c>
      <c r="C1100">
        <v>737</v>
      </c>
      <c r="D1100">
        <v>742</v>
      </c>
      <c r="E1100">
        <v>726</v>
      </c>
      <c r="F1100" s="1" t="s">
        <v>2172</v>
      </c>
      <c r="G1100">
        <v>-0.95</v>
      </c>
    </row>
    <row r="1101" spans="1:7" x14ac:dyDescent="0.3">
      <c r="A1101" s="1" t="s">
        <v>2173</v>
      </c>
      <c r="B1101">
        <v>737</v>
      </c>
      <c r="C1101">
        <v>748</v>
      </c>
      <c r="D1101">
        <v>752</v>
      </c>
      <c r="E1101">
        <v>734</v>
      </c>
      <c r="F1101" s="1" t="s">
        <v>2174</v>
      </c>
      <c r="G1101">
        <v>-1.6</v>
      </c>
    </row>
    <row r="1102" spans="1:7" x14ac:dyDescent="0.3">
      <c r="A1102" s="1" t="s">
        <v>2175</v>
      </c>
      <c r="B1102">
        <v>749</v>
      </c>
      <c r="C1102">
        <v>737</v>
      </c>
      <c r="D1102">
        <v>750</v>
      </c>
      <c r="E1102">
        <v>728</v>
      </c>
      <c r="F1102" s="1" t="s">
        <v>2176</v>
      </c>
      <c r="G1102">
        <v>2.04</v>
      </c>
    </row>
    <row r="1103" spans="1:7" x14ac:dyDescent="0.3">
      <c r="A1103" s="1" t="s">
        <v>2177</v>
      </c>
      <c r="B1103">
        <v>734</v>
      </c>
      <c r="C1103">
        <v>746</v>
      </c>
      <c r="D1103">
        <v>753</v>
      </c>
      <c r="E1103">
        <v>732</v>
      </c>
      <c r="F1103" s="1" t="s">
        <v>2178</v>
      </c>
      <c r="G1103">
        <v>-1.08</v>
      </c>
    </row>
    <row r="1104" spans="1:7" x14ac:dyDescent="0.3">
      <c r="A1104" s="1" t="s">
        <v>2179</v>
      </c>
      <c r="B1104">
        <v>742</v>
      </c>
      <c r="C1104">
        <v>739</v>
      </c>
      <c r="D1104">
        <v>746</v>
      </c>
      <c r="E1104">
        <v>736</v>
      </c>
      <c r="F1104" s="1" t="s">
        <v>2180</v>
      </c>
      <c r="G1104">
        <v>1.0900000000000001</v>
      </c>
    </row>
    <row r="1105" spans="1:7" x14ac:dyDescent="0.3">
      <c r="A1105" s="1" t="s">
        <v>2181</v>
      </c>
      <c r="B1105">
        <v>734</v>
      </c>
      <c r="C1105">
        <v>711</v>
      </c>
      <c r="D1105">
        <v>737</v>
      </c>
      <c r="E1105">
        <v>711</v>
      </c>
      <c r="F1105" s="1" t="s">
        <v>2182</v>
      </c>
      <c r="G1105">
        <v>3.38</v>
      </c>
    </row>
    <row r="1106" spans="1:7" x14ac:dyDescent="0.3">
      <c r="A1106" s="1" t="s">
        <v>2183</v>
      </c>
      <c r="B1106">
        <v>710</v>
      </c>
      <c r="C1106">
        <v>718</v>
      </c>
      <c r="D1106">
        <v>723</v>
      </c>
      <c r="E1106">
        <v>709</v>
      </c>
      <c r="F1106" s="1" t="s">
        <v>64</v>
      </c>
      <c r="G1106">
        <v>-0.98</v>
      </c>
    </row>
    <row r="1107" spans="1:7" x14ac:dyDescent="0.3">
      <c r="A1107" s="1" t="s">
        <v>2184</v>
      </c>
      <c r="B1107">
        <v>717</v>
      </c>
      <c r="C1107">
        <v>734</v>
      </c>
      <c r="D1107">
        <v>736</v>
      </c>
      <c r="E1107">
        <v>717</v>
      </c>
      <c r="F1107" s="1" t="s">
        <v>2185</v>
      </c>
      <c r="G1107">
        <v>-2.1800000000000002</v>
      </c>
    </row>
    <row r="1108" spans="1:7" x14ac:dyDescent="0.3">
      <c r="A1108" s="1" t="s">
        <v>2186</v>
      </c>
      <c r="B1108">
        <v>733</v>
      </c>
      <c r="C1108">
        <v>737</v>
      </c>
      <c r="D1108">
        <v>744</v>
      </c>
      <c r="E1108">
        <v>732</v>
      </c>
      <c r="F1108" s="1" t="s">
        <v>2187</v>
      </c>
      <c r="G1108">
        <v>-0.14000000000000001</v>
      </c>
    </row>
    <row r="1109" spans="1:7" x14ac:dyDescent="0.3">
      <c r="A1109" s="1" t="s">
        <v>2188</v>
      </c>
      <c r="B1109">
        <v>734</v>
      </c>
      <c r="C1109">
        <v>730</v>
      </c>
      <c r="D1109">
        <v>737</v>
      </c>
      <c r="E1109">
        <v>728</v>
      </c>
      <c r="F1109" s="1" t="s">
        <v>2189</v>
      </c>
      <c r="G1109">
        <v>0.41</v>
      </c>
    </row>
    <row r="1110" spans="1:7" x14ac:dyDescent="0.3">
      <c r="A1110" s="1" t="s">
        <v>2190</v>
      </c>
      <c r="B1110">
        <v>731</v>
      </c>
      <c r="C1110">
        <v>733</v>
      </c>
      <c r="D1110">
        <v>738</v>
      </c>
      <c r="E1110">
        <v>727</v>
      </c>
      <c r="F1110" s="1" t="s">
        <v>2191</v>
      </c>
      <c r="G1110">
        <v>-0.14000000000000001</v>
      </c>
    </row>
    <row r="1111" spans="1:7" x14ac:dyDescent="0.3">
      <c r="A1111" s="1" t="s">
        <v>2192</v>
      </c>
      <c r="B1111">
        <v>732</v>
      </c>
      <c r="C1111">
        <v>730</v>
      </c>
      <c r="D1111">
        <v>739</v>
      </c>
      <c r="E1111">
        <v>724</v>
      </c>
      <c r="F1111" s="1" t="s">
        <v>2193</v>
      </c>
      <c r="G1111">
        <v>-0.27</v>
      </c>
    </row>
    <row r="1112" spans="1:7" x14ac:dyDescent="0.3">
      <c r="A1112" s="1" t="s">
        <v>2194</v>
      </c>
      <c r="B1112">
        <v>734</v>
      </c>
      <c r="C1112">
        <v>750</v>
      </c>
      <c r="D1112">
        <v>758</v>
      </c>
      <c r="E1112">
        <v>734</v>
      </c>
      <c r="F1112" s="1" t="s">
        <v>2195</v>
      </c>
      <c r="G1112">
        <v>-1.74</v>
      </c>
    </row>
    <row r="1113" spans="1:7" x14ac:dyDescent="0.3">
      <c r="A1113" s="1" t="s">
        <v>2196</v>
      </c>
      <c r="B1113">
        <v>747</v>
      </c>
      <c r="C1113">
        <v>712</v>
      </c>
      <c r="D1113">
        <v>752</v>
      </c>
      <c r="E1113">
        <v>709</v>
      </c>
      <c r="F1113" s="1" t="s">
        <v>2197</v>
      </c>
      <c r="G1113">
        <v>4.33</v>
      </c>
    </row>
    <row r="1114" spans="1:7" x14ac:dyDescent="0.3">
      <c r="A1114" s="1" t="s">
        <v>2198</v>
      </c>
      <c r="B1114">
        <v>716</v>
      </c>
      <c r="C1114">
        <v>703</v>
      </c>
      <c r="D1114">
        <v>717</v>
      </c>
      <c r="E1114">
        <v>697</v>
      </c>
      <c r="F1114" s="1" t="s">
        <v>2199</v>
      </c>
      <c r="G1114">
        <v>1.85</v>
      </c>
    </row>
    <row r="1115" spans="1:7" x14ac:dyDescent="0.3">
      <c r="A1115" s="1" t="s">
        <v>2200</v>
      </c>
      <c r="B1115">
        <v>703</v>
      </c>
      <c r="C1115">
        <v>722</v>
      </c>
      <c r="D1115">
        <v>726</v>
      </c>
      <c r="E1115">
        <v>703</v>
      </c>
      <c r="F1115" s="1" t="s">
        <v>2201</v>
      </c>
      <c r="G1115">
        <v>-2.63</v>
      </c>
    </row>
    <row r="1116" spans="1:7" x14ac:dyDescent="0.3">
      <c r="A1116" s="1" t="s">
        <v>2202</v>
      </c>
      <c r="B1116">
        <v>722</v>
      </c>
      <c r="C1116">
        <v>718</v>
      </c>
      <c r="D1116">
        <v>725</v>
      </c>
      <c r="E1116">
        <v>711</v>
      </c>
      <c r="F1116" s="1" t="s">
        <v>2203</v>
      </c>
      <c r="G1116">
        <v>-0.28000000000000003</v>
      </c>
    </row>
    <row r="1117" spans="1:7" x14ac:dyDescent="0.3">
      <c r="A1117" s="1" t="s">
        <v>2204</v>
      </c>
      <c r="B1117">
        <v>724</v>
      </c>
      <c r="C1117">
        <v>716</v>
      </c>
      <c r="D1117">
        <v>727</v>
      </c>
      <c r="E1117">
        <v>708</v>
      </c>
      <c r="F1117" s="1" t="s">
        <v>2205</v>
      </c>
      <c r="G1117">
        <v>1.83</v>
      </c>
    </row>
    <row r="1118" spans="1:7" x14ac:dyDescent="0.3">
      <c r="A1118" s="1" t="s">
        <v>2206</v>
      </c>
      <c r="B1118">
        <v>711</v>
      </c>
      <c r="C1118">
        <v>733</v>
      </c>
      <c r="D1118">
        <v>735</v>
      </c>
      <c r="E1118">
        <v>710</v>
      </c>
      <c r="F1118" s="1" t="s">
        <v>2207</v>
      </c>
      <c r="G1118">
        <v>-2.34</v>
      </c>
    </row>
    <row r="1119" spans="1:7" x14ac:dyDescent="0.3">
      <c r="A1119" s="1" t="s">
        <v>2208</v>
      </c>
      <c r="B1119">
        <v>728</v>
      </c>
      <c r="C1119">
        <v>722</v>
      </c>
      <c r="D1119">
        <v>737</v>
      </c>
      <c r="E1119">
        <v>720</v>
      </c>
      <c r="F1119" s="1" t="s">
        <v>2209</v>
      </c>
      <c r="G1119">
        <v>0</v>
      </c>
    </row>
    <row r="1120" spans="1:7" x14ac:dyDescent="0.3">
      <c r="A1120" s="1" t="s">
        <v>2210</v>
      </c>
      <c r="B1120">
        <v>728</v>
      </c>
      <c r="C1120">
        <v>733</v>
      </c>
      <c r="D1120">
        <v>742</v>
      </c>
      <c r="E1120">
        <v>727</v>
      </c>
      <c r="F1120" s="1" t="s">
        <v>2211</v>
      </c>
      <c r="G1120">
        <v>-0.82</v>
      </c>
    </row>
    <row r="1121" spans="1:7" x14ac:dyDescent="0.3">
      <c r="A1121" s="1" t="s">
        <v>2212</v>
      </c>
      <c r="B1121">
        <v>734</v>
      </c>
      <c r="C1121">
        <v>733</v>
      </c>
      <c r="D1121">
        <v>736</v>
      </c>
      <c r="E1121">
        <v>723</v>
      </c>
      <c r="F1121" s="1" t="s">
        <v>2213</v>
      </c>
      <c r="G1121">
        <v>0.27</v>
      </c>
    </row>
    <row r="1122" spans="1:7" x14ac:dyDescent="0.3">
      <c r="A1122" s="1" t="s">
        <v>2214</v>
      </c>
      <c r="B1122">
        <v>732</v>
      </c>
      <c r="C1122">
        <v>735</v>
      </c>
      <c r="D1122">
        <v>743</v>
      </c>
      <c r="E1122">
        <v>727</v>
      </c>
      <c r="F1122" s="1" t="s">
        <v>2215</v>
      </c>
      <c r="G1122">
        <v>-0.14000000000000001</v>
      </c>
    </row>
    <row r="1123" spans="1:7" x14ac:dyDescent="0.3">
      <c r="A1123" s="1" t="s">
        <v>2216</v>
      </c>
      <c r="B1123">
        <v>733</v>
      </c>
      <c r="C1123">
        <v>731</v>
      </c>
      <c r="D1123">
        <v>739</v>
      </c>
      <c r="E1123">
        <v>727</v>
      </c>
      <c r="F1123" s="1" t="s">
        <v>722</v>
      </c>
      <c r="G1123">
        <v>1.38</v>
      </c>
    </row>
    <row r="1124" spans="1:7" x14ac:dyDescent="0.3">
      <c r="A1124" s="1" t="s">
        <v>2217</v>
      </c>
      <c r="B1124">
        <v>723</v>
      </c>
      <c r="C1124">
        <v>738</v>
      </c>
      <c r="D1124">
        <v>739</v>
      </c>
      <c r="E1124">
        <v>703</v>
      </c>
      <c r="F1124" s="1" t="s">
        <v>2218</v>
      </c>
      <c r="G1124">
        <v>-1.77</v>
      </c>
    </row>
    <row r="1125" spans="1:7" x14ac:dyDescent="0.3">
      <c r="A1125" s="1" t="s">
        <v>2219</v>
      </c>
      <c r="B1125">
        <v>736</v>
      </c>
      <c r="C1125">
        <v>755</v>
      </c>
      <c r="D1125">
        <v>760</v>
      </c>
      <c r="E1125">
        <v>734</v>
      </c>
      <c r="F1125" s="1" t="s">
        <v>2220</v>
      </c>
      <c r="G1125">
        <v>-4.17</v>
      </c>
    </row>
    <row r="1126" spans="1:7" x14ac:dyDescent="0.3">
      <c r="A1126" s="1" t="s">
        <v>2221</v>
      </c>
      <c r="B1126">
        <v>768</v>
      </c>
      <c r="C1126">
        <v>789</v>
      </c>
      <c r="D1126">
        <v>797</v>
      </c>
      <c r="E1126">
        <v>767</v>
      </c>
      <c r="F1126" s="1" t="s">
        <v>2222</v>
      </c>
      <c r="G1126">
        <v>-2.66</v>
      </c>
    </row>
    <row r="1127" spans="1:7" x14ac:dyDescent="0.3">
      <c r="A1127" s="1" t="s">
        <v>2223</v>
      </c>
      <c r="B1127">
        <v>789</v>
      </c>
      <c r="C1127">
        <v>825</v>
      </c>
      <c r="D1127">
        <v>829</v>
      </c>
      <c r="E1127">
        <v>783</v>
      </c>
      <c r="F1127" s="1" t="s">
        <v>2224</v>
      </c>
      <c r="G1127">
        <v>-4.01</v>
      </c>
    </row>
    <row r="1128" spans="1:7" x14ac:dyDescent="0.3">
      <c r="A1128" s="1" t="s">
        <v>2225</v>
      </c>
      <c r="B1128">
        <v>822</v>
      </c>
      <c r="C1128">
        <v>832</v>
      </c>
      <c r="D1128">
        <v>833</v>
      </c>
      <c r="E1128">
        <v>819</v>
      </c>
      <c r="F1128" s="1" t="s">
        <v>2226</v>
      </c>
      <c r="G1128">
        <v>-1.56</v>
      </c>
    </row>
    <row r="1129" spans="1:7" x14ac:dyDescent="0.3">
      <c r="A1129" s="1" t="s">
        <v>2227</v>
      </c>
      <c r="B1129">
        <v>835</v>
      </c>
      <c r="C1129">
        <v>837</v>
      </c>
      <c r="D1129">
        <v>841</v>
      </c>
      <c r="E1129">
        <v>829</v>
      </c>
      <c r="F1129" s="1" t="s">
        <v>2228</v>
      </c>
      <c r="G1129">
        <v>0</v>
      </c>
    </row>
    <row r="1130" spans="1:7" x14ac:dyDescent="0.3">
      <c r="A1130" s="1" t="s">
        <v>2229</v>
      </c>
      <c r="B1130">
        <v>835</v>
      </c>
      <c r="C1130">
        <v>826</v>
      </c>
      <c r="D1130">
        <v>836</v>
      </c>
      <c r="E1130">
        <v>816</v>
      </c>
      <c r="F1130" s="1" t="s">
        <v>2230</v>
      </c>
      <c r="G1130">
        <v>1.21</v>
      </c>
    </row>
    <row r="1131" spans="1:7" x14ac:dyDescent="0.3">
      <c r="A1131" s="1" t="s">
        <v>2231</v>
      </c>
      <c r="B1131">
        <v>825</v>
      </c>
      <c r="C1131">
        <v>827</v>
      </c>
      <c r="D1131">
        <v>832</v>
      </c>
      <c r="E1131">
        <v>824</v>
      </c>
      <c r="F1131" s="1" t="s">
        <v>2232</v>
      </c>
      <c r="G1131">
        <v>0</v>
      </c>
    </row>
    <row r="1132" spans="1:7" x14ac:dyDescent="0.3">
      <c r="A1132" s="1" t="s">
        <v>2233</v>
      </c>
      <c r="B1132">
        <v>825</v>
      </c>
      <c r="C1132">
        <v>808</v>
      </c>
      <c r="D1132">
        <v>827</v>
      </c>
      <c r="E1132">
        <v>805</v>
      </c>
      <c r="F1132" s="1" t="s">
        <v>2234</v>
      </c>
      <c r="G1132">
        <v>2.48</v>
      </c>
    </row>
    <row r="1133" spans="1:7" x14ac:dyDescent="0.3">
      <c r="A1133" s="1" t="s">
        <v>2235</v>
      </c>
      <c r="B1133">
        <v>805</v>
      </c>
      <c r="C1133">
        <v>805</v>
      </c>
      <c r="D1133">
        <v>812</v>
      </c>
      <c r="E1133">
        <v>799</v>
      </c>
      <c r="F1133" s="1" t="s">
        <v>2236</v>
      </c>
      <c r="G1133">
        <v>-0.12</v>
      </c>
    </row>
    <row r="1134" spans="1:7" x14ac:dyDescent="0.3">
      <c r="A1134" s="1" t="s">
        <v>2237</v>
      </c>
      <c r="B1134">
        <v>806</v>
      </c>
      <c r="C1134">
        <v>828</v>
      </c>
      <c r="D1134">
        <v>829</v>
      </c>
      <c r="E1134">
        <v>805</v>
      </c>
      <c r="F1134" s="1" t="s">
        <v>2238</v>
      </c>
      <c r="G1134">
        <v>-2.2999999999999998</v>
      </c>
    </row>
    <row r="1135" spans="1:7" x14ac:dyDescent="0.3">
      <c r="A1135" s="1" t="s">
        <v>2239</v>
      </c>
      <c r="B1135">
        <v>825</v>
      </c>
      <c r="C1135">
        <v>839</v>
      </c>
      <c r="D1135">
        <v>843</v>
      </c>
      <c r="E1135">
        <v>819</v>
      </c>
      <c r="F1135" s="1" t="s">
        <v>2240</v>
      </c>
      <c r="G1135">
        <v>-0.96</v>
      </c>
    </row>
    <row r="1136" spans="1:7" x14ac:dyDescent="0.3">
      <c r="A1136" s="1" t="s">
        <v>2241</v>
      </c>
      <c r="B1136">
        <v>833</v>
      </c>
      <c r="C1136">
        <v>836</v>
      </c>
      <c r="D1136">
        <v>851</v>
      </c>
      <c r="E1136">
        <v>830</v>
      </c>
      <c r="F1136" s="1" t="s">
        <v>2242</v>
      </c>
      <c r="G1136">
        <v>-0.83</v>
      </c>
    </row>
    <row r="1137" spans="1:7" x14ac:dyDescent="0.3">
      <c r="A1137" s="1" t="s">
        <v>2243</v>
      </c>
      <c r="B1137">
        <v>840</v>
      </c>
      <c r="C1137">
        <v>836</v>
      </c>
      <c r="D1137">
        <v>842</v>
      </c>
      <c r="E1137">
        <v>831</v>
      </c>
      <c r="F1137" s="1" t="s">
        <v>2244</v>
      </c>
      <c r="G1137">
        <v>0.84</v>
      </c>
    </row>
    <row r="1138" spans="1:7" x14ac:dyDescent="0.3">
      <c r="A1138" s="1" t="s">
        <v>2245</v>
      </c>
      <c r="B1138">
        <v>833</v>
      </c>
      <c r="C1138">
        <v>810</v>
      </c>
      <c r="D1138">
        <v>833</v>
      </c>
      <c r="E1138">
        <v>803</v>
      </c>
      <c r="F1138" s="1" t="s">
        <v>2246</v>
      </c>
      <c r="G1138">
        <v>2.71</v>
      </c>
    </row>
    <row r="1139" spans="1:7" x14ac:dyDescent="0.3">
      <c r="A1139" s="1" t="s">
        <v>2247</v>
      </c>
      <c r="B1139">
        <v>811</v>
      </c>
      <c r="C1139">
        <v>796</v>
      </c>
      <c r="D1139">
        <v>811</v>
      </c>
      <c r="E1139">
        <v>794</v>
      </c>
      <c r="F1139" s="1" t="s">
        <v>2248</v>
      </c>
      <c r="G1139">
        <v>2.0099999999999998</v>
      </c>
    </row>
    <row r="1140" spans="1:7" x14ac:dyDescent="0.3">
      <c r="A1140" s="1" t="s">
        <v>2249</v>
      </c>
      <c r="B1140">
        <v>795</v>
      </c>
      <c r="C1140">
        <v>796</v>
      </c>
      <c r="D1140">
        <v>800</v>
      </c>
      <c r="E1140">
        <v>789</v>
      </c>
      <c r="F1140" s="1" t="s">
        <v>2250</v>
      </c>
      <c r="G1140">
        <v>0</v>
      </c>
    </row>
    <row r="1141" spans="1:7" x14ac:dyDescent="0.3">
      <c r="A1141" s="1" t="s">
        <v>2251</v>
      </c>
      <c r="B1141">
        <v>795</v>
      </c>
      <c r="C1141">
        <v>784</v>
      </c>
      <c r="D1141">
        <v>797</v>
      </c>
      <c r="E1141">
        <v>780</v>
      </c>
      <c r="F1141" s="1" t="s">
        <v>2252</v>
      </c>
      <c r="G1141">
        <v>2.0499999999999998</v>
      </c>
    </row>
    <row r="1142" spans="1:7" x14ac:dyDescent="0.3">
      <c r="A1142" s="1" t="s">
        <v>2253</v>
      </c>
      <c r="B1142">
        <v>779</v>
      </c>
      <c r="C1142">
        <v>789</v>
      </c>
      <c r="D1142">
        <v>791</v>
      </c>
      <c r="E1142">
        <v>772</v>
      </c>
      <c r="F1142" s="1" t="s">
        <v>2254</v>
      </c>
      <c r="G1142">
        <v>-1.52</v>
      </c>
    </row>
    <row r="1143" spans="1:7" x14ac:dyDescent="0.3">
      <c r="A1143" s="1" t="s">
        <v>2255</v>
      </c>
      <c r="B1143">
        <v>791</v>
      </c>
      <c r="C1143">
        <v>782</v>
      </c>
      <c r="D1143">
        <v>793</v>
      </c>
      <c r="E1143">
        <v>779</v>
      </c>
      <c r="F1143" s="1" t="s">
        <v>2256</v>
      </c>
      <c r="G1143">
        <v>1.1499999999999999</v>
      </c>
    </row>
    <row r="1144" spans="1:7" x14ac:dyDescent="0.3">
      <c r="A1144" s="1" t="s">
        <v>2257</v>
      </c>
      <c r="B1144">
        <v>782</v>
      </c>
      <c r="C1144">
        <v>770</v>
      </c>
      <c r="D1144">
        <v>786</v>
      </c>
      <c r="E1144">
        <v>763</v>
      </c>
      <c r="F1144" s="1" t="s">
        <v>2258</v>
      </c>
      <c r="G1144">
        <v>1.82</v>
      </c>
    </row>
    <row r="1145" spans="1:7" x14ac:dyDescent="0.3">
      <c r="A1145" s="1" t="s">
        <v>2259</v>
      </c>
      <c r="B1145">
        <v>768</v>
      </c>
      <c r="C1145">
        <v>780</v>
      </c>
      <c r="D1145">
        <v>784</v>
      </c>
      <c r="E1145">
        <v>766</v>
      </c>
      <c r="F1145" s="1" t="s">
        <v>2260</v>
      </c>
      <c r="G1145">
        <v>-0.78</v>
      </c>
    </row>
    <row r="1146" spans="1:7" x14ac:dyDescent="0.3">
      <c r="A1146" s="1" t="s">
        <v>2261</v>
      </c>
      <c r="B1146">
        <v>774</v>
      </c>
      <c r="C1146">
        <v>793</v>
      </c>
      <c r="D1146">
        <v>794</v>
      </c>
      <c r="E1146">
        <v>772</v>
      </c>
      <c r="F1146" s="1" t="s">
        <v>2262</v>
      </c>
      <c r="G1146">
        <v>-2.15</v>
      </c>
    </row>
    <row r="1147" spans="1:7" x14ac:dyDescent="0.3">
      <c r="A1147" s="1" t="s">
        <v>2263</v>
      </c>
      <c r="B1147">
        <v>791</v>
      </c>
      <c r="C1147">
        <v>794</v>
      </c>
      <c r="D1147">
        <v>794</v>
      </c>
      <c r="E1147">
        <v>781</v>
      </c>
      <c r="F1147" s="1" t="s">
        <v>2264</v>
      </c>
      <c r="G1147">
        <v>-1</v>
      </c>
    </row>
    <row r="1148" spans="1:7" x14ac:dyDescent="0.3">
      <c r="A1148" s="1" t="s">
        <v>2265</v>
      </c>
      <c r="B1148">
        <v>799</v>
      </c>
      <c r="C1148">
        <v>774</v>
      </c>
      <c r="D1148">
        <v>799</v>
      </c>
      <c r="E1148">
        <v>771</v>
      </c>
      <c r="F1148" s="1" t="s">
        <v>2266</v>
      </c>
      <c r="G1148">
        <v>3.9</v>
      </c>
    </row>
    <row r="1149" spans="1:7" x14ac:dyDescent="0.3">
      <c r="A1149" s="1" t="s">
        <v>2267</v>
      </c>
      <c r="B1149">
        <v>769</v>
      </c>
      <c r="C1149">
        <v>783</v>
      </c>
      <c r="D1149">
        <v>784</v>
      </c>
      <c r="E1149">
        <v>765</v>
      </c>
      <c r="F1149" s="1" t="s">
        <v>963</v>
      </c>
      <c r="G1149">
        <v>-2.16</v>
      </c>
    </row>
    <row r="1150" spans="1:7" x14ac:dyDescent="0.3">
      <c r="A1150" s="1" t="s">
        <v>2268</v>
      </c>
      <c r="B1150">
        <v>786</v>
      </c>
      <c r="C1150">
        <v>774</v>
      </c>
      <c r="D1150">
        <v>789</v>
      </c>
      <c r="E1150">
        <v>771</v>
      </c>
      <c r="F1150" s="1" t="s">
        <v>2269</v>
      </c>
      <c r="G1150">
        <v>1.68</v>
      </c>
    </row>
    <row r="1151" spans="1:7" x14ac:dyDescent="0.3">
      <c r="A1151" s="1" t="s">
        <v>2270</v>
      </c>
      <c r="B1151">
        <v>773</v>
      </c>
      <c r="C1151">
        <v>761</v>
      </c>
      <c r="D1151">
        <v>774</v>
      </c>
      <c r="E1151">
        <v>760</v>
      </c>
      <c r="F1151" s="1" t="s">
        <v>2271</v>
      </c>
      <c r="G1151">
        <v>2.66</v>
      </c>
    </row>
    <row r="1152" spans="1:7" x14ac:dyDescent="0.3">
      <c r="A1152" s="1" t="s">
        <v>2272</v>
      </c>
      <c r="B1152">
        <v>753</v>
      </c>
      <c r="C1152">
        <v>764</v>
      </c>
      <c r="D1152">
        <v>765</v>
      </c>
      <c r="E1152">
        <v>753</v>
      </c>
      <c r="F1152" s="1" t="s">
        <v>2273</v>
      </c>
      <c r="G1152">
        <v>-1.05</v>
      </c>
    </row>
    <row r="1153" spans="1:7" x14ac:dyDescent="0.3">
      <c r="A1153" s="1" t="s">
        <v>2274</v>
      </c>
      <c r="B1153">
        <v>761</v>
      </c>
      <c r="C1153">
        <v>760</v>
      </c>
      <c r="D1153">
        <v>763</v>
      </c>
      <c r="E1153">
        <v>753</v>
      </c>
      <c r="F1153" s="1" t="s">
        <v>2275</v>
      </c>
      <c r="G1153">
        <v>0.26</v>
      </c>
    </row>
    <row r="1154" spans="1:7" x14ac:dyDescent="0.3">
      <c r="A1154" s="1" t="s">
        <v>2276</v>
      </c>
      <c r="B1154">
        <v>759</v>
      </c>
      <c r="C1154">
        <v>761</v>
      </c>
      <c r="D1154">
        <v>765</v>
      </c>
      <c r="E1154">
        <v>758</v>
      </c>
      <c r="F1154" s="1" t="s">
        <v>2277</v>
      </c>
      <c r="G1154">
        <v>-0.26</v>
      </c>
    </row>
    <row r="1155" spans="1:7" x14ac:dyDescent="0.3">
      <c r="A1155" s="1" t="s">
        <v>2278</v>
      </c>
      <c r="B1155">
        <v>761</v>
      </c>
      <c r="C1155">
        <v>739</v>
      </c>
      <c r="D1155">
        <v>762</v>
      </c>
      <c r="E1155">
        <v>737</v>
      </c>
      <c r="F1155" s="1" t="s">
        <v>2279</v>
      </c>
      <c r="G1155">
        <v>2.7</v>
      </c>
    </row>
    <row r="1156" spans="1:7" x14ac:dyDescent="0.3">
      <c r="A1156" s="1" t="s">
        <v>2280</v>
      </c>
      <c r="B1156">
        <v>741</v>
      </c>
      <c r="C1156">
        <v>735</v>
      </c>
      <c r="D1156">
        <v>742</v>
      </c>
      <c r="E1156">
        <v>730</v>
      </c>
      <c r="F1156" s="1" t="s">
        <v>2281</v>
      </c>
      <c r="G1156">
        <v>0.41</v>
      </c>
    </row>
    <row r="1157" spans="1:7" x14ac:dyDescent="0.3">
      <c r="A1157" s="1" t="s">
        <v>2282</v>
      </c>
      <c r="B1157">
        <v>738</v>
      </c>
      <c r="C1157">
        <v>746</v>
      </c>
      <c r="D1157">
        <v>746</v>
      </c>
      <c r="E1157">
        <v>725</v>
      </c>
      <c r="F1157" s="1" t="s">
        <v>2283</v>
      </c>
      <c r="G1157">
        <v>-1.47</v>
      </c>
    </row>
    <row r="1158" spans="1:7" x14ac:dyDescent="0.3">
      <c r="A1158" s="1" t="s">
        <v>2284</v>
      </c>
      <c r="B1158">
        <v>749</v>
      </c>
      <c r="C1158">
        <v>749</v>
      </c>
      <c r="D1158">
        <v>751</v>
      </c>
      <c r="E1158">
        <v>743</v>
      </c>
      <c r="F1158" s="1" t="s">
        <v>2285</v>
      </c>
      <c r="G1158">
        <v>-0.13</v>
      </c>
    </row>
    <row r="1159" spans="1:7" x14ac:dyDescent="0.3">
      <c r="A1159" s="1" t="s">
        <v>2286</v>
      </c>
      <c r="B1159">
        <v>750</v>
      </c>
      <c r="C1159">
        <v>737</v>
      </c>
      <c r="D1159">
        <v>750</v>
      </c>
      <c r="E1159">
        <v>734</v>
      </c>
      <c r="F1159" s="1" t="s">
        <v>2287</v>
      </c>
      <c r="G1159">
        <v>1.63</v>
      </c>
    </row>
    <row r="1160" spans="1:7" x14ac:dyDescent="0.3">
      <c r="A1160" s="1" t="s">
        <v>2288</v>
      </c>
      <c r="B1160">
        <v>738</v>
      </c>
      <c r="C1160">
        <v>734</v>
      </c>
      <c r="D1160">
        <v>739</v>
      </c>
      <c r="E1160">
        <v>728</v>
      </c>
      <c r="F1160" s="1" t="s">
        <v>2289</v>
      </c>
      <c r="G1160">
        <v>2.36</v>
      </c>
    </row>
    <row r="1161" spans="1:7" x14ac:dyDescent="0.3">
      <c r="A1161" s="1" t="s">
        <v>2290</v>
      </c>
      <c r="B1161">
        <v>721</v>
      </c>
      <c r="C1161">
        <v>721</v>
      </c>
      <c r="D1161">
        <v>723</v>
      </c>
      <c r="E1161">
        <v>712</v>
      </c>
      <c r="F1161" s="1" t="s">
        <v>2291</v>
      </c>
      <c r="G1161">
        <v>0.14000000000000001</v>
      </c>
    </row>
    <row r="1162" spans="1:7" x14ac:dyDescent="0.3">
      <c r="A1162" s="1" t="s">
        <v>2292</v>
      </c>
      <c r="B1162">
        <v>720</v>
      </c>
      <c r="C1162">
        <v>732</v>
      </c>
      <c r="D1162">
        <v>732</v>
      </c>
      <c r="E1162">
        <v>717</v>
      </c>
      <c r="F1162" s="1" t="s">
        <v>2293</v>
      </c>
      <c r="G1162">
        <v>-1.77</v>
      </c>
    </row>
    <row r="1163" spans="1:7" x14ac:dyDescent="0.3">
      <c r="A1163" s="1" t="s">
        <v>2294</v>
      </c>
      <c r="B1163">
        <v>733</v>
      </c>
      <c r="C1163">
        <v>732</v>
      </c>
      <c r="D1163">
        <v>738</v>
      </c>
      <c r="E1163">
        <v>728</v>
      </c>
      <c r="F1163" s="1" t="s">
        <v>2295</v>
      </c>
      <c r="G1163">
        <v>-0.14000000000000001</v>
      </c>
    </row>
    <row r="1164" spans="1:7" x14ac:dyDescent="0.3">
      <c r="A1164" s="1" t="s">
        <v>2296</v>
      </c>
      <c r="B1164">
        <v>734</v>
      </c>
      <c r="C1164">
        <v>733</v>
      </c>
      <c r="D1164">
        <v>735</v>
      </c>
      <c r="E1164">
        <v>727</v>
      </c>
      <c r="F1164" s="1" t="s">
        <v>2297</v>
      </c>
      <c r="G1164">
        <v>1.1000000000000001</v>
      </c>
    </row>
    <row r="1165" spans="1:7" x14ac:dyDescent="0.3">
      <c r="A1165" s="1" t="s">
        <v>2298</v>
      </c>
      <c r="B1165">
        <v>726</v>
      </c>
      <c r="C1165">
        <v>729</v>
      </c>
      <c r="D1165">
        <v>738</v>
      </c>
      <c r="E1165">
        <v>722</v>
      </c>
      <c r="F1165" s="1" t="s">
        <v>2299</v>
      </c>
      <c r="G1165">
        <v>-0.41</v>
      </c>
    </row>
    <row r="1166" spans="1:7" x14ac:dyDescent="0.3">
      <c r="A1166" s="1" t="s">
        <v>2300</v>
      </c>
      <c r="B1166">
        <v>729</v>
      </c>
      <c r="C1166">
        <v>716</v>
      </c>
      <c r="D1166">
        <v>729</v>
      </c>
      <c r="E1166">
        <v>714</v>
      </c>
      <c r="F1166" s="1" t="s">
        <v>2301</v>
      </c>
      <c r="G1166">
        <v>1.96</v>
      </c>
    </row>
    <row r="1167" spans="1:7" x14ac:dyDescent="0.3">
      <c r="A1167" s="1" t="s">
        <v>2302</v>
      </c>
      <c r="B1167">
        <v>715</v>
      </c>
      <c r="C1167">
        <v>711</v>
      </c>
      <c r="D1167">
        <v>720</v>
      </c>
      <c r="E1167">
        <v>707</v>
      </c>
      <c r="F1167" s="1" t="s">
        <v>2303</v>
      </c>
      <c r="G1167">
        <v>0.14000000000000001</v>
      </c>
    </row>
    <row r="1168" spans="1:7" x14ac:dyDescent="0.3">
      <c r="A1168" s="1" t="s">
        <v>2304</v>
      </c>
      <c r="B1168">
        <v>714</v>
      </c>
      <c r="C1168">
        <v>714</v>
      </c>
      <c r="D1168">
        <v>721</v>
      </c>
      <c r="E1168">
        <v>711</v>
      </c>
      <c r="F1168" s="1" t="s">
        <v>2305</v>
      </c>
      <c r="G1168">
        <v>0.14000000000000001</v>
      </c>
    </row>
    <row r="1169" spans="1:7" x14ac:dyDescent="0.3">
      <c r="A1169" s="1" t="s">
        <v>2306</v>
      </c>
      <c r="B1169">
        <v>713</v>
      </c>
      <c r="C1169">
        <v>712</v>
      </c>
      <c r="D1169">
        <v>715</v>
      </c>
      <c r="E1169">
        <v>702</v>
      </c>
      <c r="F1169" s="1" t="s">
        <v>2307</v>
      </c>
      <c r="G1169">
        <v>0.14000000000000001</v>
      </c>
    </row>
    <row r="1170" spans="1:7" x14ac:dyDescent="0.3">
      <c r="A1170" s="1" t="s">
        <v>2308</v>
      </c>
      <c r="B1170">
        <v>712</v>
      </c>
      <c r="C1170">
        <v>716</v>
      </c>
      <c r="D1170">
        <v>720</v>
      </c>
      <c r="E1170">
        <v>708</v>
      </c>
      <c r="F1170" s="1" t="s">
        <v>890</v>
      </c>
      <c r="G1170">
        <v>-0.14000000000000001</v>
      </c>
    </row>
    <row r="1171" spans="1:7" x14ac:dyDescent="0.3">
      <c r="A1171" s="1" t="s">
        <v>2309</v>
      </c>
      <c r="B1171">
        <v>713</v>
      </c>
      <c r="C1171">
        <v>708</v>
      </c>
      <c r="D1171">
        <v>716</v>
      </c>
      <c r="E1171">
        <v>706</v>
      </c>
      <c r="F1171" s="1" t="s">
        <v>2310</v>
      </c>
      <c r="G1171">
        <v>1.86</v>
      </c>
    </row>
    <row r="1172" spans="1:7" x14ac:dyDescent="0.3">
      <c r="A1172" s="1" t="s">
        <v>2311</v>
      </c>
      <c r="B1172">
        <v>700</v>
      </c>
      <c r="C1172">
        <v>705</v>
      </c>
      <c r="D1172">
        <v>706</v>
      </c>
      <c r="E1172">
        <v>698</v>
      </c>
      <c r="F1172" s="1" t="s">
        <v>2312</v>
      </c>
      <c r="G1172">
        <v>-0.28000000000000003</v>
      </c>
    </row>
    <row r="1173" spans="1:7" x14ac:dyDescent="0.3">
      <c r="A1173" s="1" t="s">
        <v>2313</v>
      </c>
      <c r="B1173">
        <v>702</v>
      </c>
      <c r="C1173">
        <v>696</v>
      </c>
      <c r="D1173">
        <v>702</v>
      </c>
      <c r="E1173">
        <v>689</v>
      </c>
      <c r="F1173" s="1" t="s">
        <v>2314</v>
      </c>
      <c r="G1173">
        <v>0.28999999999999998</v>
      </c>
    </row>
    <row r="1174" spans="1:7" x14ac:dyDescent="0.3">
      <c r="A1174" s="1" t="s">
        <v>2315</v>
      </c>
      <c r="B1174">
        <v>700</v>
      </c>
      <c r="C1174">
        <v>706</v>
      </c>
      <c r="D1174">
        <v>713</v>
      </c>
      <c r="E1174">
        <v>696</v>
      </c>
      <c r="F1174" s="1" t="s">
        <v>2316</v>
      </c>
      <c r="G1174">
        <v>-0.28000000000000003</v>
      </c>
    </row>
    <row r="1175" spans="1:7" x14ac:dyDescent="0.3">
      <c r="A1175" s="1" t="s">
        <v>2317</v>
      </c>
      <c r="B1175">
        <v>702</v>
      </c>
      <c r="C1175">
        <v>699</v>
      </c>
      <c r="D1175">
        <v>708</v>
      </c>
      <c r="E1175">
        <v>694</v>
      </c>
      <c r="F1175" s="1" t="s">
        <v>2318</v>
      </c>
      <c r="G1175">
        <v>1.01</v>
      </c>
    </row>
    <row r="1176" spans="1:7" x14ac:dyDescent="0.3">
      <c r="A1176" s="1" t="s">
        <v>2319</v>
      </c>
      <c r="B1176">
        <v>695</v>
      </c>
      <c r="C1176">
        <v>718</v>
      </c>
      <c r="D1176">
        <v>719</v>
      </c>
      <c r="E1176">
        <v>694</v>
      </c>
      <c r="F1176" s="1" t="s">
        <v>2320</v>
      </c>
      <c r="G1176">
        <v>-2.93</v>
      </c>
    </row>
    <row r="1177" spans="1:7" x14ac:dyDescent="0.3">
      <c r="A1177" s="1" t="s">
        <v>2321</v>
      </c>
      <c r="B1177">
        <v>716</v>
      </c>
      <c r="C1177">
        <v>707</v>
      </c>
      <c r="D1177">
        <v>723</v>
      </c>
      <c r="E1177">
        <v>702</v>
      </c>
      <c r="F1177" s="1" t="s">
        <v>2322</v>
      </c>
      <c r="G1177">
        <v>1.1299999999999999</v>
      </c>
    </row>
    <row r="1178" spans="1:7" x14ac:dyDescent="0.3">
      <c r="A1178" s="1" t="s">
        <v>2323</v>
      </c>
      <c r="B1178">
        <v>708</v>
      </c>
      <c r="C1178">
        <v>686</v>
      </c>
      <c r="D1178">
        <v>708</v>
      </c>
      <c r="E1178">
        <v>684</v>
      </c>
      <c r="F1178" s="1" t="s">
        <v>2324</v>
      </c>
      <c r="G1178">
        <v>4.2699999999999996</v>
      </c>
    </row>
    <row r="1179" spans="1:7" x14ac:dyDescent="0.3">
      <c r="A1179" s="1" t="s">
        <v>2325</v>
      </c>
      <c r="B1179">
        <v>679</v>
      </c>
      <c r="C1179">
        <v>686</v>
      </c>
      <c r="D1179">
        <v>687</v>
      </c>
      <c r="E1179">
        <v>676</v>
      </c>
      <c r="F1179" s="1" t="s">
        <v>2326</v>
      </c>
      <c r="G1179">
        <v>-1.1599999999999999</v>
      </c>
    </row>
    <row r="1180" spans="1:7" x14ac:dyDescent="0.3">
      <c r="A1180" s="1" t="s">
        <v>2327</v>
      </c>
      <c r="B1180">
        <v>687</v>
      </c>
      <c r="C1180">
        <v>684</v>
      </c>
      <c r="D1180">
        <v>690</v>
      </c>
      <c r="E1180">
        <v>680</v>
      </c>
      <c r="F1180" s="1" t="s">
        <v>2328</v>
      </c>
      <c r="G1180">
        <v>0.15</v>
      </c>
    </row>
    <row r="1181" spans="1:7" x14ac:dyDescent="0.3">
      <c r="A1181" s="1" t="s">
        <v>2329</v>
      </c>
      <c r="B1181">
        <v>686</v>
      </c>
      <c r="C1181">
        <v>667</v>
      </c>
      <c r="D1181">
        <v>686</v>
      </c>
      <c r="E1181">
        <v>664</v>
      </c>
      <c r="F1181" s="1" t="s">
        <v>2330</v>
      </c>
      <c r="G1181">
        <v>2.85</v>
      </c>
    </row>
    <row r="1182" spans="1:7" x14ac:dyDescent="0.3">
      <c r="A1182" s="1" t="s">
        <v>2331</v>
      </c>
      <c r="B1182">
        <v>667</v>
      </c>
      <c r="C1182">
        <v>670</v>
      </c>
      <c r="D1182">
        <v>674</v>
      </c>
      <c r="E1182">
        <v>666</v>
      </c>
      <c r="F1182" s="1" t="s">
        <v>2332</v>
      </c>
      <c r="G1182">
        <v>0.3</v>
      </c>
    </row>
    <row r="1183" spans="1:7" x14ac:dyDescent="0.3">
      <c r="A1183" s="1" t="s">
        <v>2333</v>
      </c>
      <c r="B1183">
        <v>665</v>
      </c>
      <c r="C1183">
        <v>667</v>
      </c>
      <c r="D1183">
        <v>674</v>
      </c>
      <c r="E1183">
        <v>657</v>
      </c>
      <c r="F1183" s="1" t="s">
        <v>2334</v>
      </c>
      <c r="G1183">
        <v>-0.3</v>
      </c>
    </row>
    <row r="1184" spans="1:7" x14ac:dyDescent="0.3">
      <c r="A1184" s="1" t="s">
        <v>2335</v>
      </c>
      <c r="B1184">
        <v>667</v>
      </c>
      <c r="C1184">
        <v>677</v>
      </c>
      <c r="D1184">
        <v>679</v>
      </c>
      <c r="E1184">
        <v>666</v>
      </c>
      <c r="F1184" s="1" t="s">
        <v>2336</v>
      </c>
      <c r="G1184">
        <v>-0.74</v>
      </c>
    </row>
    <row r="1185" spans="1:7" x14ac:dyDescent="0.3">
      <c r="A1185" s="1" t="s">
        <v>2337</v>
      </c>
      <c r="B1185">
        <v>672</v>
      </c>
      <c r="C1185">
        <v>672</v>
      </c>
      <c r="D1185">
        <v>673</v>
      </c>
      <c r="E1185">
        <v>661</v>
      </c>
      <c r="F1185" s="1" t="s">
        <v>2338</v>
      </c>
      <c r="G1185">
        <v>-0.59</v>
      </c>
    </row>
    <row r="1186" spans="1:7" x14ac:dyDescent="0.3">
      <c r="A1186" s="1" t="s">
        <v>2339</v>
      </c>
      <c r="B1186">
        <v>676</v>
      </c>
      <c r="C1186">
        <v>675</v>
      </c>
      <c r="D1186">
        <v>681</v>
      </c>
      <c r="E1186">
        <v>666</v>
      </c>
      <c r="F1186" s="1" t="s">
        <v>2340</v>
      </c>
      <c r="G1186">
        <v>0.75</v>
      </c>
    </row>
    <row r="1187" spans="1:7" x14ac:dyDescent="0.3">
      <c r="A1187" s="1" t="s">
        <v>2341</v>
      </c>
      <c r="B1187">
        <v>671</v>
      </c>
      <c r="C1187">
        <v>667</v>
      </c>
      <c r="D1187">
        <v>677</v>
      </c>
      <c r="E1187">
        <v>660</v>
      </c>
      <c r="F1187" s="1" t="s">
        <v>2342</v>
      </c>
      <c r="G1187">
        <v>-0.15</v>
      </c>
    </row>
    <row r="1188" spans="1:7" x14ac:dyDescent="0.3">
      <c r="A1188" s="1" t="s">
        <v>2343</v>
      </c>
      <c r="B1188">
        <v>672</v>
      </c>
      <c r="C1188">
        <v>707</v>
      </c>
      <c r="D1188">
        <v>710</v>
      </c>
      <c r="E1188">
        <v>670</v>
      </c>
      <c r="F1188" s="1" t="s">
        <v>2344</v>
      </c>
      <c r="G1188">
        <v>-4.82</v>
      </c>
    </row>
    <row r="1189" spans="1:7" x14ac:dyDescent="0.3">
      <c r="A1189" s="1" t="s">
        <v>2345</v>
      </c>
      <c r="B1189">
        <v>706</v>
      </c>
      <c r="C1189">
        <v>709</v>
      </c>
      <c r="D1189">
        <v>714</v>
      </c>
      <c r="E1189">
        <v>703</v>
      </c>
      <c r="F1189" s="1" t="s">
        <v>2346</v>
      </c>
      <c r="G1189">
        <v>-0.56000000000000005</v>
      </c>
    </row>
    <row r="1190" spans="1:7" x14ac:dyDescent="0.3">
      <c r="A1190" s="1" t="s">
        <v>2347</v>
      </c>
      <c r="B1190">
        <v>710</v>
      </c>
      <c r="C1190">
        <v>708</v>
      </c>
      <c r="D1190">
        <v>714</v>
      </c>
      <c r="E1190">
        <v>702</v>
      </c>
      <c r="F1190" s="1" t="s">
        <v>2348</v>
      </c>
      <c r="G1190">
        <v>1.72</v>
      </c>
    </row>
    <row r="1191" spans="1:7" x14ac:dyDescent="0.3">
      <c r="A1191" s="1" t="s">
        <v>2349</v>
      </c>
      <c r="B1191">
        <v>698</v>
      </c>
      <c r="C1191">
        <v>686</v>
      </c>
      <c r="D1191">
        <v>706</v>
      </c>
      <c r="E1191">
        <v>683</v>
      </c>
      <c r="F1191" s="1" t="s">
        <v>2350</v>
      </c>
      <c r="G1191">
        <v>1.31</v>
      </c>
    </row>
    <row r="1192" spans="1:7" x14ac:dyDescent="0.3">
      <c r="A1192" s="1" t="s">
        <v>2351</v>
      </c>
      <c r="B1192">
        <v>689</v>
      </c>
      <c r="C1192">
        <v>708</v>
      </c>
      <c r="D1192">
        <v>709</v>
      </c>
      <c r="E1192">
        <v>689</v>
      </c>
      <c r="F1192" s="1" t="s">
        <v>2352</v>
      </c>
      <c r="G1192">
        <v>-2.41</v>
      </c>
    </row>
    <row r="1193" spans="1:7" x14ac:dyDescent="0.3">
      <c r="A1193" s="1" t="s">
        <v>2353</v>
      </c>
      <c r="B1193">
        <v>706</v>
      </c>
      <c r="C1193">
        <v>708</v>
      </c>
      <c r="D1193">
        <v>708</v>
      </c>
      <c r="E1193">
        <v>698</v>
      </c>
      <c r="F1193" s="1" t="s">
        <v>2354</v>
      </c>
      <c r="G1193">
        <v>-0.28000000000000003</v>
      </c>
    </row>
    <row r="1194" spans="1:7" x14ac:dyDescent="0.3">
      <c r="A1194" s="1" t="s">
        <v>2355</v>
      </c>
      <c r="B1194">
        <v>708</v>
      </c>
      <c r="C1194">
        <v>711</v>
      </c>
      <c r="D1194">
        <v>712</v>
      </c>
      <c r="E1194">
        <v>705</v>
      </c>
      <c r="F1194" s="1" t="s">
        <v>2356</v>
      </c>
      <c r="G1194">
        <v>0.85</v>
      </c>
    </row>
    <row r="1195" spans="1:7" x14ac:dyDescent="0.3">
      <c r="A1195" s="1" t="s">
        <v>2357</v>
      </c>
      <c r="B1195">
        <v>702</v>
      </c>
      <c r="C1195">
        <v>702</v>
      </c>
      <c r="D1195">
        <v>710</v>
      </c>
      <c r="E1195">
        <v>699</v>
      </c>
      <c r="F1195" s="1" t="s">
        <v>2358</v>
      </c>
      <c r="G1195">
        <v>0.86</v>
      </c>
    </row>
    <row r="1196" spans="1:7" x14ac:dyDescent="0.3">
      <c r="A1196" s="1" t="s">
        <v>2359</v>
      </c>
      <c r="B1196">
        <v>696</v>
      </c>
      <c r="C1196">
        <v>704</v>
      </c>
      <c r="D1196">
        <v>711</v>
      </c>
      <c r="E1196">
        <v>694</v>
      </c>
      <c r="F1196" s="1" t="s">
        <v>1197</v>
      </c>
      <c r="G1196">
        <v>-1.56</v>
      </c>
    </row>
    <row r="1197" spans="1:7" x14ac:dyDescent="0.3">
      <c r="A1197" s="1" t="s">
        <v>2360</v>
      </c>
      <c r="B1197">
        <v>707</v>
      </c>
      <c r="C1197">
        <v>674</v>
      </c>
      <c r="D1197">
        <v>707</v>
      </c>
      <c r="E1197">
        <v>672</v>
      </c>
      <c r="F1197" s="1" t="s">
        <v>2361</v>
      </c>
      <c r="G1197">
        <v>4.28</v>
      </c>
    </row>
    <row r="1198" spans="1:7" x14ac:dyDescent="0.3">
      <c r="A1198" s="1" t="s">
        <v>2362</v>
      </c>
      <c r="B1198">
        <v>678</v>
      </c>
      <c r="C1198">
        <v>678</v>
      </c>
      <c r="D1198">
        <v>683</v>
      </c>
      <c r="E1198">
        <v>672</v>
      </c>
      <c r="F1198" s="1" t="s">
        <v>2363</v>
      </c>
      <c r="G1198">
        <v>0.74</v>
      </c>
    </row>
    <row r="1199" spans="1:7" x14ac:dyDescent="0.3">
      <c r="A1199" s="1" t="s">
        <v>2364</v>
      </c>
      <c r="B1199">
        <v>673</v>
      </c>
      <c r="C1199">
        <v>669</v>
      </c>
      <c r="D1199">
        <v>676</v>
      </c>
      <c r="E1199">
        <v>665</v>
      </c>
      <c r="F1199" s="1" t="s">
        <v>2365</v>
      </c>
      <c r="G1199">
        <v>1.82</v>
      </c>
    </row>
    <row r="1200" spans="1:7" x14ac:dyDescent="0.3">
      <c r="A1200" s="1" t="s">
        <v>2366</v>
      </c>
      <c r="B1200">
        <v>661</v>
      </c>
      <c r="C1200">
        <v>669</v>
      </c>
      <c r="D1200">
        <v>673</v>
      </c>
      <c r="E1200">
        <v>657</v>
      </c>
      <c r="F1200" s="1" t="s">
        <v>2367</v>
      </c>
      <c r="G1200">
        <v>-1.2</v>
      </c>
    </row>
    <row r="1201" spans="1:7" x14ac:dyDescent="0.3">
      <c r="A1201" s="1" t="s">
        <v>2368</v>
      </c>
      <c r="B1201">
        <v>669</v>
      </c>
      <c r="C1201">
        <v>677</v>
      </c>
      <c r="D1201">
        <v>681</v>
      </c>
      <c r="E1201">
        <v>667</v>
      </c>
      <c r="F1201" s="1" t="s">
        <v>2369</v>
      </c>
      <c r="G1201">
        <v>-2.19</v>
      </c>
    </row>
    <row r="1202" spans="1:7" x14ac:dyDescent="0.3">
      <c r="A1202" s="1" t="s">
        <v>2370</v>
      </c>
      <c r="B1202">
        <v>684</v>
      </c>
      <c r="C1202">
        <v>691</v>
      </c>
      <c r="D1202">
        <v>694</v>
      </c>
      <c r="E1202">
        <v>681</v>
      </c>
      <c r="F1202" s="1" t="s">
        <v>2371</v>
      </c>
      <c r="G1202">
        <v>-0.15</v>
      </c>
    </row>
    <row r="1203" spans="1:7" x14ac:dyDescent="0.3">
      <c r="A1203" s="1" t="s">
        <v>2372</v>
      </c>
      <c r="B1203">
        <v>685</v>
      </c>
      <c r="C1203">
        <v>691</v>
      </c>
      <c r="D1203">
        <v>692</v>
      </c>
      <c r="E1203">
        <v>683</v>
      </c>
      <c r="F1203" s="1" t="s">
        <v>2373</v>
      </c>
      <c r="G1203">
        <v>-0.44</v>
      </c>
    </row>
    <row r="1204" spans="1:7" x14ac:dyDescent="0.3">
      <c r="A1204" s="1" t="s">
        <v>2374</v>
      </c>
      <c r="B1204">
        <v>688</v>
      </c>
      <c r="C1204">
        <v>687</v>
      </c>
      <c r="D1204">
        <v>692</v>
      </c>
      <c r="E1204">
        <v>675</v>
      </c>
      <c r="F1204" s="1" t="s">
        <v>2375</v>
      </c>
      <c r="G1204">
        <v>0.15</v>
      </c>
    </row>
    <row r="1205" spans="1:7" x14ac:dyDescent="0.3">
      <c r="A1205" s="1" t="s">
        <v>2376</v>
      </c>
      <c r="B1205">
        <v>687</v>
      </c>
      <c r="C1205">
        <v>682</v>
      </c>
      <c r="D1205">
        <v>688</v>
      </c>
      <c r="E1205">
        <v>676</v>
      </c>
      <c r="F1205" s="1" t="s">
        <v>2377</v>
      </c>
      <c r="G1205">
        <v>0.44</v>
      </c>
    </row>
    <row r="1206" spans="1:7" x14ac:dyDescent="0.3">
      <c r="A1206" s="1" t="s">
        <v>2378</v>
      </c>
      <c r="B1206">
        <v>684</v>
      </c>
      <c r="C1206">
        <v>684</v>
      </c>
      <c r="D1206">
        <v>690</v>
      </c>
      <c r="E1206">
        <v>682</v>
      </c>
      <c r="F1206" s="1" t="s">
        <v>2379</v>
      </c>
      <c r="G1206">
        <v>0.59</v>
      </c>
    </row>
    <row r="1207" spans="1:7" x14ac:dyDescent="0.3">
      <c r="A1207" s="1" t="s">
        <v>2380</v>
      </c>
      <c r="B1207">
        <v>680</v>
      </c>
      <c r="C1207">
        <v>675</v>
      </c>
      <c r="D1207">
        <v>685</v>
      </c>
      <c r="E1207">
        <v>669</v>
      </c>
      <c r="F1207" s="1" t="s">
        <v>2381</v>
      </c>
      <c r="G1207">
        <v>0.44</v>
      </c>
    </row>
    <row r="1208" spans="1:7" x14ac:dyDescent="0.3">
      <c r="A1208" s="1" t="s">
        <v>2382</v>
      </c>
      <c r="B1208">
        <v>677</v>
      </c>
      <c r="C1208">
        <v>665</v>
      </c>
      <c r="D1208">
        <v>684</v>
      </c>
      <c r="E1208">
        <v>662</v>
      </c>
      <c r="F1208" s="1" t="s">
        <v>2383</v>
      </c>
      <c r="G1208">
        <v>1.35</v>
      </c>
    </row>
    <row r="1209" spans="1:7" x14ac:dyDescent="0.3">
      <c r="A1209" s="1" t="s">
        <v>2384</v>
      </c>
      <c r="B1209">
        <v>668</v>
      </c>
      <c r="C1209">
        <v>684</v>
      </c>
      <c r="D1209">
        <v>687</v>
      </c>
      <c r="E1209">
        <v>667</v>
      </c>
      <c r="F1209" s="1" t="s">
        <v>2385</v>
      </c>
      <c r="G1209">
        <v>-1.76</v>
      </c>
    </row>
    <row r="1210" spans="1:7" x14ac:dyDescent="0.3">
      <c r="A1210" s="1" t="s">
        <v>2386</v>
      </c>
      <c r="B1210">
        <v>680</v>
      </c>
      <c r="C1210">
        <v>670</v>
      </c>
      <c r="D1210">
        <v>681</v>
      </c>
      <c r="E1210">
        <v>657</v>
      </c>
      <c r="F1210" s="1" t="s">
        <v>2387</v>
      </c>
      <c r="G1210">
        <v>0.44</v>
      </c>
    </row>
    <row r="1211" spans="1:7" x14ac:dyDescent="0.3">
      <c r="A1211" s="1" t="s">
        <v>2388</v>
      </c>
      <c r="B1211">
        <v>677</v>
      </c>
      <c r="C1211">
        <v>658</v>
      </c>
      <c r="D1211">
        <v>678</v>
      </c>
      <c r="E1211">
        <v>654</v>
      </c>
      <c r="F1211" s="1" t="s">
        <v>2389</v>
      </c>
      <c r="G1211">
        <v>2.11</v>
      </c>
    </row>
    <row r="1212" spans="1:7" x14ac:dyDescent="0.3">
      <c r="A1212" s="1" t="s">
        <v>2390</v>
      </c>
      <c r="B1212">
        <v>663</v>
      </c>
      <c r="C1212">
        <v>671</v>
      </c>
      <c r="D1212">
        <v>673</v>
      </c>
      <c r="E1212">
        <v>657</v>
      </c>
      <c r="F1212" s="1" t="s">
        <v>2391</v>
      </c>
      <c r="G1212">
        <v>-0.45</v>
      </c>
    </row>
    <row r="1213" spans="1:7" x14ac:dyDescent="0.3">
      <c r="A1213" s="1" t="s">
        <v>2392</v>
      </c>
      <c r="B1213">
        <v>666</v>
      </c>
      <c r="C1213">
        <v>666</v>
      </c>
      <c r="D1213">
        <v>666</v>
      </c>
      <c r="E1213">
        <v>658</v>
      </c>
      <c r="F1213" s="1" t="s">
        <v>2393</v>
      </c>
      <c r="G1213">
        <v>-1.91</v>
      </c>
    </row>
    <row r="1214" spans="1:7" x14ac:dyDescent="0.3">
      <c r="A1214" s="1" t="s">
        <v>2394</v>
      </c>
      <c r="B1214">
        <v>679</v>
      </c>
      <c r="C1214">
        <v>691</v>
      </c>
      <c r="D1214">
        <v>691</v>
      </c>
      <c r="E1214">
        <v>674</v>
      </c>
      <c r="F1214" s="1" t="s">
        <v>2395</v>
      </c>
      <c r="G1214">
        <v>-1.59</v>
      </c>
    </row>
    <row r="1215" spans="1:7" x14ac:dyDescent="0.3">
      <c r="A1215" s="1" t="s">
        <v>2396</v>
      </c>
      <c r="B1215">
        <v>690</v>
      </c>
      <c r="C1215">
        <v>698</v>
      </c>
      <c r="D1215">
        <v>700</v>
      </c>
      <c r="E1215">
        <v>687</v>
      </c>
      <c r="F1215" s="1" t="s">
        <v>2397</v>
      </c>
      <c r="G1215">
        <v>-1.1499999999999999</v>
      </c>
    </row>
    <row r="1216" spans="1:7" x14ac:dyDescent="0.3">
      <c r="A1216" s="1" t="s">
        <v>2398</v>
      </c>
      <c r="B1216">
        <v>698</v>
      </c>
      <c r="C1216">
        <v>703</v>
      </c>
      <c r="D1216">
        <v>706</v>
      </c>
      <c r="E1216">
        <v>698</v>
      </c>
      <c r="F1216" s="1" t="s">
        <v>2399</v>
      </c>
      <c r="G1216">
        <v>-0.71</v>
      </c>
    </row>
    <row r="1217" spans="1:7" x14ac:dyDescent="0.3">
      <c r="A1217" s="1" t="s">
        <v>2400</v>
      </c>
      <c r="B1217">
        <v>703</v>
      </c>
      <c r="C1217">
        <v>703</v>
      </c>
      <c r="D1217">
        <v>710</v>
      </c>
      <c r="E1217">
        <v>702</v>
      </c>
      <c r="F1217" s="1" t="s">
        <v>474</v>
      </c>
      <c r="G1217">
        <v>0.56999999999999995</v>
      </c>
    </row>
    <row r="1218" spans="1:7" x14ac:dyDescent="0.3">
      <c r="A1218" s="1" t="s">
        <v>2401</v>
      </c>
      <c r="B1218">
        <v>699</v>
      </c>
      <c r="C1218">
        <v>701</v>
      </c>
      <c r="D1218">
        <v>701</v>
      </c>
      <c r="E1218">
        <v>697</v>
      </c>
      <c r="F1218" s="1" t="s">
        <v>2402</v>
      </c>
      <c r="G1218">
        <v>-0.28999999999999998</v>
      </c>
    </row>
    <row r="1219" spans="1:7" x14ac:dyDescent="0.3">
      <c r="A1219" s="1" t="s">
        <v>2403</v>
      </c>
      <c r="B1219">
        <v>701</v>
      </c>
      <c r="C1219">
        <v>706</v>
      </c>
      <c r="D1219">
        <v>707</v>
      </c>
      <c r="E1219">
        <v>700</v>
      </c>
      <c r="F1219" s="1" t="s">
        <v>2404</v>
      </c>
      <c r="G1219">
        <v>-0.28000000000000003</v>
      </c>
    </row>
    <row r="1220" spans="1:7" x14ac:dyDescent="0.3">
      <c r="A1220" s="1" t="s">
        <v>2405</v>
      </c>
      <c r="B1220">
        <v>703</v>
      </c>
      <c r="C1220">
        <v>703</v>
      </c>
      <c r="D1220">
        <v>709</v>
      </c>
      <c r="E1220">
        <v>702</v>
      </c>
      <c r="F1220" s="1" t="s">
        <v>2406</v>
      </c>
      <c r="G1220">
        <v>0.43</v>
      </c>
    </row>
    <row r="1221" spans="1:7" x14ac:dyDescent="0.3">
      <c r="A1221" s="1" t="s">
        <v>2407</v>
      </c>
      <c r="B1221">
        <v>700</v>
      </c>
      <c r="C1221">
        <v>707</v>
      </c>
      <c r="D1221">
        <v>708</v>
      </c>
      <c r="E1221">
        <v>690</v>
      </c>
      <c r="F1221" s="1" t="s">
        <v>2408</v>
      </c>
      <c r="G1221">
        <v>-1.1299999999999999</v>
      </c>
    </row>
    <row r="1222" spans="1:7" x14ac:dyDescent="0.3">
      <c r="A1222" s="1" t="s">
        <v>2409</v>
      </c>
      <c r="B1222">
        <v>708</v>
      </c>
      <c r="C1222">
        <v>701</v>
      </c>
      <c r="D1222">
        <v>712</v>
      </c>
      <c r="E1222">
        <v>699</v>
      </c>
      <c r="F1222" s="1" t="s">
        <v>2410</v>
      </c>
      <c r="G1222">
        <v>1.72</v>
      </c>
    </row>
    <row r="1223" spans="1:7" x14ac:dyDescent="0.3">
      <c r="A1223" s="1" t="s">
        <v>2411</v>
      </c>
      <c r="B1223">
        <v>696</v>
      </c>
      <c r="C1223">
        <v>698</v>
      </c>
      <c r="D1223">
        <v>705</v>
      </c>
      <c r="E1223">
        <v>692</v>
      </c>
      <c r="F1223" s="1" t="s">
        <v>2412</v>
      </c>
      <c r="G1223">
        <v>-0.43</v>
      </c>
    </row>
    <row r="1224" spans="1:7" x14ac:dyDescent="0.3">
      <c r="A1224" s="1" t="s">
        <v>2413</v>
      </c>
      <c r="B1224">
        <v>699</v>
      </c>
      <c r="C1224">
        <v>710</v>
      </c>
      <c r="D1224">
        <v>712</v>
      </c>
      <c r="E1224">
        <v>696</v>
      </c>
      <c r="F1224" s="1" t="s">
        <v>2414</v>
      </c>
      <c r="G1224">
        <v>-0.43</v>
      </c>
    </row>
    <row r="1225" spans="1:7" x14ac:dyDescent="0.3">
      <c r="A1225" s="1" t="s">
        <v>2415</v>
      </c>
      <c r="B1225">
        <v>702</v>
      </c>
      <c r="C1225">
        <v>688</v>
      </c>
      <c r="D1225">
        <v>704</v>
      </c>
      <c r="E1225">
        <v>680</v>
      </c>
      <c r="F1225" s="1" t="s">
        <v>2416</v>
      </c>
      <c r="G1225">
        <v>1.74</v>
      </c>
    </row>
    <row r="1226" spans="1:7" x14ac:dyDescent="0.3">
      <c r="A1226" s="1" t="s">
        <v>2417</v>
      </c>
      <c r="B1226">
        <v>690</v>
      </c>
      <c r="C1226">
        <v>658</v>
      </c>
      <c r="D1226">
        <v>696</v>
      </c>
      <c r="E1226">
        <v>653</v>
      </c>
      <c r="F1226" s="1" t="s">
        <v>2418</v>
      </c>
      <c r="G1226">
        <v>5.99</v>
      </c>
    </row>
    <row r="1227" spans="1:7" x14ac:dyDescent="0.3">
      <c r="A1227" s="1" t="s">
        <v>2419</v>
      </c>
      <c r="B1227">
        <v>651</v>
      </c>
      <c r="C1227">
        <v>663</v>
      </c>
      <c r="D1227">
        <v>674</v>
      </c>
      <c r="E1227">
        <v>646</v>
      </c>
      <c r="F1227" s="1" t="s">
        <v>2420</v>
      </c>
      <c r="G1227">
        <v>-0.31</v>
      </c>
    </row>
    <row r="1228" spans="1:7" x14ac:dyDescent="0.3">
      <c r="A1228" s="1" t="s">
        <v>2421</v>
      </c>
      <c r="B1228">
        <v>653</v>
      </c>
      <c r="C1228">
        <v>689</v>
      </c>
      <c r="D1228">
        <v>690</v>
      </c>
      <c r="E1228">
        <v>653</v>
      </c>
      <c r="F1228" s="1" t="s">
        <v>2422</v>
      </c>
      <c r="G1228">
        <v>-5.22</v>
      </c>
    </row>
    <row r="1229" spans="1:7" x14ac:dyDescent="0.3">
      <c r="A1229" s="1" t="s">
        <v>2423</v>
      </c>
      <c r="B1229">
        <v>689</v>
      </c>
      <c r="C1229">
        <v>714</v>
      </c>
      <c r="D1229">
        <v>721</v>
      </c>
      <c r="E1229">
        <v>686</v>
      </c>
      <c r="F1229" s="1" t="s">
        <v>2424</v>
      </c>
      <c r="G1229">
        <v>-4.04</v>
      </c>
    </row>
    <row r="1230" spans="1:7" x14ac:dyDescent="0.3">
      <c r="A1230" s="1" t="s">
        <v>2425</v>
      </c>
      <c r="B1230">
        <v>718</v>
      </c>
      <c r="C1230">
        <v>699</v>
      </c>
      <c r="D1230">
        <v>719</v>
      </c>
      <c r="E1230">
        <v>693</v>
      </c>
      <c r="F1230" s="1" t="s">
        <v>2426</v>
      </c>
      <c r="G1230">
        <v>3.01</v>
      </c>
    </row>
    <row r="1231" spans="1:7" x14ac:dyDescent="0.3">
      <c r="A1231" s="1" t="s">
        <v>2427</v>
      </c>
      <c r="B1231">
        <v>697</v>
      </c>
      <c r="C1231">
        <v>698</v>
      </c>
      <c r="D1231">
        <v>707</v>
      </c>
      <c r="E1231">
        <v>693</v>
      </c>
      <c r="F1231" s="1" t="s">
        <v>2428</v>
      </c>
      <c r="G1231">
        <v>-0.28999999999999998</v>
      </c>
    </row>
    <row r="1232" spans="1:7" x14ac:dyDescent="0.3">
      <c r="A1232" s="1" t="s">
        <v>2429</v>
      </c>
      <c r="B1232">
        <v>699</v>
      </c>
      <c r="C1232">
        <v>704</v>
      </c>
      <c r="D1232">
        <v>709</v>
      </c>
      <c r="E1232">
        <v>692</v>
      </c>
      <c r="F1232" s="1" t="s">
        <v>2430</v>
      </c>
      <c r="G1232">
        <v>-0.56999999999999995</v>
      </c>
    </row>
    <row r="1233" spans="1:7" x14ac:dyDescent="0.3">
      <c r="A1233" s="1" t="s">
        <v>2431</v>
      </c>
      <c r="B1233">
        <v>703</v>
      </c>
      <c r="C1233">
        <v>718</v>
      </c>
      <c r="D1233">
        <v>720</v>
      </c>
      <c r="E1233">
        <v>696</v>
      </c>
      <c r="F1233" s="1" t="s">
        <v>2432</v>
      </c>
      <c r="G1233">
        <v>-1.26</v>
      </c>
    </row>
    <row r="1234" spans="1:7" x14ac:dyDescent="0.3">
      <c r="A1234" s="1" t="s">
        <v>2433</v>
      </c>
      <c r="B1234">
        <v>712</v>
      </c>
      <c r="C1234">
        <v>726</v>
      </c>
      <c r="D1234">
        <v>734</v>
      </c>
      <c r="E1234">
        <v>709</v>
      </c>
      <c r="F1234" s="1" t="s">
        <v>2434</v>
      </c>
      <c r="G1234">
        <v>-1.52</v>
      </c>
    </row>
    <row r="1235" spans="1:7" x14ac:dyDescent="0.3">
      <c r="A1235" s="1" t="s">
        <v>2435</v>
      </c>
      <c r="B1235">
        <v>723</v>
      </c>
      <c r="C1235">
        <v>735</v>
      </c>
      <c r="D1235">
        <v>739</v>
      </c>
      <c r="E1235">
        <v>720</v>
      </c>
      <c r="F1235" s="1" t="s">
        <v>2436</v>
      </c>
      <c r="G1235">
        <v>-0.41</v>
      </c>
    </row>
    <row r="1236" spans="1:7" x14ac:dyDescent="0.3">
      <c r="A1236" s="1" t="s">
        <v>2437</v>
      </c>
      <c r="B1236">
        <v>726</v>
      </c>
      <c r="C1236">
        <v>701</v>
      </c>
      <c r="D1236">
        <v>726</v>
      </c>
      <c r="E1236">
        <v>701</v>
      </c>
      <c r="F1236" s="1" t="s">
        <v>2438</v>
      </c>
      <c r="G1236">
        <v>4.01</v>
      </c>
    </row>
    <row r="1237" spans="1:7" x14ac:dyDescent="0.3">
      <c r="A1237" s="1" t="s">
        <v>2439</v>
      </c>
      <c r="B1237">
        <v>698</v>
      </c>
      <c r="C1237">
        <v>705</v>
      </c>
      <c r="D1237">
        <v>711</v>
      </c>
      <c r="E1237">
        <v>695</v>
      </c>
      <c r="F1237" s="1" t="s">
        <v>2440</v>
      </c>
      <c r="G1237">
        <v>-0.43</v>
      </c>
    </row>
    <row r="1238" spans="1:7" x14ac:dyDescent="0.3">
      <c r="A1238" s="1" t="s">
        <v>2441</v>
      </c>
      <c r="B1238">
        <v>701</v>
      </c>
      <c r="C1238">
        <v>690</v>
      </c>
      <c r="D1238">
        <v>711</v>
      </c>
      <c r="E1238">
        <v>690</v>
      </c>
      <c r="F1238" s="1" t="s">
        <v>2442</v>
      </c>
      <c r="G1238">
        <v>1.59</v>
      </c>
    </row>
    <row r="1239" spans="1:7" x14ac:dyDescent="0.3">
      <c r="A1239" s="1" t="s">
        <v>2443</v>
      </c>
      <c r="B1239">
        <v>690</v>
      </c>
      <c r="C1239">
        <v>713</v>
      </c>
      <c r="D1239">
        <v>715</v>
      </c>
      <c r="E1239">
        <v>690</v>
      </c>
      <c r="F1239" s="1" t="s">
        <v>2444</v>
      </c>
      <c r="G1239">
        <v>-3.63</v>
      </c>
    </row>
    <row r="1240" spans="1:7" x14ac:dyDescent="0.3">
      <c r="A1240" s="1" t="s">
        <v>2445</v>
      </c>
      <c r="B1240">
        <v>716</v>
      </c>
      <c r="C1240">
        <v>717</v>
      </c>
      <c r="D1240">
        <v>721</v>
      </c>
      <c r="E1240">
        <v>706</v>
      </c>
      <c r="F1240" s="1" t="s">
        <v>2446</v>
      </c>
      <c r="G1240">
        <v>0.85</v>
      </c>
    </row>
    <row r="1241" spans="1:7" x14ac:dyDescent="0.3">
      <c r="A1241" s="1" t="s">
        <v>2447</v>
      </c>
      <c r="B1241">
        <v>710</v>
      </c>
      <c r="C1241">
        <v>741</v>
      </c>
      <c r="D1241">
        <v>745</v>
      </c>
      <c r="E1241">
        <v>708</v>
      </c>
      <c r="F1241" s="1" t="s">
        <v>2448</v>
      </c>
      <c r="G1241">
        <v>-3.92</v>
      </c>
    </row>
    <row r="1242" spans="1:7" x14ac:dyDescent="0.3">
      <c r="A1242" s="1" t="s">
        <v>2449</v>
      </c>
      <c r="B1242">
        <v>739</v>
      </c>
      <c r="C1242">
        <v>760</v>
      </c>
      <c r="D1242">
        <v>761</v>
      </c>
      <c r="E1242">
        <v>739</v>
      </c>
      <c r="F1242" s="1" t="s">
        <v>2450</v>
      </c>
      <c r="G1242">
        <v>-2.89</v>
      </c>
    </row>
    <row r="1243" spans="1:7" x14ac:dyDescent="0.3">
      <c r="A1243" s="1" t="s">
        <v>2451</v>
      </c>
      <c r="B1243">
        <v>761</v>
      </c>
      <c r="C1243">
        <v>758</v>
      </c>
      <c r="D1243">
        <v>769</v>
      </c>
      <c r="E1243">
        <v>757</v>
      </c>
      <c r="F1243" s="1" t="s">
        <v>2452</v>
      </c>
      <c r="G1243">
        <v>0.26</v>
      </c>
    </row>
    <row r="1244" spans="1:7" x14ac:dyDescent="0.3">
      <c r="A1244" s="1" t="s">
        <v>2453</v>
      </c>
      <c r="B1244">
        <v>759</v>
      </c>
      <c r="C1244">
        <v>763</v>
      </c>
      <c r="D1244">
        <v>766</v>
      </c>
      <c r="E1244">
        <v>755</v>
      </c>
      <c r="F1244" s="1" t="s">
        <v>1259</v>
      </c>
      <c r="G1244">
        <v>0.26</v>
      </c>
    </row>
    <row r="1245" spans="1:7" x14ac:dyDescent="0.3">
      <c r="A1245" s="1" t="s">
        <v>2454</v>
      </c>
      <c r="B1245">
        <v>757</v>
      </c>
      <c r="C1245">
        <v>765</v>
      </c>
      <c r="D1245">
        <v>769</v>
      </c>
      <c r="E1245">
        <v>754</v>
      </c>
      <c r="F1245" s="1" t="s">
        <v>2455</v>
      </c>
      <c r="G1245">
        <v>-1.3</v>
      </c>
    </row>
    <row r="1246" spans="1:7" x14ac:dyDescent="0.3">
      <c r="A1246" s="1" t="s">
        <v>2456</v>
      </c>
      <c r="B1246">
        <v>767</v>
      </c>
      <c r="C1246">
        <v>764</v>
      </c>
      <c r="D1246">
        <v>773</v>
      </c>
      <c r="E1246">
        <v>763</v>
      </c>
      <c r="F1246" s="1" t="s">
        <v>2457</v>
      </c>
      <c r="G1246">
        <v>0.92</v>
      </c>
    </row>
    <row r="1247" spans="1:7" x14ac:dyDescent="0.3">
      <c r="A1247" s="1" t="s">
        <v>2458</v>
      </c>
      <c r="B1247">
        <v>760</v>
      </c>
      <c r="C1247">
        <v>763</v>
      </c>
      <c r="D1247">
        <v>767</v>
      </c>
      <c r="E1247">
        <v>760</v>
      </c>
      <c r="F1247" s="1" t="s">
        <v>2459</v>
      </c>
      <c r="G1247">
        <v>-1.04</v>
      </c>
    </row>
    <row r="1248" spans="1:7" x14ac:dyDescent="0.3">
      <c r="A1248" s="1" t="s">
        <v>2460</v>
      </c>
      <c r="B1248">
        <v>768</v>
      </c>
      <c r="C1248">
        <v>770</v>
      </c>
      <c r="D1248">
        <v>772</v>
      </c>
      <c r="E1248">
        <v>764</v>
      </c>
      <c r="F1248" s="1" t="s">
        <v>2461</v>
      </c>
      <c r="G1248">
        <v>-0.39</v>
      </c>
    </row>
    <row r="1249" spans="1:7" x14ac:dyDescent="0.3">
      <c r="A1249" s="1" t="s">
        <v>2462</v>
      </c>
      <c r="B1249">
        <v>771</v>
      </c>
      <c r="C1249">
        <v>774</v>
      </c>
      <c r="D1249">
        <v>775</v>
      </c>
      <c r="E1249">
        <v>761</v>
      </c>
      <c r="F1249" s="1" t="s">
        <v>2463</v>
      </c>
      <c r="G1249">
        <v>0.39</v>
      </c>
    </row>
    <row r="1250" spans="1:7" x14ac:dyDescent="0.3">
      <c r="A1250" s="1" t="s">
        <v>2464</v>
      </c>
      <c r="B1250">
        <v>768</v>
      </c>
      <c r="C1250">
        <v>762</v>
      </c>
      <c r="D1250">
        <v>774</v>
      </c>
      <c r="E1250">
        <v>761</v>
      </c>
      <c r="F1250" s="1" t="s">
        <v>2465</v>
      </c>
      <c r="G1250">
        <v>1.45</v>
      </c>
    </row>
    <row r="1251" spans="1:7" x14ac:dyDescent="0.3">
      <c r="A1251" s="1" t="s">
        <v>2466</v>
      </c>
      <c r="B1251">
        <v>757</v>
      </c>
      <c r="C1251">
        <v>766</v>
      </c>
      <c r="D1251">
        <v>769</v>
      </c>
      <c r="E1251">
        <v>756</v>
      </c>
      <c r="F1251" s="1" t="s">
        <v>2467</v>
      </c>
      <c r="G1251">
        <v>-0.39</v>
      </c>
    </row>
    <row r="1252" spans="1:7" x14ac:dyDescent="0.3">
      <c r="A1252" s="1" t="s">
        <v>2468</v>
      </c>
      <c r="B1252">
        <v>760</v>
      </c>
      <c r="C1252">
        <v>758</v>
      </c>
      <c r="D1252">
        <v>769</v>
      </c>
      <c r="E1252">
        <v>753</v>
      </c>
      <c r="F1252" s="1" t="s">
        <v>2469</v>
      </c>
      <c r="G1252">
        <v>0.26</v>
      </c>
    </row>
    <row r="1253" spans="1:7" x14ac:dyDescent="0.3">
      <c r="A1253" s="1" t="s">
        <v>2470</v>
      </c>
      <c r="B1253">
        <v>758</v>
      </c>
      <c r="C1253">
        <v>770</v>
      </c>
      <c r="D1253">
        <v>771</v>
      </c>
      <c r="E1253">
        <v>756</v>
      </c>
      <c r="F1253" s="1" t="s">
        <v>1742</v>
      </c>
      <c r="G1253">
        <v>-1.43</v>
      </c>
    </row>
    <row r="1254" spans="1:7" x14ac:dyDescent="0.3">
      <c r="A1254" s="1" t="s">
        <v>2471</v>
      </c>
      <c r="B1254">
        <v>769</v>
      </c>
      <c r="C1254">
        <v>783</v>
      </c>
      <c r="D1254">
        <v>785</v>
      </c>
      <c r="E1254">
        <v>769</v>
      </c>
      <c r="F1254" s="1" t="s">
        <v>2472</v>
      </c>
      <c r="G1254">
        <v>-2.5299999999999998</v>
      </c>
    </row>
    <row r="1255" spans="1:7" x14ac:dyDescent="0.3">
      <c r="A1255" s="1" t="s">
        <v>2473</v>
      </c>
      <c r="B1255">
        <v>789</v>
      </c>
      <c r="C1255">
        <v>783</v>
      </c>
      <c r="D1255">
        <v>790</v>
      </c>
      <c r="E1255">
        <v>782</v>
      </c>
      <c r="F1255" s="1" t="s">
        <v>2474</v>
      </c>
      <c r="G1255">
        <v>1.28</v>
      </c>
    </row>
    <row r="1256" spans="1:7" x14ac:dyDescent="0.3">
      <c r="A1256" s="1" t="s">
        <v>2475</v>
      </c>
      <c r="B1256">
        <v>779</v>
      </c>
      <c r="C1256">
        <v>791</v>
      </c>
      <c r="D1256">
        <v>794</v>
      </c>
      <c r="E1256">
        <v>777</v>
      </c>
      <c r="F1256" s="1" t="s">
        <v>2476</v>
      </c>
      <c r="G1256">
        <v>-1.39</v>
      </c>
    </row>
    <row r="1257" spans="1:7" x14ac:dyDescent="0.3">
      <c r="A1257" s="1" t="s">
        <v>2477</v>
      </c>
      <c r="B1257">
        <v>790</v>
      </c>
      <c r="C1257">
        <v>782</v>
      </c>
      <c r="D1257">
        <v>790</v>
      </c>
      <c r="E1257">
        <v>772</v>
      </c>
      <c r="F1257" s="1" t="s">
        <v>2478</v>
      </c>
      <c r="G1257">
        <v>9.42</v>
      </c>
    </row>
    <row r="1258" spans="1:7" x14ac:dyDescent="0.3">
      <c r="A1258" s="1" t="s">
        <v>2479</v>
      </c>
      <c r="B1258">
        <v>722</v>
      </c>
      <c r="C1258">
        <v>709</v>
      </c>
      <c r="D1258">
        <v>725</v>
      </c>
      <c r="E1258">
        <v>702</v>
      </c>
      <c r="F1258" s="1" t="s">
        <v>2480</v>
      </c>
      <c r="G1258">
        <v>1.4</v>
      </c>
    </row>
    <row r="1259" spans="1:7" x14ac:dyDescent="0.3">
      <c r="A1259" s="1" t="s">
        <v>2481</v>
      </c>
      <c r="B1259">
        <v>712</v>
      </c>
      <c r="C1259">
        <v>718</v>
      </c>
      <c r="D1259">
        <v>719</v>
      </c>
      <c r="E1259">
        <v>709</v>
      </c>
      <c r="F1259" s="1" t="s">
        <v>2482</v>
      </c>
      <c r="G1259">
        <v>-1.1100000000000001</v>
      </c>
    </row>
    <row r="1260" spans="1:7" x14ac:dyDescent="0.3">
      <c r="A1260" s="1" t="s">
        <v>2483</v>
      </c>
      <c r="B1260">
        <v>720</v>
      </c>
      <c r="C1260">
        <v>722</v>
      </c>
      <c r="D1260">
        <v>722</v>
      </c>
      <c r="E1260">
        <v>712</v>
      </c>
      <c r="F1260" s="1" t="s">
        <v>2484</v>
      </c>
      <c r="G1260">
        <v>0</v>
      </c>
    </row>
    <row r="1261" spans="1:7" x14ac:dyDescent="0.3">
      <c r="A1261" s="1" t="s">
        <v>2485</v>
      </c>
      <c r="B1261">
        <v>720</v>
      </c>
      <c r="C1261">
        <v>736</v>
      </c>
      <c r="D1261">
        <v>739</v>
      </c>
      <c r="E1261">
        <v>718</v>
      </c>
      <c r="F1261" s="1" t="s">
        <v>2486</v>
      </c>
      <c r="G1261">
        <v>-2.17</v>
      </c>
    </row>
    <row r="1262" spans="1:7" x14ac:dyDescent="0.3">
      <c r="A1262" s="1" t="s">
        <v>2487</v>
      </c>
      <c r="B1262">
        <v>736</v>
      </c>
      <c r="C1262">
        <v>739</v>
      </c>
      <c r="D1262">
        <v>742</v>
      </c>
      <c r="E1262">
        <v>733</v>
      </c>
      <c r="F1262" s="1" t="s">
        <v>2488</v>
      </c>
      <c r="G1262">
        <v>0.55000000000000004</v>
      </c>
    </row>
    <row r="1263" spans="1:7" x14ac:dyDescent="0.3">
      <c r="A1263" s="1" t="s">
        <v>2489</v>
      </c>
      <c r="B1263">
        <v>732</v>
      </c>
      <c r="C1263">
        <v>723</v>
      </c>
      <c r="D1263">
        <v>734</v>
      </c>
      <c r="E1263">
        <v>723</v>
      </c>
      <c r="F1263" s="1" t="s">
        <v>2490</v>
      </c>
      <c r="G1263">
        <v>1.53</v>
      </c>
    </row>
    <row r="1264" spans="1:7" x14ac:dyDescent="0.3">
      <c r="A1264" s="1" t="s">
        <v>2491</v>
      </c>
      <c r="B1264">
        <v>721</v>
      </c>
      <c r="C1264">
        <v>728</v>
      </c>
      <c r="D1264">
        <v>731</v>
      </c>
      <c r="E1264">
        <v>717</v>
      </c>
      <c r="F1264" s="1" t="s">
        <v>2492</v>
      </c>
      <c r="G1264">
        <v>-0.96</v>
      </c>
    </row>
    <row r="1265" spans="1:7" x14ac:dyDescent="0.3">
      <c r="A1265" s="1" t="s">
        <v>2493</v>
      </c>
      <c r="B1265">
        <v>728</v>
      </c>
      <c r="C1265">
        <v>721</v>
      </c>
      <c r="D1265">
        <v>732</v>
      </c>
      <c r="E1265">
        <v>718</v>
      </c>
      <c r="F1265" s="1" t="s">
        <v>2494</v>
      </c>
      <c r="G1265">
        <v>1.1100000000000001</v>
      </c>
    </row>
    <row r="1266" spans="1:7" x14ac:dyDescent="0.3">
      <c r="A1266" s="1" t="s">
        <v>2495</v>
      </c>
      <c r="B1266">
        <v>720</v>
      </c>
      <c r="C1266">
        <v>711</v>
      </c>
      <c r="D1266">
        <v>727</v>
      </c>
      <c r="E1266">
        <v>710</v>
      </c>
      <c r="F1266" s="1" t="s">
        <v>2496</v>
      </c>
      <c r="G1266">
        <v>1.69</v>
      </c>
    </row>
    <row r="1267" spans="1:7" x14ac:dyDescent="0.3">
      <c r="A1267" s="1" t="s">
        <v>2497</v>
      </c>
      <c r="B1267">
        <v>708</v>
      </c>
      <c r="C1267">
        <v>715</v>
      </c>
      <c r="D1267">
        <v>719</v>
      </c>
      <c r="E1267">
        <v>706</v>
      </c>
      <c r="F1267" s="1" t="s">
        <v>2498</v>
      </c>
      <c r="G1267">
        <v>-0.84</v>
      </c>
    </row>
    <row r="1268" spans="1:7" x14ac:dyDescent="0.3">
      <c r="A1268" s="1" t="s">
        <v>2499</v>
      </c>
      <c r="B1268">
        <v>714</v>
      </c>
      <c r="C1268">
        <v>736</v>
      </c>
      <c r="D1268">
        <v>740</v>
      </c>
      <c r="E1268">
        <v>714</v>
      </c>
      <c r="F1268" s="1" t="s">
        <v>2500</v>
      </c>
      <c r="G1268">
        <v>-1.65</v>
      </c>
    </row>
    <row r="1269" spans="1:7" x14ac:dyDescent="0.3">
      <c r="A1269" s="1" t="s">
        <v>2501</v>
      </c>
      <c r="B1269">
        <v>726</v>
      </c>
      <c r="C1269">
        <v>712</v>
      </c>
      <c r="D1269">
        <v>728</v>
      </c>
      <c r="E1269">
        <v>711</v>
      </c>
      <c r="F1269" s="1" t="s">
        <v>2502</v>
      </c>
      <c r="G1269">
        <v>2.11</v>
      </c>
    </row>
    <row r="1270" spans="1:7" x14ac:dyDescent="0.3">
      <c r="A1270" s="1" t="s">
        <v>2503</v>
      </c>
      <c r="B1270">
        <v>711</v>
      </c>
      <c r="C1270">
        <v>723</v>
      </c>
      <c r="D1270">
        <v>727</v>
      </c>
      <c r="E1270">
        <v>708</v>
      </c>
      <c r="F1270" s="1" t="s">
        <v>2504</v>
      </c>
      <c r="G1270">
        <v>-1.66</v>
      </c>
    </row>
    <row r="1271" spans="1:7" x14ac:dyDescent="0.3">
      <c r="A1271" s="1" t="s">
        <v>2505</v>
      </c>
      <c r="B1271">
        <v>723</v>
      </c>
      <c r="C1271">
        <v>725</v>
      </c>
      <c r="D1271">
        <v>731</v>
      </c>
      <c r="E1271">
        <v>721</v>
      </c>
      <c r="F1271" s="1" t="s">
        <v>2506</v>
      </c>
      <c r="G1271">
        <v>-0.96</v>
      </c>
    </row>
    <row r="1272" spans="1:7" x14ac:dyDescent="0.3">
      <c r="A1272" s="1" t="s">
        <v>2507</v>
      </c>
      <c r="B1272">
        <v>730</v>
      </c>
      <c r="C1272">
        <v>734</v>
      </c>
      <c r="D1272">
        <v>741</v>
      </c>
      <c r="E1272">
        <v>729</v>
      </c>
      <c r="F1272" s="1" t="s">
        <v>2508</v>
      </c>
      <c r="G1272">
        <v>0.27</v>
      </c>
    </row>
    <row r="1273" spans="1:7" x14ac:dyDescent="0.3">
      <c r="A1273" s="1" t="s">
        <v>2509</v>
      </c>
      <c r="B1273">
        <v>728</v>
      </c>
      <c r="C1273">
        <v>729</v>
      </c>
      <c r="D1273">
        <v>739</v>
      </c>
      <c r="E1273">
        <v>720</v>
      </c>
      <c r="F1273" s="1" t="s">
        <v>2510</v>
      </c>
      <c r="G1273">
        <v>-0.68</v>
      </c>
    </row>
    <row r="1274" spans="1:7" x14ac:dyDescent="0.3">
      <c r="A1274" s="1" t="s">
        <v>2511</v>
      </c>
      <c r="B1274">
        <v>733</v>
      </c>
      <c r="C1274">
        <v>710</v>
      </c>
      <c r="D1274">
        <v>736</v>
      </c>
      <c r="E1274">
        <v>709</v>
      </c>
      <c r="F1274" s="1" t="s">
        <v>2512</v>
      </c>
      <c r="G1274">
        <v>4.2699999999999996</v>
      </c>
    </row>
    <row r="1275" spans="1:7" x14ac:dyDescent="0.3">
      <c r="A1275" s="1" t="s">
        <v>2513</v>
      </c>
      <c r="B1275">
        <v>703</v>
      </c>
      <c r="C1275">
        <v>700</v>
      </c>
      <c r="D1275">
        <v>708</v>
      </c>
      <c r="E1275">
        <v>698</v>
      </c>
      <c r="F1275" s="1" t="s">
        <v>2514</v>
      </c>
      <c r="G1275">
        <v>0.43</v>
      </c>
    </row>
    <row r="1276" spans="1:7" x14ac:dyDescent="0.3">
      <c r="A1276" s="1" t="s">
        <v>2515</v>
      </c>
      <c r="B1276">
        <v>700</v>
      </c>
      <c r="C1276">
        <v>687</v>
      </c>
      <c r="D1276">
        <v>704</v>
      </c>
      <c r="E1276">
        <v>683</v>
      </c>
      <c r="F1276" s="1" t="s">
        <v>2516</v>
      </c>
      <c r="G1276">
        <v>3.86</v>
      </c>
    </row>
    <row r="1277" spans="1:7" x14ac:dyDescent="0.3">
      <c r="A1277" s="1" t="s">
        <v>2517</v>
      </c>
      <c r="B1277">
        <v>674</v>
      </c>
      <c r="C1277">
        <v>684</v>
      </c>
      <c r="D1277">
        <v>686</v>
      </c>
      <c r="E1277">
        <v>670</v>
      </c>
      <c r="F1277" s="1" t="s">
        <v>2518</v>
      </c>
      <c r="G1277">
        <v>-1.32</v>
      </c>
    </row>
    <row r="1278" spans="1:7" x14ac:dyDescent="0.3">
      <c r="A1278" s="1" t="s">
        <v>2519</v>
      </c>
      <c r="B1278">
        <v>683</v>
      </c>
      <c r="C1278">
        <v>675</v>
      </c>
      <c r="D1278">
        <v>685</v>
      </c>
      <c r="E1278">
        <v>673</v>
      </c>
      <c r="F1278" s="1" t="s">
        <v>2520</v>
      </c>
      <c r="G1278">
        <v>1.94</v>
      </c>
    </row>
    <row r="1279" spans="1:7" x14ac:dyDescent="0.3">
      <c r="A1279" s="1" t="s">
        <v>2521</v>
      </c>
      <c r="B1279">
        <v>670</v>
      </c>
      <c r="C1279">
        <v>680</v>
      </c>
      <c r="D1279">
        <v>680</v>
      </c>
      <c r="E1279">
        <v>668</v>
      </c>
      <c r="F1279" s="1" t="s">
        <v>2522</v>
      </c>
      <c r="G1279">
        <v>-0.74</v>
      </c>
    </row>
    <row r="1280" spans="1:7" x14ac:dyDescent="0.3">
      <c r="A1280" s="1" t="s">
        <v>2523</v>
      </c>
      <c r="B1280">
        <v>675</v>
      </c>
      <c r="C1280">
        <v>652</v>
      </c>
      <c r="D1280">
        <v>677</v>
      </c>
      <c r="E1280">
        <v>649</v>
      </c>
      <c r="F1280" s="1" t="s">
        <v>2524</v>
      </c>
      <c r="G1280">
        <v>2.74</v>
      </c>
    </row>
    <row r="1281" spans="1:7" x14ac:dyDescent="0.3">
      <c r="A1281" s="1" t="s">
        <v>2525</v>
      </c>
      <c r="B1281">
        <v>657</v>
      </c>
      <c r="C1281">
        <v>674</v>
      </c>
      <c r="D1281">
        <v>679</v>
      </c>
      <c r="E1281">
        <v>657</v>
      </c>
      <c r="F1281" s="1" t="s">
        <v>2526</v>
      </c>
      <c r="G1281">
        <v>-2.23</v>
      </c>
    </row>
    <row r="1282" spans="1:7" x14ac:dyDescent="0.3">
      <c r="A1282" s="1" t="s">
        <v>2527</v>
      </c>
      <c r="B1282">
        <v>672</v>
      </c>
      <c r="C1282">
        <v>676</v>
      </c>
      <c r="D1282">
        <v>679</v>
      </c>
      <c r="E1282">
        <v>672</v>
      </c>
      <c r="F1282" s="1" t="s">
        <v>2528</v>
      </c>
      <c r="G1282">
        <v>-0.74</v>
      </c>
    </row>
    <row r="1283" spans="1:7" x14ac:dyDescent="0.3">
      <c r="A1283" s="1" t="s">
        <v>2529</v>
      </c>
      <c r="B1283">
        <v>677</v>
      </c>
      <c r="C1283">
        <v>687</v>
      </c>
      <c r="D1283">
        <v>687</v>
      </c>
      <c r="E1283">
        <v>672</v>
      </c>
      <c r="F1283" s="1" t="s">
        <v>2530</v>
      </c>
      <c r="G1283">
        <v>-1.17</v>
      </c>
    </row>
    <row r="1284" spans="1:7" x14ac:dyDescent="0.3">
      <c r="A1284" s="1" t="s">
        <v>2531</v>
      </c>
      <c r="B1284">
        <v>685</v>
      </c>
      <c r="C1284">
        <v>662</v>
      </c>
      <c r="D1284">
        <v>687</v>
      </c>
      <c r="E1284">
        <v>661</v>
      </c>
      <c r="F1284" s="1" t="s">
        <v>2532</v>
      </c>
      <c r="G1284">
        <v>2.7</v>
      </c>
    </row>
    <row r="1285" spans="1:7" x14ac:dyDescent="0.3">
      <c r="A1285" s="1" t="s">
        <v>2533</v>
      </c>
      <c r="B1285">
        <v>667</v>
      </c>
      <c r="C1285">
        <v>670</v>
      </c>
      <c r="D1285">
        <v>673</v>
      </c>
      <c r="E1285">
        <v>656</v>
      </c>
      <c r="F1285" s="1" t="s">
        <v>2534</v>
      </c>
      <c r="G1285">
        <v>-1.33</v>
      </c>
    </row>
    <row r="1286" spans="1:7" x14ac:dyDescent="0.3">
      <c r="A1286" s="1" t="s">
        <v>2535</v>
      </c>
      <c r="B1286">
        <v>676</v>
      </c>
      <c r="C1286">
        <v>676</v>
      </c>
      <c r="D1286">
        <v>678</v>
      </c>
      <c r="E1286">
        <v>666</v>
      </c>
      <c r="F1286" s="1" t="s">
        <v>2536</v>
      </c>
      <c r="G1286">
        <v>0</v>
      </c>
    </row>
    <row r="1287" spans="1:7" x14ac:dyDescent="0.3">
      <c r="A1287" s="1" t="s">
        <v>2537</v>
      </c>
      <c r="B1287">
        <v>676</v>
      </c>
      <c r="C1287">
        <v>667</v>
      </c>
      <c r="D1287">
        <v>681</v>
      </c>
      <c r="E1287">
        <v>661</v>
      </c>
      <c r="F1287" s="1" t="s">
        <v>2538</v>
      </c>
      <c r="G1287">
        <v>1.35</v>
      </c>
    </row>
    <row r="1288" spans="1:7" x14ac:dyDescent="0.3">
      <c r="A1288" s="1" t="s">
        <v>2539</v>
      </c>
      <c r="B1288">
        <v>667</v>
      </c>
      <c r="C1288">
        <v>639</v>
      </c>
      <c r="D1288">
        <v>667</v>
      </c>
      <c r="E1288">
        <v>638</v>
      </c>
      <c r="F1288" s="1" t="s">
        <v>2540</v>
      </c>
      <c r="G1288">
        <v>4.38</v>
      </c>
    </row>
    <row r="1289" spans="1:7" x14ac:dyDescent="0.3">
      <c r="A1289" s="1" t="s">
        <v>2541</v>
      </c>
      <c r="B1289">
        <v>639</v>
      </c>
      <c r="C1289">
        <v>649</v>
      </c>
      <c r="D1289">
        <v>652</v>
      </c>
      <c r="E1289">
        <v>633</v>
      </c>
      <c r="F1289" s="1" t="s">
        <v>2542</v>
      </c>
      <c r="G1289">
        <v>-1.39</v>
      </c>
    </row>
    <row r="1290" spans="1:7" x14ac:dyDescent="0.3">
      <c r="A1290" s="1" t="s">
        <v>2543</v>
      </c>
      <c r="B1290">
        <v>648</v>
      </c>
      <c r="C1290">
        <v>664</v>
      </c>
      <c r="D1290">
        <v>665</v>
      </c>
      <c r="E1290">
        <v>648</v>
      </c>
      <c r="F1290" s="1" t="s">
        <v>2544</v>
      </c>
      <c r="G1290">
        <v>-2.11</v>
      </c>
    </row>
    <row r="1291" spans="1:7" x14ac:dyDescent="0.3">
      <c r="A1291" s="1" t="s">
        <v>2545</v>
      </c>
      <c r="B1291">
        <v>662</v>
      </c>
      <c r="C1291">
        <v>668</v>
      </c>
      <c r="D1291">
        <v>670</v>
      </c>
      <c r="E1291">
        <v>658</v>
      </c>
      <c r="F1291" s="1" t="s">
        <v>2546</v>
      </c>
      <c r="G1291">
        <v>-1.63</v>
      </c>
    </row>
    <row r="1292" spans="1:7" x14ac:dyDescent="0.3">
      <c r="A1292" s="1" t="s">
        <v>2547</v>
      </c>
      <c r="B1292">
        <v>673</v>
      </c>
      <c r="C1292">
        <v>688</v>
      </c>
      <c r="D1292">
        <v>688</v>
      </c>
      <c r="E1292">
        <v>672</v>
      </c>
      <c r="F1292" s="1" t="s">
        <v>2467</v>
      </c>
      <c r="G1292">
        <v>-0.74</v>
      </c>
    </row>
    <row r="1293" spans="1:7" x14ac:dyDescent="0.3">
      <c r="A1293" s="1" t="s">
        <v>2548</v>
      </c>
      <c r="B1293">
        <v>678</v>
      </c>
      <c r="C1293">
        <v>679</v>
      </c>
      <c r="D1293">
        <v>682</v>
      </c>
      <c r="E1293">
        <v>675</v>
      </c>
      <c r="F1293" s="1" t="s">
        <v>2549</v>
      </c>
      <c r="G1293">
        <v>0.74</v>
      </c>
    </row>
    <row r="1294" spans="1:7" x14ac:dyDescent="0.3">
      <c r="A1294" s="1" t="s">
        <v>2550</v>
      </c>
      <c r="B1294">
        <v>673</v>
      </c>
      <c r="C1294">
        <v>673</v>
      </c>
      <c r="D1294">
        <v>675</v>
      </c>
      <c r="E1294">
        <v>668</v>
      </c>
      <c r="F1294" s="1" t="s">
        <v>2551</v>
      </c>
      <c r="G1294">
        <v>-0.88</v>
      </c>
    </row>
    <row r="1295" spans="1:7" x14ac:dyDescent="0.3">
      <c r="A1295" s="1" t="s">
        <v>2552</v>
      </c>
      <c r="B1295">
        <v>679</v>
      </c>
      <c r="C1295">
        <v>681</v>
      </c>
      <c r="D1295">
        <v>691</v>
      </c>
      <c r="E1295">
        <v>679</v>
      </c>
      <c r="F1295" s="1" t="s">
        <v>2553</v>
      </c>
      <c r="G1295">
        <v>-1.45</v>
      </c>
    </row>
    <row r="1296" spans="1:7" x14ac:dyDescent="0.3">
      <c r="A1296" s="1" t="s">
        <v>2554</v>
      </c>
      <c r="B1296">
        <v>689</v>
      </c>
      <c r="C1296">
        <v>685</v>
      </c>
      <c r="D1296">
        <v>689</v>
      </c>
      <c r="E1296">
        <v>678</v>
      </c>
      <c r="F1296" s="1" t="s">
        <v>2555</v>
      </c>
      <c r="G1296">
        <v>1.17</v>
      </c>
    </row>
    <row r="1297" spans="1:7" x14ac:dyDescent="0.3">
      <c r="A1297" s="1" t="s">
        <v>2556</v>
      </c>
      <c r="B1297">
        <v>681</v>
      </c>
      <c r="C1297">
        <v>687</v>
      </c>
      <c r="D1297">
        <v>691</v>
      </c>
      <c r="E1297">
        <v>678</v>
      </c>
      <c r="F1297" s="1" t="s">
        <v>2557</v>
      </c>
      <c r="G1297">
        <v>-0.44</v>
      </c>
    </row>
    <row r="1298" spans="1:7" x14ac:dyDescent="0.3">
      <c r="A1298" s="1" t="s">
        <v>2558</v>
      </c>
      <c r="B1298">
        <v>684</v>
      </c>
      <c r="C1298">
        <v>700</v>
      </c>
      <c r="D1298">
        <v>701</v>
      </c>
      <c r="E1298">
        <v>681</v>
      </c>
      <c r="F1298" s="1" t="s">
        <v>2559</v>
      </c>
      <c r="G1298">
        <v>-2.84</v>
      </c>
    </row>
    <row r="1299" spans="1:7" x14ac:dyDescent="0.3">
      <c r="A1299" s="1" t="s">
        <v>2560</v>
      </c>
      <c r="B1299">
        <v>704</v>
      </c>
      <c r="C1299">
        <v>696</v>
      </c>
      <c r="D1299">
        <v>706</v>
      </c>
      <c r="E1299">
        <v>695</v>
      </c>
      <c r="F1299" s="1" t="s">
        <v>2561</v>
      </c>
      <c r="G1299">
        <v>0.86</v>
      </c>
    </row>
    <row r="1300" spans="1:7" x14ac:dyDescent="0.3">
      <c r="A1300" s="1" t="s">
        <v>2562</v>
      </c>
      <c r="B1300">
        <v>698</v>
      </c>
      <c r="C1300">
        <v>708</v>
      </c>
      <c r="D1300">
        <v>709</v>
      </c>
      <c r="E1300">
        <v>693</v>
      </c>
      <c r="F1300" s="1" t="s">
        <v>2563</v>
      </c>
      <c r="G1300">
        <v>-1.1299999999999999</v>
      </c>
    </row>
    <row r="1301" spans="1:7" x14ac:dyDescent="0.3">
      <c r="A1301" s="1" t="s">
        <v>2564</v>
      </c>
      <c r="B1301">
        <v>706</v>
      </c>
      <c r="C1301">
        <v>708</v>
      </c>
      <c r="D1301">
        <v>709</v>
      </c>
      <c r="E1301">
        <v>701</v>
      </c>
      <c r="F1301" s="1" t="s">
        <v>2565</v>
      </c>
      <c r="G1301">
        <v>1.73</v>
      </c>
    </row>
    <row r="1302" spans="1:7" x14ac:dyDescent="0.3">
      <c r="A1302" s="1" t="s">
        <v>2566</v>
      </c>
      <c r="B1302">
        <v>694</v>
      </c>
      <c r="C1302">
        <v>696</v>
      </c>
      <c r="D1302">
        <v>707</v>
      </c>
      <c r="E1302">
        <v>689</v>
      </c>
      <c r="F1302" s="1" t="s">
        <v>2567</v>
      </c>
      <c r="G1302">
        <v>-0.86</v>
      </c>
    </row>
    <row r="1303" spans="1:7" x14ac:dyDescent="0.3">
      <c r="A1303" s="1" t="s">
        <v>2568</v>
      </c>
      <c r="B1303">
        <v>700</v>
      </c>
      <c r="C1303">
        <v>683</v>
      </c>
      <c r="D1303">
        <v>702</v>
      </c>
      <c r="E1303">
        <v>681</v>
      </c>
      <c r="F1303" s="1" t="s">
        <v>2569</v>
      </c>
      <c r="G1303">
        <v>4.17</v>
      </c>
    </row>
    <row r="1304" spans="1:7" x14ac:dyDescent="0.3">
      <c r="A1304" s="1" t="s">
        <v>2570</v>
      </c>
      <c r="B1304">
        <v>672</v>
      </c>
      <c r="C1304">
        <v>677</v>
      </c>
      <c r="D1304">
        <v>684</v>
      </c>
      <c r="E1304">
        <v>660</v>
      </c>
      <c r="F1304" s="1" t="s">
        <v>2571</v>
      </c>
      <c r="G1304">
        <v>-2.4700000000000002</v>
      </c>
    </row>
    <row r="1305" spans="1:7" x14ac:dyDescent="0.3">
      <c r="A1305" s="1" t="s">
        <v>2572</v>
      </c>
      <c r="B1305">
        <v>689</v>
      </c>
      <c r="C1305">
        <v>691</v>
      </c>
      <c r="D1305">
        <v>702</v>
      </c>
      <c r="E1305">
        <v>687</v>
      </c>
      <c r="F1305" s="1" t="s">
        <v>2573</v>
      </c>
      <c r="G1305">
        <v>-1.43</v>
      </c>
    </row>
    <row r="1306" spans="1:7" x14ac:dyDescent="0.3">
      <c r="A1306" s="1" t="s">
        <v>2574</v>
      </c>
      <c r="B1306">
        <v>699</v>
      </c>
      <c r="C1306">
        <v>698</v>
      </c>
      <c r="D1306">
        <v>707</v>
      </c>
      <c r="E1306">
        <v>690</v>
      </c>
      <c r="F1306" s="1" t="s">
        <v>2575</v>
      </c>
      <c r="G1306">
        <v>-0.43</v>
      </c>
    </row>
    <row r="1307" spans="1:7" x14ac:dyDescent="0.3">
      <c r="A1307" s="1" t="s">
        <v>2576</v>
      </c>
      <c r="B1307">
        <v>702</v>
      </c>
      <c r="C1307">
        <v>708</v>
      </c>
      <c r="D1307">
        <v>714</v>
      </c>
      <c r="E1307">
        <v>698</v>
      </c>
      <c r="F1307" s="1" t="s">
        <v>2577</v>
      </c>
      <c r="G1307">
        <v>0</v>
      </c>
    </row>
    <row r="1308" spans="1:7" x14ac:dyDescent="0.3">
      <c r="A1308" s="1" t="s">
        <v>2578</v>
      </c>
      <c r="B1308">
        <v>702</v>
      </c>
      <c r="C1308">
        <v>720</v>
      </c>
      <c r="D1308">
        <v>723</v>
      </c>
      <c r="E1308">
        <v>702</v>
      </c>
      <c r="F1308" s="1" t="s">
        <v>2579</v>
      </c>
      <c r="G1308">
        <v>-2.9</v>
      </c>
    </row>
    <row r="1309" spans="1:7" x14ac:dyDescent="0.3">
      <c r="A1309" s="1" t="s">
        <v>2580</v>
      </c>
      <c r="B1309">
        <v>723</v>
      </c>
      <c r="C1309">
        <v>721</v>
      </c>
      <c r="D1309">
        <v>731</v>
      </c>
      <c r="E1309">
        <v>712</v>
      </c>
      <c r="F1309" s="1" t="s">
        <v>2581</v>
      </c>
      <c r="G1309">
        <v>0.14000000000000001</v>
      </c>
    </row>
    <row r="1310" spans="1:7" x14ac:dyDescent="0.3">
      <c r="A1310" s="1" t="s">
        <v>2582</v>
      </c>
      <c r="B1310">
        <v>722</v>
      </c>
      <c r="C1310">
        <v>717</v>
      </c>
      <c r="D1310">
        <v>731</v>
      </c>
      <c r="E1310">
        <v>715</v>
      </c>
      <c r="F1310" s="1" t="s">
        <v>2583</v>
      </c>
      <c r="G1310">
        <v>0.14000000000000001</v>
      </c>
    </row>
    <row r="1311" spans="1:7" x14ac:dyDescent="0.3">
      <c r="A1311" s="1" t="s">
        <v>2584</v>
      </c>
      <c r="B1311">
        <v>721</v>
      </c>
      <c r="C1311">
        <v>745</v>
      </c>
      <c r="D1311">
        <v>746</v>
      </c>
      <c r="E1311">
        <v>711</v>
      </c>
      <c r="F1311" s="1" t="s">
        <v>2585</v>
      </c>
      <c r="G1311">
        <v>-3.09</v>
      </c>
    </row>
    <row r="1312" spans="1:7" x14ac:dyDescent="0.3">
      <c r="A1312" s="1" t="s">
        <v>2586</v>
      </c>
      <c r="B1312">
        <v>744</v>
      </c>
      <c r="C1312">
        <v>756</v>
      </c>
      <c r="D1312">
        <v>756</v>
      </c>
      <c r="E1312">
        <v>743</v>
      </c>
      <c r="F1312" s="1" t="s">
        <v>2587</v>
      </c>
      <c r="G1312">
        <v>-3.25</v>
      </c>
    </row>
    <row r="1313" spans="1:7" x14ac:dyDescent="0.3">
      <c r="A1313" s="1" t="s">
        <v>2588</v>
      </c>
      <c r="B1313">
        <v>769</v>
      </c>
      <c r="C1313">
        <v>758</v>
      </c>
      <c r="D1313">
        <v>770</v>
      </c>
      <c r="E1313">
        <v>755</v>
      </c>
      <c r="F1313" s="1" t="s">
        <v>2589</v>
      </c>
      <c r="G1313">
        <v>3.5</v>
      </c>
    </row>
    <row r="1314" spans="1:7" x14ac:dyDescent="0.3">
      <c r="A1314" s="1" t="s">
        <v>2590</v>
      </c>
      <c r="B1314">
        <v>743</v>
      </c>
      <c r="C1314">
        <v>760</v>
      </c>
      <c r="D1314">
        <v>764</v>
      </c>
      <c r="E1314">
        <v>741</v>
      </c>
      <c r="F1314" s="1" t="s">
        <v>2591</v>
      </c>
      <c r="G1314">
        <v>-1.98</v>
      </c>
    </row>
    <row r="1315" spans="1:7" x14ac:dyDescent="0.3">
      <c r="A1315" s="1" t="s">
        <v>2592</v>
      </c>
      <c r="B1315">
        <v>758</v>
      </c>
      <c r="C1315">
        <v>769</v>
      </c>
      <c r="D1315">
        <v>771</v>
      </c>
      <c r="E1315">
        <v>753</v>
      </c>
      <c r="F1315" s="1" t="s">
        <v>2593</v>
      </c>
      <c r="G1315">
        <v>-1.17</v>
      </c>
    </row>
    <row r="1316" spans="1:7" x14ac:dyDescent="0.3">
      <c r="A1316" s="1" t="s">
        <v>2594</v>
      </c>
      <c r="B1316">
        <v>767</v>
      </c>
      <c r="C1316">
        <v>753</v>
      </c>
      <c r="D1316">
        <v>769</v>
      </c>
      <c r="E1316">
        <v>752</v>
      </c>
      <c r="F1316" s="1" t="s">
        <v>2595</v>
      </c>
      <c r="G1316">
        <v>2.27</v>
      </c>
    </row>
    <row r="1317" spans="1:7" x14ac:dyDescent="0.3">
      <c r="A1317" s="1" t="s">
        <v>2596</v>
      </c>
      <c r="B1317">
        <v>750</v>
      </c>
      <c r="C1317">
        <v>751</v>
      </c>
      <c r="D1317">
        <v>760</v>
      </c>
      <c r="E1317">
        <v>747</v>
      </c>
      <c r="F1317" s="1" t="s">
        <v>2597</v>
      </c>
      <c r="G1317">
        <v>-0.53</v>
      </c>
    </row>
    <row r="1318" spans="1:7" x14ac:dyDescent="0.3">
      <c r="A1318" s="1" t="s">
        <v>2598</v>
      </c>
      <c r="B1318">
        <v>754</v>
      </c>
      <c r="C1318">
        <v>768</v>
      </c>
      <c r="D1318">
        <v>771</v>
      </c>
      <c r="E1318">
        <v>749</v>
      </c>
      <c r="F1318" s="1" t="s">
        <v>2354</v>
      </c>
      <c r="G1318">
        <v>-0.92</v>
      </c>
    </row>
    <row r="1319" spans="1:7" x14ac:dyDescent="0.3">
      <c r="A1319" s="1" t="s">
        <v>2599</v>
      </c>
      <c r="B1319">
        <v>761</v>
      </c>
      <c r="C1319">
        <v>781</v>
      </c>
      <c r="D1319">
        <v>783</v>
      </c>
      <c r="E1319">
        <v>760</v>
      </c>
      <c r="F1319" s="1" t="s">
        <v>2600</v>
      </c>
      <c r="G1319">
        <v>-2.69</v>
      </c>
    </row>
    <row r="1320" spans="1:7" x14ac:dyDescent="0.3">
      <c r="A1320" s="1" t="s">
        <v>2601</v>
      </c>
      <c r="B1320">
        <v>782</v>
      </c>
      <c r="C1320">
        <v>755</v>
      </c>
      <c r="D1320">
        <v>782</v>
      </c>
      <c r="E1320">
        <v>752</v>
      </c>
      <c r="F1320" s="1" t="s">
        <v>2602</v>
      </c>
      <c r="G1320">
        <v>4.41</v>
      </c>
    </row>
    <row r="1321" spans="1:7" x14ac:dyDescent="0.3">
      <c r="A1321" s="1" t="s">
        <v>2603</v>
      </c>
      <c r="B1321">
        <v>749</v>
      </c>
      <c r="C1321">
        <v>744</v>
      </c>
      <c r="D1321">
        <v>762</v>
      </c>
      <c r="E1321">
        <v>743</v>
      </c>
      <c r="F1321" s="1" t="s">
        <v>2604</v>
      </c>
      <c r="G1321">
        <v>0</v>
      </c>
    </row>
    <row r="1322" spans="1:7" x14ac:dyDescent="0.3">
      <c r="A1322" s="1" t="s">
        <v>2605</v>
      </c>
      <c r="B1322">
        <v>749</v>
      </c>
      <c r="C1322">
        <v>749</v>
      </c>
      <c r="D1322">
        <v>755</v>
      </c>
      <c r="E1322">
        <v>744</v>
      </c>
      <c r="F1322" s="1" t="s">
        <v>2606</v>
      </c>
      <c r="G1322">
        <v>0.4</v>
      </c>
    </row>
    <row r="1323" spans="1:7" x14ac:dyDescent="0.3">
      <c r="A1323" s="1" t="s">
        <v>2607</v>
      </c>
      <c r="B1323">
        <v>746</v>
      </c>
      <c r="C1323">
        <v>744</v>
      </c>
      <c r="D1323">
        <v>756</v>
      </c>
      <c r="E1323">
        <v>743</v>
      </c>
      <c r="F1323" s="1" t="s">
        <v>2608</v>
      </c>
      <c r="G1323">
        <v>0.81</v>
      </c>
    </row>
    <row r="1324" spans="1:7" x14ac:dyDescent="0.3">
      <c r="A1324" s="1" t="s">
        <v>2609</v>
      </c>
      <c r="B1324">
        <v>740</v>
      </c>
      <c r="C1324">
        <v>763</v>
      </c>
      <c r="D1324">
        <v>767</v>
      </c>
      <c r="E1324">
        <v>738</v>
      </c>
      <c r="F1324" s="1" t="s">
        <v>2610</v>
      </c>
      <c r="G1324">
        <v>-2.76</v>
      </c>
    </row>
    <row r="1325" spans="1:7" x14ac:dyDescent="0.3">
      <c r="A1325" s="1" t="s">
        <v>2611</v>
      </c>
      <c r="B1325">
        <v>761</v>
      </c>
      <c r="C1325">
        <v>749</v>
      </c>
      <c r="D1325">
        <v>771</v>
      </c>
      <c r="E1325">
        <v>747</v>
      </c>
      <c r="F1325" s="1" t="s">
        <v>2612</v>
      </c>
      <c r="G1325">
        <v>1.06</v>
      </c>
    </row>
    <row r="1326" spans="1:7" x14ac:dyDescent="0.3">
      <c r="A1326" s="1" t="s">
        <v>2613</v>
      </c>
      <c r="B1326">
        <v>753</v>
      </c>
      <c r="C1326">
        <v>775</v>
      </c>
      <c r="D1326">
        <v>777</v>
      </c>
      <c r="E1326">
        <v>749</v>
      </c>
      <c r="F1326" s="1" t="s">
        <v>2614</v>
      </c>
      <c r="G1326">
        <v>-3.09</v>
      </c>
    </row>
    <row r="1327" spans="1:7" x14ac:dyDescent="0.3">
      <c r="A1327" s="1" t="s">
        <v>2615</v>
      </c>
      <c r="B1327">
        <v>777</v>
      </c>
      <c r="C1327">
        <v>782</v>
      </c>
      <c r="D1327">
        <v>783</v>
      </c>
      <c r="E1327">
        <v>769</v>
      </c>
      <c r="F1327" s="1" t="s">
        <v>2616</v>
      </c>
      <c r="G1327">
        <v>-0.26</v>
      </c>
    </row>
    <row r="1328" spans="1:7" x14ac:dyDescent="0.3">
      <c r="A1328" s="1" t="s">
        <v>2617</v>
      </c>
      <c r="B1328">
        <v>779</v>
      </c>
      <c r="C1328">
        <v>785</v>
      </c>
      <c r="D1328">
        <v>789</v>
      </c>
      <c r="E1328">
        <v>772</v>
      </c>
      <c r="F1328" s="1" t="s">
        <v>2618</v>
      </c>
      <c r="G1328">
        <v>-0.13</v>
      </c>
    </row>
    <row r="1329" spans="1:7" x14ac:dyDescent="0.3">
      <c r="A1329" s="1" t="s">
        <v>2619</v>
      </c>
      <c r="B1329">
        <v>780</v>
      </c>
      <c r="C1329">
        <v>803</v>
      </c>
      <c r="D1329">
        <v>804</v>
      </c>
      <c r="E1329">
        <v>774</v>
      </c>
      <c r="F1329" s="1" t="s">
        <v>2620</v>
      </c>
      <c r="G1329">
        <v>-2.86</v>
      </c>
    </row>
    <row r="1330" spans="1:7" x14ac:dyDescent="0.3">
      <c r="A1330" s="1" t="s">
        <v>2621</v>
      </c>
      <c r="B1330">
        <v>803</v>
      </c>
      <c r="C1330">
        <v>803</v>
      </c>
      <c r="D1330">
        <v>808</v>
      </c>
      <c r="E1330">
        <v>801</v>
      </c>
      <c r="F1330" s="1" t="s">
        <v>2622</v>
      </c>
      <c r="G1330">
        <v>0.37</v>
      </c>
    </row>
    <row r="1331" spans="1:7" x14ac:dyDescent="0.3">
      <c r="A1331" s="1" t="s">
        <v>2623</v>
      </c>
      <c r="B1331">
        <v>800</v>
      </c>
      <c r="C1331">
        <v>810</v>
      </c>
      <c r="D1331">
        <v>814</v>
      </c>
      <c r="E1331">
        <v>794</v>
      </c>
      <c r="F1331" s="1" t="s">
        <v>2624</v>
      </c>
      <c r="G1331">
        <v>-0.87</v>
      </c>
    </row>
    <row r="1332" spans="1:7" x14ac:dyDescent="0.3">
      <c r="A1332" s="1" t="s">
        <v>2625</v>
      </c>
      <c r="B1332">
        <v>807</v>
      </c>
      <c r="C1332">
        <v>816</v>
      </c>
      <c r="D1332">
        <v>822</v>
      </c>
      <c r="E1332">
        <v>804</v>
      </c>
      <c r="F1332" s="1" t="s">
        <v>2626</v>
      </c>
      <c r="G1332">
        <v>-0.74</v>
      </c>
    </row>
    <row r="1333" spans="1:7" x14ac:dyDescent="0.3">
      <c r="A1333" s="1" t="s">
        <v>2627</v>
      </c>
      <c r="B1333">
        <v>813</v>
      </c>
      <c r="C1333">
        <v>801</v>
      </c>
      <c r="D1333">
        <v>817</v>
      </c>
      <c r="E1333">
        <v>797</v>
      </c>
      <c r="F1333" s="1" t="s">
        <v>2628</v>
      </c>
      <c r="G1333">
        <v>1.25</v>
      </c>
    </row>
    <row r="1334" spans="1:7" x14ac:dyDescent="0.3">
      <c r="A1334" s="1" t="s">
        <v>2629</v>
      </c>
      <c r="B1334">
        <v>803</v>
      </c>
      <c r="C1334">
        <v>801</v>
      </c>
      <c r="D1334">
        <v>814</v>
      </c>
      <c r="E1334">
        <v>797</v>
      </c>
      <c r="F1334" s="1" t="s">
        <v>2630</v>
      </c>
      <c r="G1334">
        <v>1.52</v>
      </c>
    </row>
    <row r="1335" spans="1:7" x14ac:dyDescent="0.3">
      <c r="A1335" s="1" t="s">
        <v>2631</v>
      </c>
      <c r="B1335">
        <v>791</v>
      </c>
      <c r="C1335">
        <v>777</v>
      </c>
      <c r="D1335">
        <v>793</v>
      </c>
      <c r="E1335">
        <v>777</v>
      </c>
      <c r="F1335" s="1" t="s">
        <v>2632</v>
      </c>
      <c r="G1335">
        <v>2.73</v>
      </c>
    </row>
    <row r="1336" spans="1:7" x14ac:dyDescent="0.3">
      <c r="A1336" s="1" t="s">
        <v>2633</v>
      </c>
      <c r="B1336">
        <v>770</v>
      </c>
      <c r="C1336">
        <v>794</v>
      </c>
      <c r="D1336">
        <v>794</v>
      </c>
      <c r="E1336">
        <v>769</v>
      </c>
      <c r="F1336" s="1" t="s">
        <v>2634</v>
      </c>
      <c r="G1336">
        <v>-2.9</v>
      </c>
    </row>
    <row r="1337" spans="1:7" x14ac:dyDescent="0.3">
      <c r="A1337" s="1" t="s">
        <v>2635</v>
      </c>
      <c r="B1337">
        <v>793</v>
      </c>
      <c r="C1337">
        <v>810</v>
      </c>
      <c r="D1337">
        <v>811</v>
      </c>
      <c r="E1337">
        <v>793</v>
      </c>
      <c r="F1337" s="1" t="s">
        <v>2636</v>
      </c>
      <c r="G1337">
        <v>-1.61</v>
      </c>
    </row>
    <row r="1338" spans="1:7" x14ac:dyDescent="0.3">
      <c r="A1338" s="1" t="s">
        <v>2637</v>
      </c>
      <c r="B1338">
        <v>806</v>
      </c>
      <c r="C1338">
        <v>787</v>
      </c>
      <c r="D1338">
        <v>807</v>
      </c>
      <c r="E1338">
        <v>785</v>
      </c>
      <c r="F1338" s="1" t="s">
        <v>2638</v>
      </c>
      <c r="G1338">
        <v>2.41</v>
      </c>
    </row>
    <row r="1339" spans="1:7" x14ac:dyDescent="0.3">
      <c r="A1339" s="1" t="s">
        <v>2639</v>
      </c>
      <c r="B1339">
        <v>787</v>
      </c>
      <c r="C1339">
        <v>797</v>
      </c>
      <c r="D1339">
        <v>801</v>
      </c>
      <c r="E1339">
        <v>786</v>
      </c>
      <c r="F1339" s="1" t="s">
        <v>2640</v>
      </c>
      <c r="G1339">
        <v>-1.1299999999999999</v>
      </c>
    </row>
    <row r="1340" spans="1:7" x14ac:dyDescent="0.3">
      <c r="A1340" s="1" t="s">
        <v>2641</v>
      </c>
      <c r="B1340">
        <v>796</v>
      </c>
      <c r="C1340">
        <v>787</v>
      </c>
      <c r="D1340">
        <v>797</v>
      </c>
      <c r="E1340">
        <v>781</v>
      </c>
      <c r="F1340" s="1" t="s">
        <v>2642</v>
      </c>
      <c r="G1340">
        <v>1.1399999999999999</v>
      </c>
    </row>
    <row r="1341" spans="1:7" x14ac:dyDescent="0.3">
      <c r="A1341" s="1" t="s">
        <v>2643</v>
      </c>
      <c r="B1341">
        <v>787</v>
      </c>
      <c r="C1341">
        <v>801</v>
      </c>
      <c r="D1341">
        <v>810</v>
      </c>
      <c r="E1341">
        <v>787</v>
      </c>
      <c r="F1341" s="1" t="s">
        <v>2644</v>
      </c>
      <c r="G1341">
        <v>-1.25</v>
      </c>
    </row>
    <row r="1342" spans="1:7" x14ac:dyDescent="0.3">
      <c r="A1342" s="1" t="s">
        <v>2645</v>
      </c>
      <c r="B1342">
        <v>797</v>
      </c>
      <c r="C1342">
        <v>803</v>
      </c>
      <c r="D1342">
        <v>807</v>
      </c>
      <c r="E1342">
        <v>791</v>
      </c>
      <c r="F1342" s="1" t="s">
        <v>2646</v>
      </c>
      <c r="G1342">
        <v>-0.25</v>
      </c>
    </row>
    <row r="1343" spans="1:7" x14ac:dyDescent="0.3">
      <c r="A1343" s="1" t="s">
        <v>2647</v>
      </c>
      <c r="B1343">
        <v>799</v>
      </c>
      <c r="C1343">
        <v>810</v>
      </c>
      <c r="D1343">
        <v>817</v>
      </c>
      <c r="E1343">
        <v>799</v>
      </c>
      <c r="F1343" s="1" t="s">
        <v>2648</v>
      </c>
      <c r="G1343">
        <v>-2.92</v>
      </c>
    </row>
    <row r="1344" spans="1:7" x14ac:dyDescent="0.3">
      <c r="A1344" s="1" t="s">
        <v>2649</v>
      </c>
      <c r="B1344">
        <v>823</v>
      </c>
      <c r="C1344">
        <v>815</v>
      </c>
      <c r="D1344">
        <v>825</v>
      </c>
      <c r="E1344">
        <v>813</v>
      </c>
      <c r="F1344" s="1" t="s">
        <v>2650</v>
      </c>
      <c r="G1344">
        <v>0.86</v>
      </c>
    </row>
    <row r="1345" spans="1:7" x14ac:dyDescent="0.3">
      <c r="A1345" s="1" t="s">
        <v>2651</v>
      </c>
      <c r="B1345">
        <v>816</v>
      </c>
      <c r="C1345">
        <v>829</v>
      </c>
      <c r="D1345">
        <v>835</v>
      </c>
      <c r="E1345">
        <v>813</v>
      </c>
      <c r="F1345" s="1" t="s">
        <v>2652</v>
      </c>
      <c r="G1345">
        <v>-1.45</v>
      </c>
    </row>
    <row r="1346" spans="1:7" x14ac:dyDescent="0.3">
      <c r="A1346" s="1" t="s">
        <v>2653</v>
      </c>
      <c r="B1346">
        <v>828</v>
      </c>
      <c r="C1346">
        <v>817</v>
      </c>
      <c r="D1346">
        <v>830</v>
      </c>
      <c r="E1346">
        <v>813</v>
      </c>
      <c r="F1346" s="1" t="s">
        <v>2654</v>
      </c>
      <c r="G1346">
        <v>1.6</v>
      </c>
    </row>
    <row r="1347" spans="1:7" x14ac:dyDescent="0.3">
      <c r="A1347" s="1" t="s">
        <v>2655</v>
      </c>
      <c r="B1347">
        <v>815</v>
      </c>
      <c r="C1347">
        <v>832</v>
      </c>
      <c r="D1347">
        <v>835</v>
      </c>
      <c r="E1347">
        <v>809</v>
      </c>
      <c r="F1347" s="1" t="s">
        <v>2656</v>
      </c>
      <c r="G1347">
        <v>-1.93</v>
      </c>
    </row>
    <row r="1348" spans="1:7" x14ac:dyDescent="0.3">
      <c r="A1348" s="1" t="s">
        <v>2657</v>
      </c>
      <c r="B1348">
        <v>831</v>
      </c>
      <c r="C1348">
        <v>818</v>
      </c>
      <c r="D1348">
        <v>832</v>
      </c>
      <c r="E1348">
        <v>818</v>
      </c>
      <c r="F1348" s="1" t="s">
        <v>2658</v>
      </c>
      <c r="G1348">
        <v>2.34</v>
      </c>
    </row>
    <row r="1349" spans="1:7" x14ac:dyDescent="0.3">
      <c r="A1349" s="1" t="s">
        <v>2659</v>
      </c>
      <c r="B1349">
        <v>812</v>
      </c>
      <c r="C1349">
        <v>809</v>
      </c>
      <c r="D1349">
        <v>815</v>
      </c>
      <c r="E1349">
        <v>804</v>
      </c>
      <c r="F1349" s="1" t="s">
        <v>2660</v>
      </c>
      <c r="G1349">
        <v>-4.13</v>
      </c>
    </row>
    <row r="1350" spans="1:7" x14ac:dyDescent="0.3">
      <c r="A1350" s="1" t="s">
        <v>2661</v>
      </c>
      <c r="B1350">
        <v>847</v>
      </c>
      <c r="C1350">
        <v>855</v>
      </c>
      <c r="D1350">
        <v>857</v>
      </c>
      <c r="E1350">
        <v>847</v>
      </c>
      <c r="F1350" s="1" t="s">
        <v>2662</v>
      </c>
      <c r="G1350">
        <v>0.83</v>
      </c>
    </row>
    <row r="1351" spans="1:7" x14ac:dyDescent="0.3">
      <c r="A1351" s="1" t="s">
        <v>2663</v>
      </c>
      <c r="B1351">
        <v>840</v>
      </c>
      <c r="C1351">
        <v>835</v>
      </c>
      <c r="D1351">
        <v>843</v>
      </c>
      <c r="E1351">
        <v>834</v>
      </c>
      <c r="F1351" s="1" t="s">
        <v>2664</v>
      </c>
      <c r="G1351">
        <v>1.2</v>
      </c>
    </row>
    <row r="1352" spans="1:7" x14ac:dyDescent="0.3">
      <c r="A1352" s="1" t="s">
        <v>2665</v>
      </c>
      <c r="B1352">
        <v>830</v>
      </c>
      <c r="C1352">
        <v>821</v>
      </c>
      <c r="D1352">
        <v>839</v>
      </c>
      <c r="E1352">
        <v>818</v>
      </c>
      <c r="F1352" s="1" t="s">
        <v>665</v>
      </c>
      <c r="G1352">
        <v>1.59</v>
      </c>
    </row>
    <row r="1353" spans="1:7" x14ac:dyDescent="0.3">
      <c r="A1353" s="1" t="s">
        <v>2666</v>
      </c>
      <c r="B1353">
        <v>817</v>
      </c>
      <c r="C1353">
        <v>839</v>
      </c>
      <c r="D1353">
        <v>848</v>
      </c>
      <c r="E1353">
        <v>816</v>
      </c>
      <c r="F1353" s="1" t="s">
        <v>2667</v>
      </c>
      <c r="G1353">
        <v>-3.08</v>
      </c>
    </row>
    <row r="1354" spans="1:7" x14ac:dyDescent="0.3">
      <c r="A1354" s="1" t="s">
        <v>2668</v>
      </c>
      <c r="B1354">
        <v>843</v>
      </c>
      <c r="C1354">
        <v>837</v>
      </c>
      <c r="D1354">
        <v>851</v>
      </c>
      <c r="E1354">
        <v>829</v>
      </c>
      <c r="F1354" s="1" t="s">
        <v>2669</v>
      </c>
      <c r="G1354">
        <v>0.72</v>
      </c>
    </row>
    <row r="1355" spans="1:7" x14ac:dyDescent="0.3">
      <c r="A1355" s="1" t="s">
        <v>2670</v>
      </c>
      <c r="B1355">
        <v>837</v>
      </c>
      <c r="C1355">
        <v>820</v>
      </c>
      <c r="D1355">
        <v>841</v>
      </c>
      <c r="E1355">
        <v>811</v>
      </c>
      <c r="F1355" s="1" t="s">
        <v>2671</v>
      </c>
      <c r="G1355">
        <v>2.57</v>
      </c>
    </row>
    <row r="1356" spans="1:7" x14ac:dyDescent="0.3">
      <c r="A1356" s="1" t="s">
        <v>2672</v>
      </c>
      <c r="B1356">
        <v>816</v>
      </c>
      <c r="C1356">
        <v>802</v>
      </c>
      <c r="D1356">
        <v>819</v>
      </c>
      <c r="E1356">
        <v>802</v>
      </c>
      <c r="F1356" s="1" t="s">
        <v>2673</v>
      </c>
      <c r="G1356">
        <v>2.5099999999999998</v>
      </c>
    </row>
    <row r="1357" spans="1:7" x14ac:dyDescent="0.3">
      <c r="A1357" s="1" t="s">
        <v>2674</v>
      </c>
      <c r="B1357">
        <v>796</v>
      </c>
      <c r="C1357">
        <v>790</v>
      </c>
      <c r="D1357">
        <v>802</v>
      </c>
      <c r="E1357">
        <v>784</v>
      </c>
      <c r="F1357" s="1" t="s">
        <v>2675</v>
      </c>
      <c r="G1357">
        <v>2.0499999999999998</v>
      </c>
    </row>
    <row r="1358" spans="1:7" x14ac:dyDescent="0.3">
      <c r="A1358" s="1" t="s">
        <v>2676</v>
      </c>
      <c r="B1358">
        <v>780</v>
      </c>
      <c r="C1358">
        <v>764</v>
      </c>
      <c r="D1358">
        <v>798</v>
      </c>
      <c r="E1358">
        <v>763</v>
      </c>
      <c r="F1358" s="1" t="s">
        <v>2677</v>
      </c>
      <c r="G1358">
        <v>-7.47</v>
      </c>
    </row>
    <row r="1359" spans="1:7" x14ac:dyDescent="0.3">
      <c r="A1359" s="1" t="s">
        <v>2678</v>
      </c>
      <c r="B1359">
        <v>843</v>
      </c>
      <c r="C1359">
        <v>839</v>
      </c>
      <c r="D1359">
        <v>858</v>
      </c>
      <c r="E1359">
        <v>835</v>
      </c>
      <c r="F1359" s="1" t="s">
        <v>2679</v>
      </c>
      <c r="G1359">
        <v>-0.35</v>
      </c>
    </row>
    <row r="1360" spans="1:7" x14ac:dyDescent="0.3">
      <c r="A1360" s="1" t="s">
        <v>2680</v>
      </c>
      <c r="B1360">
        <v>846</v>
      </c>
      <c r="C1360">
        <v>849</v>
      </c>
      <c r="D1360">
        <v>850</v>
      </c>
      <c r="E1360">
        <v>836</v>
      </c>
      <c r="F1360" s="1" t="s">
        <v>2681</v>
      </c>
      <c r="G1360">
        <v>-1.05</v>
      </c>
    </row>
    <row r="1361" spans="1:7" x14ac:dyDescent="0.3">
      <c r="A1361" s="1" t="s">
        <v>2682</v>
      </c>
      <c r="B1361">
        <v>855</v>
      </c>
      <c r="C1361">
        <v>838</v>
      </c>
      <c r="D1361">
        <v>855</v>
      </c>
      <c r="E1361">
        <v>831</v>
      </c>
      <c r="F1361" s="1" t="s">
        <v>2683</v>
      </c>
      <c r="G1361">
        <v>2.27</v>
      </c>
    </row>
    <row r="1362" spans="1:7" x14ac:dyDescent="0.3">
      <c r="A1362" s="1" t="s">
        <v>2684</v>
      </c>
      <c r="B1362">
        <v>836</v>
      </c>
      <c r="C1362">
        <v>814</v>
      </c>
      <c r="D1362">
        <v>841</v>
      </c>
      <c r="E1362">
        <v>814</v>
      </c>
      <c r="F1362" s="1" t="s">
        <v>2685</v>
      </c>
      <c r="G1362">
        <v>2.96</v>
      </c>
    </row>
    <row r="1363" spans="1:7" x14ac:dyDescent="0.3">
      <c r="A1363" s="1" t="s">
        <v>2686</v>
      </c>
      <c r="B1363">
        <v>812</v>
      </c>
      <c r="C1363">
        <v>840</v>
      </c>
      <c r="D1363">
        <v>844</v>
      </c>
      <c r="E1363">
        <v>808</v>
      </c>
      <c r="F1363" s="1" t="s">
        <v>2687</v>
      </c>
      <c r="G1363">
        <v>-3.68</v>
      </c>
    </row>
    <row r="1364" spans="1:7" x14ac:dyDescent="0.3">
      <c r="A1364" s="1" t="s">
        <v>2688</v>
      </c>
      <c r="B1364">
        <v>843</v>
      </c>
      <c r="C1364">
        <v>849</v>
      </c>
      <c r="D1364">
        <v>871</v>
      </c>
      <c r="E1364">
        <v>839</v>
      </c>
      <c r="F1364" s="1" t="s">
        <v>2689</v>
      </c>
      <c r="G1364">
        <v>-0.71</v>
      </c>
    </row>
    <row r="1365" spans="1:7" x14ac:dyDescent="0.3">
      <c r="A1365" s="1" t="s">
        <v>2690</v>
      </c>
      <c r="B1365">
        <v>849</v>
      </c>
      <c r="C1365">
        <v>863</v>
      </c>
      <c r="D1365">
        <v>866</v>
      </c>
      <c r="E1365">
        <v>848</v>
      </c>
      <c r="F1365" s="1" t="s">
        <v>2691</v>
      </c>
      <c r="G1365">
        <v>-1.39</v>
      </c>
    </row>
    <row r="1366" spans="1:7" x14ac:dyDescent="0.3">
      <c r="A1366" s="1" t="s">
        <v>2692</v>
      </c>
      <c r="B1366">
        <v>861</v>
      </c>
      <c r="C1366">
        <v>847</v>
      </c>
      <c r="D1366">
        <v>862</v>
      </c>
      <c r="E1366">
        <v>841</v>
      </c>
      <c r="F1366" s="1" t="s">
        <v>2693</v>
      </c>
      <c r="G1366">
        <v>2.5</v>
      </c>
    </row>
    <row r="1367" spans="1:7" x14ac:dyDescent="0.3">
      <c r="A1367" s="1" t="s">
        <v>2694</v>
      </c>
      <c r="B1367">
        <v>840</v>
      </c>
      <c r="C1367">
        <v>850</v>
      </c>
      <c r="D1367">
        <v>864</v>
      </c>
      <c r="E1367">
        <v>839</v>
      </c>
      <c r="F1367" s="1" t="s">
        <v>2695</v>
      </c>
      <c r="G1367">
        <v>-1.06</v>
      </c>
    </row>
    <row r="1368" spans="1:7" x14ac:dyDescent="0.3">
      <c r="A1368" s="1" t="s">
        <v>2696</v>
      </c>
      <c r="B1368">
        <v>849</v>
      </c>
      <c r="C1368">
        <v>869</v>
      </c>
      <c r="D1368">
        <v>869</v>
      </c>
      <c r="E1368">
        <v>848</v>
      </c>
      <c r="F1368" s="1" t="s">
        <v>2697</v>
      </c>
      <c r="G1368">
        <v>-2.5299999999999998</v>
      </c>
    </row>
    <row r="1369" spans="1:7" x14ac:dyDescent="0.3">
      <c r="A1369" s="1" t="s">
        <v>2698</v>
      </c>
      <c r="B1369">
        <v>871</v>
      </c>
      <c r="C1369">
        <v>891</v>
      </c>
      <c r="D1369">
        <v>892</v>
      </c>
      <c r="E1369">
        <v>866</v>
      </c>
      <c r="F1369" s="1" t="s">
        <v>2699</v>
      </c>
      <c r="G1369">
        <v>-2.02</v>
      </c>
    </row>
    <row r="1370" spans="1:7" x14ac:dyDescent="0.3">
      <c r="A1370" s="1" t="s">
        <v>2700</v>
      </c>
      <c r="B1370">
        <v>889</v>
      </c>
      <c r="C1370">
        <v>912</v>
      </c>
      <c r="D1370">
        <v>926</v>
      </c>
      <c r="E1370">
        <v>886</v>
      </c>
      <c r="F1370" s="1" t="s">
        <v>2701</v>
      </c>
      <c r="G1370">
        <v>-2.2000000000000002</v>
      </c>
    </row>
    <row r="1371" spans="1:7" x14ac:dyDescent="0.3">
      <c r="A1371" s="1" t="s">
        <v>2702</v>
      </c>
      <c r="B1371">
        <v>909</v>
      </c>
      <c r="C1371">
        <v>925</v>
      </c>
      <c r="D1371">
        <v>928</v>
      </c>
      <c r="E1371">
        <v>905</v>
      </c>
      <c r="F1371" s="1" t="s">
        <v>2703</v>
      </c>
      <c r="G1371">
        <v>-2.0499999999999998</v>
      </c>
    </row>
    <row r="1372" spans="1:7" x14ac:dyDescent="0.3">
      <c r="A1372" s="1" t="s">
        <v>2704</v>
      </c>
      <c r="B1372">
        <v>928</v>
      </c>
      <c r="C1372">
        <v>906</v>
      </c>
      <c r="D1372">
        <v>928</v>
      </c>
      <c r="E1372">
        <v>905</v>
      </c>
      <c r="F1372" s="1" t="s">
        <v>2705</v>
      </c>
      <c r="G1372">
        <v>2.65</v>
      </c>
    </row>
    <row r="1373" spans="1:7" x14ac:dyDescent="0.3">
      <c r="A1373" s="1" t="s">
        <v>2706</v>
      </c>
      <c r="B1373">
        <v>904</v>
      </c>
      <c r="C1373">
        <v>900</v>
      </c>
      <c r="D1373">
        <v>911</v>
      </c>
      <c r="E1373">
        <v>896</v>
      </c>
      <c r="F1373" s="1" t="s">
        <v>2707</v>
      </c>
      <c r="G1373">
        <v>0.78</v>
      </c>
    </row>
    <row r="1374" spans="1:7" x14ac:dyDescent="0.3">
      <c r="A1374" s="1" t="s">
        <v>2708</v>
      </c>
      <c r="B1374">
        <v>897</v>
      </c>
      <c r="C1374">
        <v>880</v>
      </c>
      <c r="D1374">
        <v>900</v>
      </c>
      <c r="E1374">
        <v>876</v>
      </c>
      <c r="F1374" s="1" t="s">
        <v>2709</v>
      </c>
      <c r="G1374">
        <v>2.0499999999999998</v>
      </c>
    </row>
    <row r="1375" spans="1:7" x14ac:dyDescent="0.3">
      <c r="A1375" s="1" t="s">
        <v>2710</v>
      </c>
      <c r="B1375">
        <v>879</v>
      </c>
      <c r="C1375">
        <v>866</v>
      </c>
      <c r="D1375">
        <v>882</v>
      </c>
      <c r="E1375">
        <v>865</v>
      </c>
      <c r="F1375" s="1" t="s">
        <v>2711</v>
      </c>
      <c r="G1375">
        <v>1.74</v>
      </c>
    </row>
    <row r="1376" spans="1:7" x14ac:dyDescent="0.3">
      <c r="A1376" s="1" t="s">
        <v>2712</v>
      </c>
      <c r="B1376">
        <v>864</v>
      </c>
      <c r="C1376">
        <v>864</v>
      </c>
      <c r="D1376">
        <v>866</v>
      </c>
      <c r="E1376">
        <v>855</v>
      </c>
      <c r="F1376" s="1" t="s">
        <v>2713</v>
      </c>
      <c r="G1376">
        <v>-0.23</v>
      </c>
    </row>
    <row r="1377" spans="1:7" x14ac:dyDescent="0.3">
      <c r="A1377" s="1" t="s">
        <v>2714</v>
      </c>
      <c r="B1377">
        <v>866</v>
      </c>
      <c r="C1377">
        <v>858</v>
      </c>
      <c r="D1377">
        <v>876</v>
      </c>
      <c r="E1377">
        <v>858</v>
      </c>
      <c r="F1377" s="1" t="s">
        <v>2715</v>
      </c>
      <c r="G1377">
        <v>0.93</v>
      </c>
    </row>
    <row r="1378" spans="1:7" x14ac:dyDescent="0.3">
      <c r="A1378" s="1" t="s">
        <v>2716</v>
      </c>
      <c r="B1378">
        <v>858</v>
      </c>
      <c r="C1378">
        <v>842</v>
      </c>
      <c r="D1378">
        <v>862</v>
      </c>
      <c r="E1378">
        <v>835</v>
      </c>
      <c r="F1378" s="1" t="s">
        <v>2717</v>
      </c>
      <c r="G1378">
        <v>2.02</v>
      </c>
    </row>
    <row r="1379" spans="1:7" x14ac:dyDescent="0.3">
      <c r="A1379" s="1" t="s">
        <v>2718</v>
      </c>
      <c r="B1379">
        <v>841</v>
      </c>
      <c r="C1379">
        <v>838</v>
      </c>
      <c r="D1379">
        <v>846</v>
      </c>
      <c r="E1379">
        <v>831</v>
      </c>
      <c r="F1379" s="1" t="s">
        <v>2719</v>
      </c>
      <c r="G1379">
        <v>0.36</v>
      </c>
    </row>
    <row r="1380" spans="1:7" x14ac:dyDescent="0.3">
      <c r="A1380" s="1" t="s">
        <v>2720</v>
      </c>
      <c r="B1380">
        <v>838</v>
      </c>
      <c r="C1380">
        <v>850</v>
      </c>
      <c r="D1380">
        <v>854</v>
      </c>
      <c r="E1380">
        <v>834</v>
      </c>
      <c r="F1380" s="1" t="s">
        <v>2721</v>
      </c>
      <c r="G1380">
        <v>-1.18</v>
      </c>
    </row>
    <row r="1381" spans="1:7" x14ac:dyDescent="0.3">
      <c r="A1381" s="1" t="s">
        <v>2722</v>
      </c>
      <c r="B1381">
        <v>848</v>
      </c>
      <c r="C1381">
        <v>858</v>
      </c>
      <c r="D1381">
        <v>865</v>
      </c>
      <c r="E1381">
        <v>848</v>
      </c>
      <c r="F1381" s="1" t="s">
        <v>2723</v>
      </c>
      <c r="G1381">
        <v>-1.17</v>
      </c>
    </row>
    <row r="1382" spans="1:7" x14ac:dyDescent="0.3">
      <c r="A1382" s="1" t="s">
        <v>2724</v>
      </c>
      <c r="B1382">
        <v>858</v>
      </c>
      <c r="C1382">
        <v>852</v>
      </c>
      <c r="D1382">
        <v>862</v>
      </c>
      <c r="E1382">
        <v>846</v>
      </c>
      <c r="F1382" s="1" t="s">
        <v>2725</v>
      </c>
      <c r="G1382">
        <v>0.82</v>
      </c>
    </row>
    <row r="1383" spans="1:7" x14ac:dyDescent="0.3">
      <c r="A1383" s="1" t="s">
        <v>2726</v>
      </c>
      <c r="B1383">
        <v>851</v>
      </c>
      <c r="C1383">
        <v>880</v>
      </c>
      <c r="D1383">
        <v>883</v>
      </c>
      <c r="E1383">
        <v>851</v>
      </c>
      <c r="F1383" s="1" t="s">
        <v>2727</v>
      </c>
      <c r="G1383">
        <v>-3.19</v>
      </c>
    </row>
    <row r="1384" spans="1:7" x14ac:dyDescent="0.3">
      <c r="A1384" s="1" t="s">
        <v>2728</v>
      </c>
      <c r="B1384">
        <v>879</v>
      </c>
      <c r="C1384">
        <v>877</v>
      </c>
      <c r="D1384">
        <v>889</v>
      </c>
      <c r="E1384">
        <v>872</v>
      </c>
      <c r="F1384" s="1" t="s">
        <v>2729</v>
      </c>
      <c r="G1384">
        <v>0.56999999999999995</v>
      </c>
    </row>
    <row r="1385" spans="1:7" x14ac:dyDescent="0.3">
      <c r="A1385" s="1" t="s">
        <v>2730</v>
      </c>
      <c r="B1385">
        <v>874</v>
      </c>
      <c r="C1385">
        <v>876</v>
      </c>
      <c r="D1385">
        <v>883</v>
      </c>
      <c r="E1385">
        <v>871</v>
      </c>
      <c r="F1385" s="1" t="s">
        <v>313</v>
      </c>
      <c r="G1385">
        <v>-0.23</v>
      </c>
    </row>
    <row r="1386" spans="1:7" x14ac:dyDescent="0.3">
      <c r="A1386" s="1" t="s">
        <v>2731</v>
      </c>
      <c r="B1386">
        <v>876</v>
      </c>
      <c r="C1386">
        <v>860</v>
      </c>
      <c r="D1386">
        <v>879</v>
      </c>
      <c r="E1386">
        <v>853</v>
      </c>
      <c r="F1386" s="1" t="s">
        <v>2732</v>
      </c>
      <c r="G1386">
        <v>2.58</v>
      </c>
    </row>
    <row r="1387" spans="1:7" x14ac:dyDescent="0.3">
      <c r="A1387" s="1" t="s">
        <v>2733</v>
      </c>
      <c r="B1387">
        <v>854</v>
      </c>
      <c r="C1387">
        <v>842</v>
      </c>
      <c r="D1387">
        <v>856</v>
      </c>
      <c r="E1387">
        <v>839</v>
      </c>
      <c r="F1387" s="1" t="s">
        <v>2734</v>
      </c>
      <c r="G1387">
        <v>2.15</v>
      </c>
    </row>
    <row r="1388" spans="1:7" x14ac:dyDescent="0.3">
      <c r="A1388" s="1" t="s">
        <v>2735</v>
      </c>
      <c r="B1388">
        <v>836</v>
      </c>
      <c r="C1388">
        <v>853</v>
      </c>
      <c r="D1388">
        <v>856</v>
      </c>
      <c r="E1388">
        <v>835</v>
      </c>
      <c r="F1388" s="1" t="s">
        <v>2736</v>
      </c>
      <c r="G1388">
        <v>-2.11</v>
      </c>
    </row>
    <row r="1389" spans="1:7" x14ac:dyDescent="0.3">
      <c r="A1389" s="1" t="s">
        <v>2737</v>
      </c>
      <c r="B1389">
        <v>854</v>
      </c>
      <c r="C1389">
        <v>827</v>
      </c>
      <c r="D1389">
        <v>854</v>
      </c>
      <c r="E1389">
        <v>821</v>
      </c>
      <c r="F1389" s="1" t="s">
        <v>2738</v>
      </c>
      <c r="G1389">
        <v>2.64</v>
      </c>
    </row>
    <row r="1390" spans="1:7" x14ac:dyDescent="0.3">
      <c r="A1390" s="1" t="s">
        <v>2739</v>
      </c>
      <c r="B1390">
        <v>832</v>
      </c>
      <c r="C1390">
        <v>850</v>
      </c>
      <c r="D1390">
        <v>851</v>
      </c>
      <c r="E1390">
        <v>830</v>
      </c>
      <c r="F1390" s="1" t="s">
        <v>2740</v>
      </c>
      <c r="G1390">
        <v>-1.42</v>
      </c>
    </row>
    <row r="1391" spans="1:7" x14ac:dyDescent="0.3">
      <c r="A1391" s="1" t="s">
        <v>2741</v>
      </c>
      <c r="B1391">
        <v>844</v>
      </c>
      <c r="C1391">
        <v>847</v>
      </c>
      <c r="D1391">
        <v>852</v>
      </c>
      <c r="E1391">
        <v>834</v>
      </c>
      <c r="F1391" s="1" t="s">
        <v>2742</v>
      </c>
      <c r="G1391">
        <v>0.84</v>
      </c>
    </row>
    <row r="1392" spans="1:7" x14ac:dyDescent="0.3">
      <c r="A1392" s="1" t="s">
        <v>2743</v>
      </c>
      <c r="B1392">
        <v>837</v>
      </c>
      <c r="C1392">
        <v>832</v>
      </c>
      <c r="D1392">
        <v>843</v>
      </c>
      <c r="E1392">
        <v>826</v>
      </c>
      <c r="F1392" s="1" t="s">
        <v>2744</v>
      </c>
      <c r="G1392">
        <v>1.82</v>
      </c>
    </row>
    <row r="1393" spans="1:7" x14ac:dyDescent="0.3">
      <c r="A1393" s="1" t="s">
        <v>2745</v>
      </c>
      <c r="B1393">
        <v>822</v>
      </c>
      <c r="C1393">
        <v>837</v>
      </c>
      <c r="D1393">
        <v>838</v>
      </c>
      <c r="E1393">
        <v>821</v>
      </c>
      <c r="F1393" s="1" t="s">
        <v>2746</v>
      </c>
      <c r="G1393">
        <v>-2.38</v>
      </c>
    </row>
    <row r="1394" spans="1:7" x14ac:dyDescent="0.3">
      <c r="A1394" s="1" t="s">
        <v>2747</v>
      </c>
      <c r="B1394">
        <v>842</v>
      </c>
      <c r="C1394">
        <v>826</v>
      </c>
      <c r="D1394">
        <v>846</v>
      </c>
      <c r="E1394">
        <v>818</v>
      </c>
      <c r="F1394" s="1" t="s">
        <v>2748</v>
      </c>
      <c r="G1394">
        <v>1.32</v>
      </c>
    </row>
    <row r="1395" spans="1:7" x14ac:dyDescent="0.3">
      <c r="A1395" s="1" t="s">
        <v>2749</v>
      </c>
      <c r="B1395">
        <v>831</v>
      </c>
      <c r="C1395">
        <v>847</v>
      </c>
      <c r="D1395">
        <v>853</v>
      </c>
      <c r="E1395">
        <v>831</v>
      </c>
      <c r="F1395" s="1" t="s">
        <v>2750</v>
      </c>
      <c r="G1395">
        <v>-1.89</v>
      </c>
    </row>
    <row r="1396" spans="1:7" x14ac:dyDescent="0.3">
      <c r="A1396" s="1" t="s">
        <v>2751</v>
      </c>
      <c r="B1396">
        <v>847</v>
      </c>
      <c r="C1396">
        <v>866</v>
      </c>
      <c r="D1396">
        <v>872</v>
      </c>
      <c r="E1396">
        <v>847</v>
      </c>
      <c r="F1396" s="1" t="s">
        <v>2752</v>
      </c>
      <c r="G1396">
        <v>-2.31</v>
      </c>
    </row>
    <row r="1397" spans="1:7" x14ac:dyDescent="0.3">
      <c r="A1397" s="1" t="s">
        <v>2753</v>
      </c>
      <c r="B1397">
        <v>867</v>
      </c>
      <c r="C1397">
        <v>859</v>
      </c>
      <c r="D1397">
        <v>876</v>
      </c>
      <c r="E1397">
        <v>859</v>
      </c>
      <c r="F1397" s="1" t="s">
        <v>2754</v>
      </c>
      <c r="G1397">
        <v>0.12</v>
      </c>
    </row>
    <row r="1398" spans="1:7" x14ac:dyDescent="0.3">
      <c r="A1398" s="1" t="s">
        <v>2755</v>
      </c>
      <c r="B1398">
        <v>866</v>
      </c>
      <c r="C1398">
        <v>860</v>
      </c>
      <c r="D1398">
        <v>868</v>
      </c>
      <c r="E1398">
        <v>855</v>
      </c>
      <c r="F1398" s="1" t="s">
        <v>2756</v>
      </c>
      <c r="G1398">
        <v>0.7</v>
      </c>
    </row>
    <row r="1399" spans="1:7" x14ac:dyDescent="0.3">
      <c r="A1399" s="1" t="s">
        <v>2757</v>
      </c>
      <c r="B1399">
        <v>860</v>
      </c>
      <c r="C1399">
        <v>878</v>
      </c>
      <c r="D1399">
        <v>878</v>
      </c>
      <c r="E1399">
        <v>856</v>
      </c>
      <c r="F1399" s="1" t="s">
        <v>2758</v>
      </c>
      <c r="G1399">
        <v>-2.27</v>
      </c>
    </row>
    <row r="1400" spans="1:7" x14ac:dyDescent="0.3">
      <c r="A1400" s="1" t="s">
        <v>2759</v>
      </c>
      <c r="B1400">
        <v>880</v>
      </c>
      <c r="C1400">
        <v>866</v>
      </c>
      <c r="D1400">
        <v>882</v>
      </c>
      <c r="E1400">
        <v>862</v>
      </c>
      <c r="F1400" s="1" t="s">
        <v>2760</v>
      </c>
      <c r="G1400">
        <v>1.85</v>
      </c>
    </row>
    <row r="1401" spans="1:7" x14ac:dyDescent="0.3">
      <c r="A1401" s="1" t="s">
        <v>2761</v>
      </c>
      <c r="B1401">
        <v>864</v>
      </c>
      <c r="C1401">
        <v>846</v>
      </c>
      <c r="D1401">
        <v>865</v>
      </c>
      <c r="E1401">
        <v>842</v>
      </c>
      <c r="F1401" s="1" t="s">
        <v>2762</v>
      </c>
      <c r="G1401">
        <v>2.61</v>
      </c>
    </row>
    <row r="1402" spans="1:7" x14ac:dyDescent="0.3">
      <c r="A1402" s="1" t="s">
        <v>2763</v>
      </c>
      <c r="B1402">
        <v>842</v>
      </c>
      <c r="C1402">
        <v>850</v>
      </c>
      <c r="D1402">
        <v>853</v>
      </c>
      <c r="E1402">
        <v>842</v>
      </c>
      <c r="F1402" s="1" t="s">
        <v>2764</v>
      </c>
      <c r="G1402">
        <v>-0.47</v>
      </c>
    </row>
    <row r="1403" spans="1:7" x14ac:dyDescent="0.3">
      <c r="A1403" s="1" t="s">
        <v>2765</v>
      </c>
      <c r="B1403">
        <v>846</v>
      </c>
      <c r="C1403">
        <v>846</v>
      </c>
      <c r="D1403">
        <v>854</v>
      </c>
      <c r="E1403">
        <v>838</v>
      </c>
      <c r="F1403" s="1" t="s">
        <v>2766</v>
      </c>
      <c r="G1403">
        <v>0.71</v>
      </c>
    </row>
    <row r="1404" spans="1:7" x14ac:dyDescent="0.3">
      <c r="A1404" s="1" t="s">
        <v>2767</v>
      </c>
      <c r="B1404">
        <v>840</v>
      </c>
      <c r="C1404">
        <v>872</v>
      </c>
      <c r="D1404">
        <v>878</v>
      </c>
      <c r="E1404">
        <v>840</v>
      </c>
      <c r="F1404" s="1" t="s">
        <v>2768</v>
      </c>
      <c r="G1404">
        <v>-3.78</v>
      </c>
    </row>
    <row r="1405" spans="1:7" x14ac:dyDescent="0.3">
      <c r="A1405" s="1" t="s">
        <v>2769</v>
      </c>
      <c r="B1405">
        <v>873</v>
      </c>
      <c r="C1405">
        <v>845</v>
      </c>
      <c r="D1405">
        <v>873</v>
      </c>
      <c r="E1405">
        <v>841</v>
      </c>
      <c r="F1405" s="1" t="s">
        <v>2770</v>
      </c>
      <c r="G1405">
        <v>3.44</v>
      </c>
    </row>
    <row r="1406" spans="1:7" x14ac:dyDescent="0.3">
      <c r="A1406" s="1" t="s">
        <v>2771</v>
      </c>
      <c r="B1406">
        <v>844</v>
      </c>
      <c r="C1406">
        <v>846</v>
      </c>
      <c r="D1406">
        <v>846</v>
      </c>
      <c r="E1406">
        <v>834</v>
      </c>
      <c r="F1406" s="1" t="s">
        <v>2772</v>
      </c>
      <c r="G1406">
        <v>-0.71</v>
      </c>
    </row>
    <row r="1407" spans="1:7" x14ac:dyDescent="0.3">
      <c r="A1407" s="1" t="s">
        <v>2773</v>
      </c>
      <c r="B1407">
        <v>850</v>
      </c>
      <c r="C1407">
        <v>852</v>
      </c>
      <c r="D1407">
        <v>859</v>
      </c>
      <c r="E1407">
        <v>844</v>
      </c>
      <c r="F1407" s="1" t="s">
        <v>2774</v>
      </c>
      <c r="G1407">
        <v>-2.63</v>
      </c>
    </row>
    <row r="1408" spans="1:7" x14ac:dyDescent="0.3">
      <c r="A1408" s="1" t="s">
        <v>2775</v>
      </c>
      <c r="B1408">
        <v>873</v>
      </c>
      <c r="C1408">
        <v>875</v>
      </c>
      <c r="D1408">
        <v>889</v>
      </c>
      <c r="E1408">
        <v>867</v>
      </c>
      <c r="F1408" s="1" t="s">
        <v>2010</v>
      </c>
      <c r="G1408">
        <v>0.34</v>
      </c>
    </row>
    <row r="1409" spans="1:7" x14ac:dyDescent="0.3">
      <c r="A1409" s="1" t="s">
        <v>2776</v>
      </c>
      <c r="B1409">
        <v>870</v>
      </c>
      <c r="C1409">
        <v>904</v>
      </c>
      <c r="D1409">
        <v>905</v>
      </c>
      <c r="E1409">
        <v>865</v>
      </c>
      <c r="F1409" s="1" t="s">
        <v>2777</v>
      </c>
      <c r="G1409">
        <v>-3.55</v>
      </c>
    </row>
    <row r="1410" spans="1:7" x14ac:dyDescent="0.3">
      <c r="A1410" s="1" t="s">
        <v>2778</v>
      </c>
      <c r="B1410">
        <v>902</v>
      </c>
      <c r="C1410">
        <v>890</v>
      </c>
      <c r="D1410">
        <v>906</v>
      </c>
      <c r="E1410">
        <v>889</v>
      </c>
      <c r="F1410" s="1" t="s">
        <v>2779</v>
      </c>
      <c r="G1410">
        <v>1.35</v>
      </c>
    </row>
    <row r="1411" spans="1:7" x14ac:dyDescent="0.3">
      <c r="A1411" s="1" t="s">
        <v>2780</v>
      </c>
      <c r="B1411">
        <v>890</v>
      </c>
      <c r="C1411">
        <v>896</v>
      </c>
      <c r="D1411">
        <v>899</v>
      </c>
      <c r="E1411">
        <v>883</v>
      </c>
      <c r="F1411" s="1" t="s">
        <v>2781</v>
      </c>
      <c r="G1411">
        <v>-0.34</v>
      </c>
    </row>
    <row r="1412" spans="1:7" x14ac:dyDescent="0.3">
      <c r="A1412" s="1" t="s">
        <v>2782</v>
      </c>
      <c r="B1412">
        <v>893</v>
      </c>
      <c r="C1412">
        <v>866</v>
      </c>
      <c r="D1412">
        <v>895</v>
      </c>
      <c r="E1412">
        <v>861</v>
      </c>
      <c r="F1412" s="1" t="s">
        <v>2783</v>
      </c>
      <c r="G1412">
        <v>5.93</v>
      </c>
    </row>
    <row r="1413" spans="1:7" x14ac:dyDescent="0.3">
      <c r="A1413" s="1" t="s">
        <v>2784</v>
      </c>
      <c r="B1413">
        <v>843</v>
      </c>
      <c r="C1413">
        <v>852</v>
      </c>
      <c r="D1413">
        <v>852</v>
      </c>
      <c r="E1413">
        <v>831</v>
      </c>
      <c r="F1413" s="1" t="s">
        <v>2785</v>
      </c>
      <c r="G1413">
        <v>-0.94</v>
      </c>
    </row>
    <row r="1414" spans="1:7" x14ac:dyDescent="0.3">
      <c r="A1414" s="1" t="s">
        <v>2786</v>
      </c>
      <c r="B1414">
        <v>851</v>
      </c>
      <c r="C1414">
        <v>831</v>
      </c>
      <c r="D1414">
        <v>851</v>
      </c>
      <c r="E1414">
        <v>826</v>
      </c>
      <c r="F1414" s="1" t="s">
        <v>2787</v>
      </c>
      <c r="G1414">
        <v>3.28</v>
      </c>
    </row>
    <row r="1415" spans="1:7" x14ac:dyDescent="0.3">
      <c r="A1415" s="1" t="s">
        <v>2788</v>
      </c>
      <c r="B1415">
        <v>824</v>
      </c>
      <c r="C1415">
        <v>807</v>
      </c>
      <c r="D1415">
        <v>824</v>
      </c>
      <c r="E1415">
        <v>799</v>
      </c>
      <c r="F1415" s="1" t="s">
        <v>2789</v>
      </c>
      <c r="G1415">
        <v>4.17</v>
      </c>
    </row>
    <row r="1416" spans="1:7" x14ac:dyDescent="0.3">
      <c r="A1416" s="1" t="s">
        <v>2790</v>
      </c>
      <c r="B1416">
        <v>791</v>
      </c>
      <c r="C1416">
        <v>817</v>
      </c>
      <c r="D1416">
        <v>824</v>
      </c>
      <c r="E1416">
        <v>791</v>
      </c>
      <c r="F1416" s="1" t="s">
        <v>2791</v>
      </c>
      <c r="G1416">
        <v>-3.06</v>
      </c>
    </row>
    <row r="1417" spans="1:7" x14ac:dyDescent="0.3">
      <c r="A1417" s="1" t="s">
        <v>2792</v>
      </c>
      <c r="B1417">
        <v>816</v>
      </c>
      <c r="C1417">
        <v>835</v>
      </c>
      <c r="D1417">
        <v>840</v>
      </c>
      <c r="E1417">
        <v>805</v>
      </c>
      <c r="F1417" s="1" t="s">
        <v>2793</v>
      </c>
      <c r="G1417">
        <v>-0.37</v>
      </c>
    </row>
    <row r="1418" spans="1:7" x14ac:dyDescent="0.3">
      <c r="A1418" s="1" t="s">
        <v>2794</v>
      </c>
      <c r="B1418">
        <v>819</v>
      </c>
      <c r="C1418">
        <v>809</v>
      </c>
      <c r="D1418">
        <v>823</v>
      </c>
      <c r="E1418">
        <v>794</v>
      </c>
      <c r="F1418" s="1" t="s">
        <v>2795</v>
      </c>
      <c r="G1418">
        <v>1.74</v>
      </c>
    </row>
    <row r="1419" spans="1:7" x14ac:dyDescent="0.3">
      <c r="A1419" s="1" t="s">
        <v>2796</v>
      </c>
      <c r="B1419">
        <v>805</v>
      </c>
      <c r="C1419">
        <v>845</v>
      </c>
      <c r="D1419">
        <v>850</v>
      </c>
      <c r="E1419">
        <v>804</v>
      </c>
      <c r="F1419" s="1" t="s">
        <v>2797</v>
      </c>
      <c r="G1419">
        <v>-4.3899999999999997</v>
      </c>
    </row>
    <row r="1420" spans="1:7" x14ac:dyDescent="0.3">
      <c r="A1420" s="1" t="s">
        <v>2798</v>
      </c>
      <c r="B1420">
        <v>842</v>
      </c>
      <c r="C1420">
        <v>841</v>
      </c>
      <c r="D1420">
        <v>853</v>
      </c>
      <c r="E1420">
        <v>836</v>
      </c>
      <c r="F1420" s="1" t="s">
        <v>2799</v>
      </c>
      <c r="G1420">
        <v>1.81</v>
      </c>
    </row>
    <row r="1421" spans="1:7" x14ac:dyDescent="0.3">
      <c r="A1421" s="1" t="s">
        <v>2800</v>
      </c>
      <c r="B1421">
        <v>827</v>
      </c>
      <c r="C1421">
        <v>847</v>
      </c>
      <c r="D1421">
        <v>864</v>
      </c>
      <c r="E1421">
        <v>824</v>
      </c>
      <c r="F1421" s="1" t="s">
        <v>2801</v>
      </c>
      <c r="G1421">
        <v>-2.0099999999999998</v>
      </c>
    </row>
    <row r="1422" spans="1:7" x14ac:dyDescent="0.3">
      <c r="A1422" s="1" t="s">
        <v>2802</v>
      </c>
      <c r="B1422">
        <v>844</v>
      </c>
      <c r="C1422">
        <v>862</v>
      </c>
      <c r="D1422">
        <v>863</v>
      </c>
      <c r="E1422">
        <v>827</v>
      </c>
      <c r="F1422" s="1" t="s">
        <v>2803</v>
      </c>
      <c r="G1422">
        <v>-2.99</v>
      </c>
    </row>
    <row r="1423" spans="1:7" x14ac:dyDescent="0.3">
      <c r="A1423" s="1" t="s">
        <v>2804</v>
      </c>
      <c r="B1423">
        <v>870</v>
      </c>
      <c r="C1423">
        <v>896</v>
      </c>
      <c r="D1423">
        <v>901</v>
      </c>
      <c r="E1423">
        <v>867</v>
      </c>
      <c r="F1423" s="1" t="s">
        <v>2805</v>
      </c>
      <c r="G1423">
        <v>-3.23</v>
      </c>
    </row>
    <row r="1424" spans="1:7" x14ac:dyDescent="0.3">
      <c r="A1424" s="1" t="s">
        <v>2806</v>
      </c>
      <c r="B1424">
        <v>899</v>
      </c>
      <c r="C1424">
        <v>892</v>
      </c>
      <c r="D1424">
        <v>906</v>
      </c>
      <c r="E1424">
        <v>887</v>
      </c>
      <c r="F1424" s="1" t="s">
        <v>2807</v>
      </c>
      <c r="G1424">
        <v>1.47</v>
      </c>
    </row>
    <row r="1425" spans="1:7" x14ac:dyDescent="0.3">
      <c r="A1425" s="1" t="s">
        <v>2808</v>
      </c>
      <c r="B1425">
        <v>886</v>
      </c>
      <c r="C1425">
        <v>889</v>
      </c>
      <c r="D1425">
        <v>897</v>
      </c>
      <c r="E1425">
        <v>884</v>
      </c>
      <c r="F1425" s="1" t="s">
        <v>2809</v>
      </c>
      <c r="G1425">
        <v>0.23</v>
      </c>
    </row>
    <row r="1426" spans="1:7" x14ac:dyDescent="0.3">
      <c r="A1426" s="1" t="s">
        <v>2810</v>
      </c>
      <c r="B1426">
        <v>884</v>
      </c>
      <c r="C1426">
        <v>914</v>
      </c>
      <c r="D1426">
        <v>922</v>
      </c>
      <c r="E1426">
        <v>883</v>
      </c>
      <c r="F1426" s="1" t="s">
        <v>2811</v>
      </c>
      <c r="G1426">
        <v>-3.07</v>
      </c>
    </row>
    <row r="1427" spans="1:7" x14ac:dyDescent="0.3">
      <c r="A1427" s="1" t="s">
        <v>2812</v>
      </c>
      <c r="B1427">
        <v>912</v>
      </c>
      <c r="C1427">
        <v>923</v>
      </c>
      <c r="D1427">
        <v>935</v>
      </c>
      <c r="E1427">
        <v>909</v>
      </c>
      <c r="F1427" s="1" t="s">
        <v>2813</v>
      </c>
      <c r="G1427">
        <v>-1.62</v>
      </c>
    </row>
    <row r="1428" spans="1:7" x14ac:dyDescent="0.3">
      <c r="A1428" s="1" t="s">
        <v>2814</v>
      </c>
      <c r="B1428">
        <v>927</v>
      </c>
      <c r="C1428">
        <v>933</v>
      </c>
      <c r="D1428">
        <v>943</v>
      </c>
      <c r="E1428">
        <v>923</v>
      </c>
      <c r="F1428" s="1" t="s">
        <v>2815</v>
      </c>
      <c r="G1428">
        <v>0.32</v>
      </c>
    </row>
    <row r="1429" spans="1:7" x14ac:dyDescent="0.3">
      <c r="A1429" s="1" t="s">
        <v>2816</v>
      </c>
      <c r="B1429">
        <v>924</v>
      </c>
      <c r="C1429">
        <v>921</v>
      </c>
      <c r="D1429">
        <v>926</v>
      </c>
      <c r="E1429">
        <v>913</v>
      </c>
      <c r="F1429" s="1" t="s">
        <v>2817</v>
      </c>
      <c r="G1429">
        <v>0.43</v>
      </c>
    </row>
    <row r="1430" spans="1:7" x14ac:dyDescent="0.3">
      <c r="A1430" s="1" t="s">
        <v>2818</v>
      </c>
      <c r="B1430">
        <v>920</v>
      </c>
      <c r="C1430">
        <v>906</v>
      </c>
      <c r="D1430">
        <v>924</v>
      </c>
      <c r="E1430">
        <v>903</v>
      </c>
      <c r="F1430" s="1" t="s">
        <v>2819</v>
      </c>
      <c r="G1430">
        <v>0.99</v>
      </c>
    </row>
    <row r="1431" spans="1:7" x14ac:dyDescent="0.3">
      <c r="A1431" s="1" t="s">
        <v>2820</v>
      </c>
      <c r="B1431">
        <v>911</v>
      </c>
      <c r="C1431">
        <v>927</v>
      </c>
      <c r="D1431">
        <v>928</v>
      </c>
      <c r="E1431">
        <v>905</v>
      </c>
      <c r="F1431" s="1" t="s">
        <v>2821</v>
      </c>
      <c r="G1431">
        <v>-1.83</v>
      </c>
    </row>
    <row r="1432" spans="1:7" x14ac:dyDescent="0.3">
      <c r="A1432" s="1" t="s">
        <v>2822</v>
      </c>
      <c r="B1432">
        <v>928</v>
      </c>
      <c r="C1432">
        <v>927</v>
      </c>
      <c r="D1432">
        <v>930</v>
      </c>
      <c r="E1432">
        <v>916</v>
      </c>
      <c r="F1432" s="1" t="s">
        <v>2823</v>
      </c>
      <c r="G1432">
        <v>1.53</v>
      </c>
    </row>
    <row r="1433" spans="1:7" x14ac:dyDescent="0.3">
      <c r="A1433" s="1" t="s">
        <v>2824</v>
      </c>
      <c r="B1433">
        <v>914</v>
      </c>
      <c r="C1433">
        <v>901</v>
      </c>
      <c r="D1433">
        <v>918</v>
      </c>
      <c r="E1433">
        <v>898</v>
      </c>
      <c r="F1433" s="1" t="s">
        <v>2825</v>
      </c>
      <c r="G1433">
        <v>1.67</v>
      </c>
    </row>
    <row r="1434" spans="1:7" x14ac:dyDescent="0.3">
      <c r="A1434" s="1" t="s">
        <v>2826</v>
      </c>
      <c r="B1434">
        <v>899</v>
      </c>
      <c r="C1434">
        <v>914</v>
      </c>
      <c r="D1434">
        <v>922</v>
      </c>
      <c r="E1434">
        <v>897</v>
      </c>
      <c r="F1434" s="1" t="s">
        <v>2827</v>
      </c>
      <c r="G1434">
        <v>-2.4900000000000002</v>
      </c>
    </row>
    <row r="1435" spans="1:7" x14ac:dyDescent="0.3">
      <c r="A1435" s="1" t="s">
        <v>2828</v>
      </c>
      <c r="B1435">
        <v>922</v>
      </c>
      <c r="C1435">
        <v>916</v>
      </c>
      <c r="D1435">
        <v>930</v>
      </c>
      <c r="E1435">
        <v>915</v>
      </c>
      <c r="F1435" s="1" t="s">
        <v>2829</v>
      </c>
      <c r="G1435">
        <v>1.1000000000000001</v>
      </c>
    </row>
    <row r="1436" spans="1:7" x14ac:dyDescent="0.3">
      <c r="A1436" s="1" t="s">
        <v>2830</v>
      </c>
      <c r="B1436">
        <v>912</v>
      </c>
      <c r="C1436">
        <v>920</v>
      </c>
      <c r="D1436">
        <v>922</v>
      </c>
      <c r="E1436">
        <v>911</v>
      </c>
      <c r="F1436" s="1" t="s">
        <v>2831</v>
      </c>
      <c r="G1436">
        <v>-0.76</v>
      </c>
    </row>
    <row r="1437" spans="1:7" x14ac:dyDescent="0.3">
      <c r="A1437" s="1" t="s">
        <v>2832</v>
      </c>
      <c r="B1437">
        <v>919</v>
      </c>
      <c r="C1437">
        <v>882</v>
      </c>
      <c r="D1437">
        <v>920</v>
      </c>
      <c r="E1437">
        <v>882</v>
      </c>
      <c r="F1437" s="1" t="s">
        <v>2833</v>
      </c>
      <c r="G1437">
        <v>4.43</v>
      </c>
    </row>
    <row r="1438" spans="1:7" x14ac:dyDescent="0.3">
      <c r="A1438" s="1" t="s">
        <v>2834</v>
      </c>
      <c r="B1438">
        <v>880</v>
      </c>
      <c r="C1438">
        <v>899</v>
      </c>
      <c r="D1438">
        <v>908</v>
      </c>
      <c r="E1438">
        <v>878</v>
      </c>
      <c r="F1438" s="1" t="s">
        <v>112</v>
      </c>
      <c r="G1438">
        <v>-1.68</v>
      </c>
    </row>
    <row r="1439" spans="1:7" x14ac:dyDescent="0.3">
      <c r="A1439" s="1" t="s">
        <v>2835</v>
      </c>
      <c r="B1439">
        <v>895</v>
      </c>
      <c r="C1439">
        <v>928</v>
      </c>
      <c r="D1439">
        <v>934</v>
      </c>
      <c r="E1439">
        <v>894</v>
      </c>
      <c r="F1439" s="1" t="s">
        <v>2836</v>
      </c>
      <c r="G1439">
        <v>-2.82</v>
      </c>
    </row>
    <row r="1440" spans="1:7" x14ac:dyDescent="0.3">
      <c r="A1440" s="1" t="s">
        <v>2837</v>
      </c>
      <c r="B1440">
        <v>921</v>
      </c>
      <c r="C1440">
        <v>918</v>
      </c>
      <c r="D1440">
        <v>927</v>
      </c>
      <c r="E1440">
        <v>903</v>
      </c>
      <c r="F1440" s="1" t="s">
        <v>1939</v>
      </c>
      <c r="G1440">
        <v>0.11</v>
      </c>
    </row>
    <row r="1441" spans="1:7" x14ac:dyDescent="0.3">
      <c r="A1441" s="1" t="s">
        <v>2838</v>
      </c>
      <c r="B1441">
        <v>920</v>
      </c>
      <c r="C1441">
        <v>941</v>
      </c>
      <c r="D1441">
        <v>952</v>
      </c>
      <c r="E1441">
        <v>920</v>
      </c>
      <c r="F1441" s="1" t="s">
        <v>1466</v>
      </c>
      <c r="G1441">
        <v>-2.34</v>
      </c>
    </row>
    <row r="1442" spans="1:7" x14ac:dyDescent="0.3">
      <c r="A1442" s="1" t="s">
        <v>2839</v>
      </c>
      <c r="B1442">
        <v>942</v>
      </c>
      <c r="C1442">
        <v>922</v>
      </c>
      <c r="D1442">
        <v>945</v>
      </c>
      <c r="E1442">
        <v>922</v>
      </c>
      <c r="F1442" s="1" t="s">
        <v>2840</v>
      </c>
      <c r="G1442">
        <v>2.2799999999999998</v>
      </c>
    </row>
    <row r="1443" spans="1:7" x14ac:dyDescent="0.3">
      <c r="A1443" s="1" t="s">
        <v>2841</v>
      </c>
      <c r="B1443">
        <v>921</v>
      </c>
      <c r="C1443">
        <v>989</v>
      </c>
      <c r="D1443">
        <v>989</v>
      </c>
      <c r="E1443">
        <v>919</v>
      </c>
      <c r="F1443" s="1" t="s">
        <v>2842</v>
      </c>
      <c r="G1443">
        <v>-6.02</v>
      </c>
    </row>
    <row r="1444" spans="1:7" x14ac:dyDescent="0.3">
      <c r="A1444" s="1" t="s">
        <v>2843</v>
      </c>
      <c r="B1444">
        <v>980</v>
      </c>
      <c r="C1444">
        <v>1029</v>
      </c>
      <c r="D1444">
        <v>1029</v>
      </c>
      <c r="E1444">
        <v>980</v>
      </c>
      <c r="F1444" s="1" t="s">
        <v>2844</v>
      </c>
      <c r="G1444">
        <v>-3.83</v>
      </c>
    </row>
    <row r="1445" spans="1:7" x14ac:dyDescent="0.3">
      <c r="A1445" s="1" t="s">
        <v>2845</v>
      </c>
      <c r="B1445">
        <v>1019</v>
      </c>
      <c r="C1445">
        <v>1019</v>
      </c>
      <c r="D1445">
        <v>1029</v>
      </c>
      <c r="E1445">
        <v>1004</v>
      </c>
      <c r="F1445" s="1" t="s">
        <v>2846</v>
      </c>
      <c r="G1445">
        <v>0</v>
      </c>
    </row>
    <row r="1446" spans="1:7" x14ac:dyDescent="0.3">
      <c r="A1446" s="1" t="s">
        <v>2847</v>
      </c>
      <c r="B1446">
        <v>1019</v>
      </c>
      <c r="C1446">
        <v>999</v>
      </c>
      <c r="D1446">
        <v>1024</v>
      </c>
      <c r="E1446">
        <v>989</v>
      </c>
      <c r="F1446" s="1" t="s">
        <v>2848</v>
      </c>
      <c r="G1446">
        <v>2.52</v>
      </c>
    </row>
    <row r="1447" spans="1:7" x14ac:dyDescent="0.3">
      <c r="A1447" s="1" t="s">
        <v>2849</v>
      </c>
      <c r="B1447">
        <v>994</v>
      </c>
      <c r="C1447">
        <v>1009</v>
      </c>
      <c r="D1447">
        <v>1029</v>
      </c>
      <c r="E1447">
        <v>989</v>
      </c>
      <c r="F1447" s="1" t="s">
        <v>2850</v>
      </c>
      <c r="G1447">
        <v>-2.93</v>
      </c>
    </row>
    <row r="1448" spans="1:7" x14ac:dyDescent="0.3">
      <c r="A1448" s="1" t="s">
        <v>2851</v>
      </c>
      <c r="B1448">
        <v>1024</v>
      </c>
      <c r="C1448">
        <v>1048</v>
      </c>
      <c r="D1448">
        <v>1053</v>
      </c>
      <c r="E1448">
        <v>1019</v>
      </c>
      <c r="F1448" s="1" t="s">
        <v>1355</v>
      </c>
      <c r="G1448">
        <v>-1.44</v>
      </c>
    </row>
    <row r="1449" spans="1:7" x14ac:dyDescent="0.3">
      <c r="A1449" s="1" t="s">
        <v>2852</v>
      </c>
      <c r="B1449">
        <v>1039</v>
      </c>
      <c r="C1449">
        <v>1048</v>
      </c>
      <c r="D1449">
        <v>1053</v>
      </c>
      <c r="E1449">
        <v>1024</v>
      </c>
      <c r="F1449" s="1" t="s">
        <v>489</v>
      </c>
      <c r="G1449">
        <v>-1.33</v>
      </c>
    </row>
    <row r="1450" spans="1:7" x14ac:dyDescent="0.3">
      <c r="A1450" s="1" t="s">
        <v>2853</v>
      </c>
      <c r="B1450">
        <v>1053</v>
      </c>
      <c r="C1450">
        <v>1039</v>
      </c>
      <c r="D1450">
        <v>1053</v>
      </c>
      <c r="E1450">
        <v>1024</v>
      </c>
      <c r="F1450" s="1" t="s">
        <v>2854</v>
      </c>
      <c r="G1450">
        <v>0.86</v>
      </c>
    </row>
    <row r="1451" spans="1:7" x14ac:dyDescent="0.3">
      <c r="A1451" s="1" t="s">
        <v>2855</v>
      </c>
      <c r="B1451">
        <v>1044</v>
      </c>
      <c r="C1451">
        <v>1053</v>
      </c>
      <c r="D1451">
        <v>1058</v>
      </c>
      <c r="E1451">
        <v>1034</v>
      </c>
      <c r="F1451" s="1" t="s">
        <v>2856</v>
      </c>
      <c r="G1451">
        <v>-0.38</v>
      </c>
    </row>
    <row r="1452" spans="1:7" x14ac:dyDescent="0.3">
      <c r="A1452" s="1" t="s">
        <v>2857</v>
      </c>
      <c r="B1452">
        <v>1048</v>
      </c>
      <c r="C1452">
        <v>1053</v>
      </c>
      <c r="D1452">
        <v>1053</v>
      </c>
      <c r="E1452">
        <v>1019</v>
      </c>
      <c r="F1452" s="1" t="s">
        <v>1546</v>
      </c>
      <c r="G1452">
        <v>0.38</v>
      </c>
    </row>
    <row r="1453" spans="1:7" x14ac:dyDescent="0.3">
      <c r="A1453" s="1" t="s">
        <v>2858</v>
      </c>
      <c r="B1453">
        <v>1044</v>
      </c>
      <c r="C1453">
        <v>1034</v>
      </c>
      <c r="D1453">
        <v>1048</v>
      </c>
      <c r="E1453">
        <v>1024</v>
      </c>
      <c r="F1453" s="1" t="s">
        <v>2859</v>
      </c>
      <c r="G1453">
        <v>1.95</v>
      </c>
    </row>
    <row r="1454" spans="1:7" x14ac:dyDescent="0.3">
      <c r="A1454" s="1" t="s">
        <v>2860</v>
      </c>
      <c r="B1454">
        <v>1024</v>
      </c>
      <c r="C1454">
        <v>984</v>
      </c>
      <c r="D1454">
        <v>1024</v>
      </c>
      <c r="E1454">
        <v>984</v>
      </c>
      <c r="F1454" s="1" t="s">
        <v>2861</v>
      </c>
      <c r="G1454">
        <v>4.07</v>
      </c>
    </row>
    <row r="1455" spans="1:7" x14ac:dyDescent="0.3">
      <c r="A1455" s="1" t="s">
        <v>2862</v>
      </c>
      <c r="B1455">
        <v>984</v>
      </c>
      <c r="C1455">
        <v>975</v>
      </c>
      <c r="D1455">
        <v>989</v>
      </c>
      <c r="E1455">
        <v>975</v>
      </c>
      <c r="F1455" s="1" t="s">
        <v>2863</v>
      </c>
      <c r="G1455">
        <v>1.1299999999999999</v>
      </c>
    </row>
    <row r="1456" spans="1:7" x14ac:dyDescent="0.3">
      <c r="A1456" s="1" t="s">
        <v>2864</v>
      </c>
      <c r="B1456">
        <v>973</v>
      </c>
      <c r="C1456">
        <v>966</v>
      </c>
      <c r="D1456">
        <v>974</v>
      </c>
      <c r="E1456">
        <v>962</v>
      </c>
      <c r="F1456" s="1" t="s">
        <v>2865</v>
      </c>
      <c r="G1456">
        <v>0.31</v>
      </c>
    </row>
    <row r="1457" spans="1:7" x14ac:dyDescent="0.3">
      <c r="A1457" s="1" t="s">
        <v>2866</v>
      </c>
      <c r="B1457">
        <v>970</v>
      </c>
      <c r="C1457">
        <v>963</v>
      </c>
      <c r="D1457">
        <v>971</v>
      </c>
      <c r="E1457">
        <v>958</v>
      </c>
      <c r="F1457" s="1" t="s">
        <v>2867</v>
      </c>
      <c r="G1457">
        <v>1.57</v>
      </c>
    </row>
    <row r="1458" spans="1:7" x14ac:dyDescent="0.3">
      <c r="A1458" s="1" t="s">
        <v>2868</v>
      </c>
      <c r="B1458">
        <v>955</v>
      </c>
      <c r="C1458">
        <v>937</v>
      </c>
      <c r="D1458">
        <v>957</v>
      </c>
      <c r="E1458">
        <v>937</v>
      </c>
      <c r="F1458" s="1" t="s">
        <v>2869</v>
      </c>
      <c r="G1458">
        <v>1.06</v>
      </c>
    </row>
    <row r="1459" spans="1:7" x14ac:dyDescent="0.3">
      <c r="A1459" s="1" t="s">
        <v>2870</v>
      </c>
      <c r="B1459">
        <v>945</v>
      </c>
      <c r="C1459">
        <v>947</v>
      </c>
      <c r="D1459">
        <v>953</v>
      </c>
      <c r="E1459">
        <v>941</v>
      </c>
      <c r="F1459" s="1" t="s">
        <v>2871</v>
      </c>
      <c r="G1459">
        <v>0.21</v>
      </c>
    </row>
    <row r="1460" spans="1:7" x14ac:dyDescent="0.3">
      <c r="A1460" s="1" t="s">
        <v>2872</v>
      </c>
      <c r="B1460">
        <v>943</v>
      </c>
      <c r="C1460">
        <v>955</v>
      </c>
      <c r="D1460">
        <v>965</v>
      </c>
      <c r="E1460">
        <v>943</v>
      </c>
      <c r="F1460" s="1" t="s">
        <v>2873</v>
      </c>
      <c r="G1460">
        <v>-0.74</v>
      </c>
    </row>
    <row r="1461" spans="1:7" x14ac:dyDescent="0.3">
      <c r="A1461" s="1" t="s">
        <v>2874</v>
      </c>
      <c r="B1461">
        <v>950</v>
      </c>
      <c r="C1461">
        <v>962</v>
      </c>
      <c r="D1461">
        <v>966</v>
      </c>
      <c r="E1461">
        <v>950</v>
      </c>
      <c r="F1461" s="1" t="s">
        <v>2875</v>
      </c>
      <c r="G1461">
        <v>-1.1399999999999999</v>
      </c>
    </row>
    <row r="1462" spans="1:7" x14ac:dyDescent="0.3">
      <c r="A1462" s="1" t="s">
        <v>2876</v>
      </c>
      <c r="B1462">
        <v>961</v>
      </c>
      <c r="C1462">
        <v>959</v>
      </c>
      <c r="D1462">
        <v>964</v>
      </c>
      <c r="E1462">
        <v>955</v>
      </c>
      <c r="F1462" s="1" t="s">
        <v>2877</v>
      </c>
      <c r="G1462">
        <v>1.26</v>
      </c>
    </row>
    <row r="1463" spans="1:7" x14ac:dyDescent="0.3">
      <c r="A1463" s="1" t="s">
        <v>2878</v>
      </c>
      <c r="B1463">
        <v>949</v>
      </c>
      <c r="C1463">
        <v>947</v>
      </c>
      <c r="D1463">
        <v>959</v>
      </c>
      <c r="E1463">
        <v>938</v>
      </c>
      <c r="F1463" s="1" t="s">
        <v>2879</v>
      </c>
      <c r="G1463">
        <v>0.32</v>
      </c>
    </row>
    <row r="1464" spans="1:7" x14ac:dyDescent="0.3">
      <c r="A1464" s="1" t="s">
        <v>2880</v>
      </c>
      <c r="B1464">
        <v>946</v>
      </c>
      <c r="C1464">
        <v>945</v>
      </c>
      <c r="D1464">
        <v>947</v>
      </c>
      <c r="E1464">
        <v>930</v>
      </c>
      <c r="F1464" s="1" t="s">
        <v>2881</v>
      </c>
      <c r="G1464">
        <v>0.64</v>
      </c>
    </row>
    <row r="1465" spans="1:7" x14ac:dyDescent="0.3">
      <c r="A1465" s="1" t="s">
        <v>2882</v>
      </c>
      <c r="B1465">
        <v>940</v>
      </c>
      <c r="C1465">
        <v>926</v>
      </c>
      <c r="D1465">
        <v>949</v>
      </c>
      <c r="E1465">
        <v>923</v>
      </c>
      <c r="F1465" s="1" t="s">
        <v>2883</v>
      </c>
      <c r="G1465">
        <v>1.51</v>
      </c>
    </row>
    <row r="1466" spans="1:7" x14ac:dyDescent="0.3">
      <c r="A1466" s="1" t="s">
        <v>2884</v>
      </c>
      <c r="B1466">
        <v>926</v>
      </c>
      <c r="C1466">
        <v>921</v>
      </c>
      <c r="D1466">
        <v>936</v>
      </c>
      <c r="E1466">
        <v>921</v>
      </c>
      <c r="F1466" s="1" t="s">
        <v>407</v>
      </c>
      <c r="G1466">
        <v>-0.11</v>
      </c>
    </row>
    <row r="1467" spans="1:7" x14ac:dyDescent="0.3">
      <c r="A1467" s="1" t="s">
        <v>2885</v>
      </c>
      <c r="B1467">
        <v>927</v>
      </c>
      <c r="C1467">
        <v>917</v>
      </c>
      <c r="D1467">
        <v>931</v>
      </c>
      <c r="E1467">
        <v>916</v>
      </c>
      <c r="F1467" s="1" t="s">
        <v>2886</v>
      </c>
      <c r="G1467">
        <v>1.2</v>
      </c>
    </row>
    <row r="1468" spans="1:7" x14ac:dyDescent="0.3">
      <c r="A1468" s="1" t="s">
        <v>2887</v>
      </c>
      <c r="B1468">
        <v>916</v>
      </c>
      <c r="C1468">
        <v>901</v>
      </c>
      <c r="D1468">
        <v>927</v>
      </c>
      <c r="E1468">
        <v>900</v>
      </c>
      <c r="F1468" s="1" t="s">
        <v>2888</v>
      </c>
      <c r="G1468">
        <v>1.55</v>
      </c>
    </row>
    <row r="1469" spans="1:7" x14ac:dyDescent="0.3">
      <c r="A1469" s="1" t="s">
        <v>2889</v>
      </c>
      <c r="B1469">
        <v>902</v>
      </c>
      <c r="C1469">
        <v>916</v>
      </c>
      <c r="D1469">
        <v>917</v>
      </c>
      <c r="E1469">
        <v>900</v>
      </c>
      <c r="F1469" s="1" t="s">
        <v>2890</v>
      </c>
      <c r="G1469">
        <v>-1.96</v>
      </c>
    </row>
    <row r="1470" spans="1:7" x14ac:dyDescent="0.3">
      <c r="A1470" s="1" t="s">
        <v>2891</v>
      </c>
      <c r="B1470">
        <v>920</v>
      </c>
      <c r="C1470">
        <v>922</v>
      </c>
      <c r="D1470">
        <v>926</v>
      </c>
      <c r="E1470">
        <v>920</v>
      </c>
      <c r="F1470" s="1" t="s">
        <v>2892</v>
      </c>
      <c r="G1470">
        <v>-0.11</v>
      </c>
    </row>
    <row r="1471" spans="1:7" x14ac:dyDescent="0.3">
      <c r="A1471" s="1" t="s">
        <v>2893</v>
      </c>
      <c r="B1471">
        <v>921</v>
      </c>
      <c r="C1471">
        <v>924</v>
      </c>
      <c r="D1471">
        <v>925</v>
      </c>
      <c r="E1471">
        <v>920</v>
      </c>
      <c r="F1471" s="1" t="s">
        <v>2894</v>
      </c>
      <c r="G1471">
        <v>-0.22</v>
      </c>
    </row>
    <row r="1472" spans="1:7" x14ac:dyDescent="0.3">
      <c r="A1472" s="1" t="s">
        <v>2895</v>
      </c>
      <c r="B1472">
        <v>923</v>
      </c>
      <c r="C1472">
        <v>921</v>
      </c>
      <c r="D1472">
        <v>927</v>
      </c>
      <c r="E1472">
        <v>919</v>
      </c>
      <c r="F1472" s="1" t="s">
        <v>2896</v>
      </c>
      <c r="G1472">
        <v>0.54</v>
      </c>
    </row>
    <row r="1473" spans="1:7" x14ac:dyDescent="0.3">
      <c r="A1473" s="1" t="s">
        <v>2897</v>
      </c>
      <c r="B1473">
        <v>918</v>
      </c>
      <c r="C1473">
        <v>934</v>
      </c>
      <c r="D1473">
        <v>940</v>
      </c>
      <c r="E1473">
        <v>910</v>
      </c>
      <c r="F1473" s="1" t="s">
        <v>2898</v>
      </c>
      <c r="G1473">
        <v>-1.61</v>
      </c>
    </row>
    <row r="1474" spans="1:7" x14ac:dyDescent="0.3">
      <c r="A1474" s="1" t="s">
        <v>2899</v>
      </c>
      <c r="B1474">
        <v>933</v>
      </c>
      <c r="C1474">
        <v>913</v>
      </c>
      <c r="D1474">
        <v>933</v>
      </c>
      <c r="E1474">
        <v>905</v>
      </c>
      <c r="F1474" s="1" t="s">
        <v>2900</v>
      </c>
      <c r="G1474">
        <v>2.41</v>
      </c>
    </row>
    <row r="1475" spans="1:7" x14ac:dyDescent="0.3">
      <c r="A1475" s="1" t="s">
        <v>2901</v>
      </c>
      <c r="B1475">
        <v>911</v>
      </c>
      <c r="C1475">
        <v>920</v>
      </c>
      <c r="D1475">
        <v>922</v>
      </c>
      <c r="E1475">
        <v>897</v>
      </c>
      <c r="F1475" s="1" t="s">
        <v>2902</v>
      </c>
      <c r="G1475">
        <v>-0.33</v>
      </c>
    </row>
    <row r="1476" spans="1:7" x14ac:dyDescent="0.3">
      <c r="A1476" s="1" t="s">
        <v>2903</v>
      </c>
      <c r="B1476">
        <v>914</v>
      </c>
      <c r="C1476">
        <v>886</v>
      </c>
      <c r="D1476">
        <v>914</v>
      </c>
      <c r="E1476">
        <v>883</v>
      </c>
      <c r="F1476" s="1" t="s">
        <v>2904</v>
      </c>
      <c r="G1476">
        <v>5.91</v>
      </c>
    </row>
    <row r="1477" spans="1:7" x14ac:dyDescent="0.3">
      <c r="A1477" s="1" t="s">
        <v>2905</v>
      </c>
      <c r="B1477">
        <v>863</v>
      </c>
      <c r="C1477">
        <v>821</v>
      </c>
      <c r="D1477">
        <v>871</v>
      </c>
      <c r="E1477">
        <v>816</v>
      </c>
      <c r="F1477" s="1" t="s">
        <v>2906</v>
      </c>
      <c r="G1477">
        <v>5.63</v>
      </c>
    </row>
    <row r="1478" spans="1:7" x14ac:dyDescent="0.3">
      <c r="A1478" s="1" t="s">
        <v>2907</v>
      </c>
      <c r="B1478">
        <v>817</v>
      </c>
      <c r="C1478">
        <v>876</v>
      </c>
      <c r="D1478">
        <v>888</v>
      </c>
      <c r="E1478">
        <v>811</v>
      </c>
      <c r="F1478" s="1" t="s">
        <v>2908</v>
      </c>
      <c r="G1478">
        <v>-7.58</v>
      </c>
    </row>
    <row r="1479" spans="1:7" x14ac:dyDescent="0.3">
      <c r="A1479" s="1" t="s">
        <v>2909</v>
      </c>
      <c r="B1479">
        <v>884</v>
      </c>
      <c r="C1479">
        <v>884</v>
      </c>
      <c r="D1479">
        <v>892</v>
      </c>
      <c r="E1479">
        <v>876</v>
      </c>
      <c r="F1479" s="1" t="s">
        <v>2910</v>
      </c>
      <c r="G1479">
        <v>0</v>
      </c>
    </row>
    <row r="1480" spans="1:7" x14ac:dyDescent="0.3">
      <c r="A1480" s="1" t="s">
        <v>2911</v>
      </c>
      <c r="B1480">
        <v>884</v>
      </c>
      <c r="C1480">
        <v>923</v>
      </c>
      <c r="D1480">
        <v>923</v>
      </c>
      <c r="E1480">
        <v>883</v>
      </c>
      <c r="F1480" s="1" t="s">
        <v>2912</v>
      </c>
      <c r="G1480">
        <v>-4.33</v>
      </c>
    </row>
    <row r="1481" spans="1:7" x14ac:dyDescent="0.3">
      <c r="A1481" s="1" t="s">
        <v>2913</v>
      </c>
      <c r="B1481">
        <v>924</v>
      </c>
      <c r="C1481">
        <v>912</v>
      </c>
      <c r="D1481">
        <v>934</v>
      </c>
      <c r="E1481">
        <v>908</v>
      </c>
      <c r="F1481" s="1" t="s">
        <v>2914</v>
      </c>
      <c r="G1481">
        <v>1.65</v>
      </c>
    </row>
    <row r="1482" spans="1:7" x14ac:dyDescent="0.3">
      <c r="A1482" s="1" t="s">
        <v>2915</v>
      </c>
      <c r="B1482">
        <v>909</v>
      </c>
      <c r="C1482">
        <v>906</v>
      </c>
      <c r="D1482">
        <v>923</v>
      </c>
      <c r="E1482">
        <v>900</v>
      </c>
      <c r="F1482" s="1" t="s">
        <v>2916</v>
      </c>
      <c r="G1482">
        <v>1.45</v>
      </c>
    </row>
    <row r="1483" spans="1:7" x14ac:dyDescent="0.3">
      <c r="A1483" s="1" t="s">
        <v>2917</v>
      </c>
      <c r="B1483">
        <v>896</v>
      </c>
      <c r="C1483">
        <v>919</v>
      </c>
      <c r="D1483">
        <v>933</v>
      </c>
      <c r="E1483">
        <v>896</v>
      </c>
      <c r="F1483" s="1" t="s">
        <v>2918</v>
      </c>
      <c r="G1483">
        <v>-2.71</v>
      </c>
    </row>
    <row r="1484" spans="1:7" x14ac:dyDescent="0.3">
      <c r="A1484" s="1" t="s">
        <v>2919</v>
      </c>
      <c r="B1484">
        <v>921</v>
      </c>
      <c r="C1484">
        <v>924</v>
      </c>
      <c r="D1484">
        <v>933</v>
      </c>
      <c r="E1484">
        <v>918</v>
      </c>
      <c r="F1484" s="1" t="s">
        <v>2920</v>
      </c>
      <c r="G1484">
        <v>-0.54</v>
      </c>
    </row>
    <row r="1485" spans="1:7" x14ac:dyDescent="0.3">
      <c r="A1485" s="1" t="s">
        <v>2921</v>
      </c>
      <c r="B1485">
        <v>926</v>
      </c>
      <c r="C1485">
        <v>956</v>
      </c>
      <c r="D1485">
        <v>964</v>
      </c>
      <c r="E1485">
        <v>925</v>
      </c>
      <c r="F1485" s="1" t="s">
        <v>2922</v>
      </c>
      <c r="G1485">
        <v>-3.14</v>
      </c>
    </row>
    <row r="1486" spans="1:7" x14ac:dyDescent="0.3">
      <c r="A1486" s="1" t="s">
        <v>2923</v>
      </c>
      <c r="B1486">
        <v>956</v>
      </c>
      <c r="C1486">
        <v>928</v>
      </c>
      <c r="D1486">
        <v>956</v>
      </c>
      <c r="E1486">
        <v>925</v>
      </c>
      <c r="F1486" s="1" t="s">
        <v>2924</v>
      </c>
      <c r="G1486">
        <v>2.91</v>
      </c>
    </row>
    <row r="1487" spans="1:7" x14ac:dyDescent="0.3">
      <c r="A1487" s="1" t="s">
        <v>2925</v>
      </c>
      <c r="B1487">
        <v>929</v>
      </c>
      <c r="C1487">
        <v>916</v>
      </c>
      <c r="D1487">
        <v>937</v>
      </c>
      <c r="E1487">
        <v>916</v>
      </c>
      <c r="F1487" s="1" t="s">
        <v>2926</v>
      </c>
      <c r="G1487">
        <v>0.87</v>
      </c>
    </row>
    <row r="1488" spans="1:7" x14ac:dyDescent="0.3">
      <c r="A1488" s="1" t="s">
        <v>2927</v>
      </c>
      <c r="B1488">
        <v>921</v>
      </c>
      <c r="C1488">
        <v>966</v>
      </c>
      <c r="D1488">
        <v>966</v>
      </c>
      <c r="E1488">
        <v>920</v>
      </c>
      <c r="F1488" s="1" t="s">
        <v>2928</v>
      </c>
      <c r="G1488">
        <v>-4.5599999999999996</v>
      </c>
    </row>
    <row r="1489" spans="1:7" x14ac:dyDescent="0.3">
      <c r="A1489" s="1" t="s">
        <v>2929</v>
      </c>
      <c r="B1489">
        <v>965</v>
      </c>
      <c r="C1489">
        <v>963</v>
      </c>
      <c r="D1489">
        <v>972</v>
      </c>
      <c r="E1489">
        <v>942</v>
      </c>
      <c r="F1489" s="1" t="s">
        <v>2930</v>
      </c>
      <c r="G1489">
        <v>0.31</v>
      </c>
    </row>
    <row r="1490" spans="1:7" x14ac:dyDescent="0.3">
      <c r="A1490" s="1" t="s">
        <v>2931</v>
      </c>
      <c r="B1490">
        <v>962</v>
      </c>
      <c r="C1490">
        <v>920</v>
      </c>
      <c r="D1490">
        <v>978</v>
      </c>
      <c r="E1490">
        <v>920</v>
      </c>
      <c r="F1490" s="1" t="s">
        <v>2932</v>
      </c>
      <c r="G1490">
        <v>4.79</v>
      </c>
    </row>
    <row r="1491" spans="1:7" x14ac:dyDescent="0.3">
      <c r="A1491" s="1" t="s">
        <v>2933</v>
      </c>
      <c r="B1491">
        <v>918</v>
      </c>
      <c r="C1491">
        <v>908</v>
      </c>
      <c r="D1491">
        <v>927</v>
      </c>
      <c r="E1491">
        <v>905</v>
      </c>
      <c r="F1491" s="1" t="s">
        <v>2934</v>
      </c>
      <c r="G1491">
        <v>1.1000000000000001</v>
      </c>
    </row>
    <row r="1492" spans="1:7" x14ac:dyDescent="0.3">
      <c r="A1492" s="1" t="s">
        <v>2935</v>
      </c>
      <c r="B1492">
        <v>908</v>
      </c>
      <c r="C1492">
        <v>879</v>
      </c>
      <c r="D1492">
        <v>908</v>
      </c>
      <c r="E1492">
        <v>876</v>
      </c>
      <c r="F1492" s="1" t="s">
        <v>1924</v>
      </c>
      <c r="G1492">
        <v>3.42</v>
      </c>
    </row>
    <row r="1493" spans="1:7" x14ac:dyDescent="0.3">
      <c r="A1493" s="1" t="s">
        <v>2936</v>
      </c>
      <c r="B1493">
        <v>878</v>
      </c>
      <c r="C1493">
        <v>890</v>
      </c>
      <c r="D1493">
        <v>890</v>
      </c>
      <c r="E1493">
        <v>873</v>
      </c>
      <c r="F1493" s="1" t="s">
        <v>2937</v>
      </c>
      <c r="G1493">
        <v>-1.01</v>
      </c>
    </row>
    <row r="1494" spans="1:7" x14ac:dyDescent="0.3">
      <c r="A1494" s="1" t="s">
        <v>2938</v>
      </c>
      <c r="B1494">
        <v>887</v>
      </c>
      <c r="C1494">
        <v>887</v>
      </c>
      <c r="D1494">
        <v>888</v>
      </c>
      <c r="E1494">
        <v>878</v>
      </c>
      <c r="F1494" s="1" t="s">
        <v>2939</v>
      </c>
      <c r="G1494">
        <v>0</v>
      </c>
    </row>
    <row r="1495" spans="1:7" x14ac:dyDescent="0.3">
      <c r="A1495" s="1" t="s">
        <v>2940</v>
      </c>
      <c r="B1495">
        <v>887</v>
      </c>
      <c r="C1495">
        <v>883</v>
      </c>
      <c r="D1495">
        <v>893</v>
      </c>
      <c r="E1495">
        <v>880</v>
      </c>
      <c r="F1495" s="1" t="s">
        <v>2941</v>
      </c>
      <c r="G1495">
        <v>1.26</v>
      </c>
    </row>
    <row r="1496" spans="1:7" x14ac:dyDescent="0.3">
      <c r="A1496" s="1" t="s">
        <v>2942</v>
      </c>
      <c r="B1496">
        <v>876</v>
      </c>
      <c r="C1496">
        <v>871</v>
      </c>
      <c r="D1496">
        <v>877</v>
      </c>
      <c r="E1496">
        <v>860</v>
      </c>
      <c r="F1496" s="1" t="s">
        <v>2943</v>
      </c>
      <c r="G1496">
        <v>0.11</v>
      </c>
    </row>
    <row r="1497" spans="1:7" x14ac:dyDescent="0.3">
      <c r="A1497" s="1" t="s">
        <v>2944</v>
      </c>
      <c r="B1497">
        <v>875</v>
      </c>
      <c r="C1497">
        <v>886</v>
      </c>
      <c r="D1497">
        <v>899</v>
      </c>
      <c r="E1497">
        <v>873</v>
      </c>
      <c r="F1497" s="1" t="s">
        <v>2945</v>
      </c>
      <c r="G1497">
        <v>0.46</v>
      </c>
    </row>
    <row r="1498" spans="1:7" x14ac:dyDescent="0.3">
      <c r="A1498" s="1" t="s">
        <v>2946</v>
      </c>
      <c r="B1498">
        <v>871</v>
      </c>
      <c r="C1498">
        <v>863</v>
      </c>
      <c r="D1498">
        <v>875</v>
      </c>
      <c r="E1498">
        <v>861</v>
      </c>
      <c r="F1498" s="1" t="s">
        <v>2947</v>
      </c>
      <c r="G1498">
        <v>1.28</v>
      </c>
    </row>
    <row r="1499" spans="1:7" x14ac:dyDescent="0.3">
      <c r="A1499" s="1" t="s">
        <v>2948</v>
      </c>
      <c r="B1499">
        <v>860</v>
      </c>
      <c r="C1499">
        <v>874</v>
      </c>
      <c r="D1499">
        <v>882</v>
      </c>
      <c r="E1499">
        <v>860</v>
      </c>
      <c r="F1499" s="1" t="s">
        <v>2949</v>
      </c>
      <c r="G1499">
        <v>-1.6</v>
      </c>
    </row>
    <row r="1500" spans="1:7" x14ac:dyDescent="0.3">
      <c r="A1500" s="1" t="s">
        <v>2950</v>
      </c>
      <c r="B1500">
        <v>874</v>
      </c>
      <c r="C1500">
        <v>858</v>
      </c>
      <c r="D1500">
        <v>876</v>
      </c>
      <c r="E1500">
        <v>858</v>
      </c>
      <c r="F1500" s="1" t="s">
        <v>2951</v>
      </c>
      <c r="G1500">
        <v>1.63</v>
      </c>
    </row>
    <row r="1501" spans="1:7" x14ac:dyDescent="0.3">
      <c r="A1501" s="1" t="s">
        <v>2952</v>
      </c>
      <c r="B1501">
        <v>860</v>
      </c>
      <c r="C1501">
        <v>858</v>
      </c>
      <c r="D1501">
        <v>870</v>
      </c>
      <c r="E1501">
        <v>846</v>
      </c>
      <c r="F1501" s="1" t="s">
        <v>2953</v>
      </c>
      <c r="G1501">
        <v>0.23</v>
      </c>
    </row>
    <row r="1502" spans="1:7" x14ac:dyDescent="0.3">
      <c r="A1502" s="1" t="s">
        <v>2954</v>
      </c>
      <c r="B1502">
        <v>858</v>
      </c>
      <c r="C1502">
        <v>827</v>
      </c>
      <c r="D1502">
        <v>858</v>
      </c>
      <c r="E1502">
        <v>827</v>
      </c>
      <c r="F1502" s="1" t="s">
        <v>1960</v>
      </c>
      <c r="G1502">
        <v>4.38</v>
      </c>
    </row>
    <row r="1503" spans="1:7" x14ac:dyDescent="0.3">
      <c r="A1503" s="1" t="s">
        <v>2955</v>
      </c>
      <c r="B1503">
        <v>822</v>
      </c>
      <c r="C1503">
        <v>814</v>
      </c>
      <c r="D1503">
        <v>824</v>
      </c>
      <c r="E1503">
        <v>810</v>
      </c>
      <c r="F1503" s="1" t="s">
        <v>2956</v>
      </c>
      <c r="G1503">
        <v>0.98</v>
      </c>
    </row>
    <row r="1504" spans="1:7" x14ac:dyDescent="0.3">
      <c r="A1504" s="1" t="s">
        <v>2957</v>
      </c>
      <c r="B1504">
        <v>814</v>
      </c>
      <c r="C1504">
        <v>821</v>
      </c>
      <c r="D1504">
        <v>824</v>
      </c>
      <c r="E1504">
        <v>812</v>
      </c>
      <c r="F1504" s="1" t="s">
        <v>2958</v>
      </c>
      <c r="G1504">
        <v>-0.12</v>
      </c>
    </row>
    <row r="1505" spans="1:7" x14ac:dyDescent="0.3">
      <c r="A1505" s="1" t="s">
        <v>2959</v>
      </c>
      <c r="B1505">
        <v>815</v>
      </c>
      <c r="C1505">
        <v>804</v>
      </c>
      <c r="D1505">
        <v>819</v>
      </c>
      <c r="E1505">
        <v>801</v>
      </c>
      <c r="F1505" s="1" t="s">
        <v>2960</v>
      </c>
      <c r="G1505">
        <v>1.24</v>
      </c>
    </row>
    <row r="1506" spans="1:7" x14ac:dyDescent="0.3">
      <c r="A1506" s="1" t="s">
        <v>2961</v>
      </c>
      <c r="B1506">
        <v>805</v>
      </c>
      <c r="C1506">
        <v>837</v>
      </c>
      <c r="D1506">
        <v>840</v>
      </c>
      <c r="E1506">
        <v>805</v>
      </c>
      <c r="F1506" s="1" t="s">
        <v>2962</v>
      </c>
      <c r="G1506">
        <v>-3.25</v>
      </c>
    </row>
    <row r="1507" spans="1:7" x14ac:dyDescent="0.3">
      <c r="A1507" s="1" t="s">
        <v>2963</v>
      </c>
      <c r="B1507">
        <v>832</v>
      </c>
      <c r="C1507">
        <v>846</v>
      </c>
      <c r="D1507">
        <v>856</v>
      </c>
      <c r="E1507">
        <v>832</v>
      </c>
      <c r="F1507" s="1" t="s">
        <v>2630</v>
      </c>
      <c r="G1507">
        <v>-1.42</v>
      </c>
    </row>
    <row r="1508" spans="1:7" x14ac:dyDescent="0.3">
      <c r="A1508" s="1" t="s">
        <v>2964</v>
      </c>
      <c r="B1508">
        <v>844</v>
      </c>
      <c r="C1508">
        <v>846</v>
      </c>
      <c r="D1508">
        <v>853</v>
      </c>
      <c r="E1508">
        <v>837</v>
      </c>
      <c r="F1508" s="1" t="s">
        <v>2965</v>
      </c>
      <c r="G1508">
        <v>0.24</v>
      </c>
    </row>
    <row r="1509" spans="1:7" x14ac:dyDescent="0.3">
      <c r="A1509" s="1" t="s">
        <v>2966</v>
      </c>
      <c r="B1509">
        <v>842</v>
      </c>
      <c r="C1509">
        <v>853</v>
      </c>
      <c r="D1509">
        <v>857</v>
      </c>
      <c r="E1509">
        <v>842</v>
      </c>
      <c r="F1509" s="1" t="s">
        <v>2967</v>
      </c>
      <c r="G1509">
        <v>-1.41</v>
      </c>
    </row>
    <row r="1510" spans="1:7" x14ac:dyDescent="0.3">
      <c r="A1510" s="1" t="s">
        <v>2968</v>
      </c>
      <c r="B1510">
        <v>854</v>
      </c>
      <c r="C1510">
        <v>861</v>
      </c>
      <c r="D1510">
        <v>864</v>
      </c>
      <c r="E1510">
        <v>854</v>
      </c>
      <c r="F1510" s="1" t="s">
        <v>2969</v>
      </c>
      <c r="G1510">
        <v>0.71</v>
      </c>
    </row>
    <row r="1511" spans="1:7" x14ac:dyDescent="0.3">
      <c r="A1511" s="1" t="s">
        <v>2970</v>
      </c>
      <c r="B1511">
        <v>848</v>
      </c>
      <c r="C1511">
        <v>852</v>
      </c>
      <c r="D1511">
        <v>855</v>
      </c>
      <c r="E1511">
        <v>836</v>
      </c>
      <c r="F1511" s="1" t="s">
        <v>2971</v>
      </c>
      <c r="G1511">
        <v>-0.7</v>
      </c>
    </row>
    <row r="1512" spans="1:7" x14ac:dyDescent="0.3">
      <c r="A1512" s="1" t="s">
        <v>2972</v>
      </c>
      <c r="B1512">
        <v>854</v>
      </c>
      <c r="C1512">
        <v>854</v>
      </c>
      <c r="D1512">
        <v>855</v>
      </c>
      <c r="E1512">
        <v>849</v>
      </c>
      <c r="F1512" s="1" t="s">
        <v>2973</v>
      </c>
      <c r="G1512">
        <v>0.47</v>
      </c>
    </row>
    <row r="1513" spans="1:7" x14ac:dyDescent="0.3">
      <c r="A1513" s="1" t="s">
        <v>2974</v>
      </c>
      <c r="B1513">
        <v>850</v>
      </c>
      <c r="C1513">
        <v>857</v>
      </c>
      <c r="D1513">
        <v>860</v>
      </c>
      <c r="E1513">
        <v>840</v>
      </c>
      <c r="F1513" s="1" t="s">
        <v>2975</v>
      </c>
      <c r="G1513">
        <v>-0.23</v>
      </c>
    </row>
    <row r="1514" spans="1:7" x14ac:dyDescent="0.3">
      <c r="A1514" s="1" t="s">
        <v>2976</v>
      </c>
      <c r="B1514">
        <v>852</v>
      </c>
      <c r="C1514">
        <v>856</v>
      </c>
      <c r="D1514">
        <v>860</v>
      </c>
      <c r="E1514">
        <v>846</v>
      </c>
      <c r="F1514" s="1" t="s">
        <v>2977</v>
      </c>
      <c r="G1514">
        <v>-0.57999999999999996</v>
      </c>
    </row>
    <row r="1515" spans="1:7" x14ac:dyDescent="0.3">
      <c r="A1515" s="1" t="s">
        <v>2978</v>
      </c>
      <c r="B1515">
        <v>857</v>
      </c>
      <c r="C1515">
        <v>837</v>
      </c>
      <c r="D1515">
        <v>858</v>
      </c>
      <c r="E1515">
        <v>828</v>
      </c>
      <c r="F1515" s="1" t="s">
        <v>2557</v>
      </c>
      <c r="G1515">
        <v>2.15</v>
      </c>
    </row>
    <row r="1516" spans="1:7" x14ac:dyDescent="0.3">
      <c r="A1516" s="1" t="s">
        <v>2979</v>
      </c>
      <c r="B1516">
        <v>839</v>
      </c>
      <c r="C1516">
        <v>844</v>
      </c>
      <c r="D1516">
        <v>849</v>
      </c>
      <c r="E1516">
        <v>834</v>
      </c>
      <c r="F1516" s="1" t="s">
        <v>2980</v>
      </c>
      <c r="G1516">
        <v>-0.24</v>
      </c>
    </row>
    <row r="1517" spans="1:7" x14ac:dyDescent="0.3">
      <c r="A1517" s="1" t="s">
        <v>2981</v>
      </c>
      <c r="B1517">
        <v>841</v>
      </c>
      <c r="C1517">
        <v>823</v>
      </c>
      <c r="D1517">
        <v>841</v>
      </c>
      <c r="E1517">
        <v>820</v>
      </c>
      <c r="F1517" s="1" t="s">
        <v>2982</v>
      </c>
      <c r="G1517">
        <v>2.44</v>
      </c>
    </row>
    <row r="1518" spans="1:7" x14ac:dyDescent="0.3">
      <c r="A1518" s="1" t="s">
        <v>2983</v>
      </c>
      <c r="B1518">
        <v>821</v>
      </c>
      <c r="C1518">
        <v>822</v>
      </c>
      <c r="D1518">
        <v>828</v>
      </c>
      <c r="E1518">
        <v>816</v>
      </c>
      <c r="F1518" s="1" t="s">
        <v>2667</v>
      </c>
      <c r="G1518">
        <v>0.98</v>
      </c>
    </row>
    <row r="1519" spans="1:7" x14ac:dyDescent="0.3">
      <c r="A1519" s="1" t="s">
        <v>2984</v>
      </c>
      <c r="B1519">
        <v>813</v>
      </c>
      <c r="C1519">
        <v>800</v>
      </c>
      <c r="D1519">
        <v>816</v>
      </c>
      <c r="E1519">
        <v>796</v>
      </c>
      <c r="F1519" s="1" t="s">
        <v>2975</v>
      </c>
      <c r="G1519">
        <v>2.14</v>
      </c>
    </row>
    <row r="1520" spans="1:7" x14ac:dyDescent="0.3">
      <c r="A1520" s="1" t="s">
        <v>2985</v>
      </c>
      <c r="B1520">
        <v>796</v>
      </c>
      <c r="C1520">
        <v>802</v>
      </c>
      <c r="D1520">
        <v>806</v>
      </c>
      <c r="E1520">
        <v>785</v>
      </c>
      <c r="F1520" s="1" t="s">
        <v>2986</v>
      </c>
      <c r="G1520">
        <v>0</v>
      </c>
    </row>
    <row r="1521" spans="1:7" x14ac:dyDescent="0.3">
      <c r="A1521" s="1" t="s">
        <v>2987</v>
      </c>
      <c r="B1521">
        <v>796</v>
      </c>
      <c r="C1521">
        <v>792</v>
      </c>
      <c r="D1521">
        <v>806</v>
      </c>
      <c r="E1521">
        <v>791</v>
      </c>
      <c r="F1521" s="1" t="s">
        <v>2988</v>
      </c>
      <c r="G1521">
        <v>1.02</v>
      </c>
    </row>
    <row r="1522" spans="1:7" x14ac:dyDescent="0.3">
      <c r="A1522" s="1" t="s">
        <v>2989</v>
      </c>
      <c r="B1522">
        <v>788</v>
      </c>
      <c r="C1522">
        <v>796</v>
      </c>
      <c r="D1522">
        <v>808</v>
      </c>
      <c r="E1522">
        <v>780</v>
      </c>
      <c r="F1522" s="1" t="s">
        <v>2990</v>
      </c>
      <c r="G1522">
        <v>-1.1299999999999999</v>
      </c>
    </row>
    <row r="1523" spans="1:7" x14ac:dyDescent="0.3">
      <c r="A1523" s="1" t="s">
        <v>2991</v>
      </c>
      <c r="B1523">
        <v>797</v>
      </c>
      <c r="C1523">
        <v>769</v>
      </c>
      <c r="D1523">
        <v>800</v>
      </c>
      <c r="E1523">
        <v>765</v>
      </c>
      <c r="F1523" s="1" t="s">
        <v>2992</v>
      </c>
      <c r="G1523">
        <v>4.05</v>
      </c>
    </row>
    <row r="1524" spans="1:7" x14ac:dyDescent="0.3">
      <c r="A1524" s="1" t="s">
        <v>2993</v>
      </c>
      <c r="B1524">
        <v>766</v>
      </c>
      <c r="C1524">
        <v>783</v>
      </c>
      <c r="D1524">
        <v>784</v>
      </c>
      <c r="E1524">
        <v>766</v>
      </c>
      <c r="F1524" s="1" t="s">
        <v>2994</v>
      </c>
      <c r="G1524">
        <v>-3.16</v>
      </c>
    </row>
    <row r="1525" spans="1:7" x14ac:dyDescent="0.3">
      <c r="A1525" s="1" t="s">
        <v>2995</v>
      </c>
      <c r="B1525">
        <v>791</v>
      </c>
      <c r="C1525">
        <v>771</v>
      </c>
      <c r="D1525">
        <v>793</v>
      </c>
      <c r="E1525">
        <v>771</v>
      </c>
      <c r="F1525" s="1" t="s">
        <v>2996</v>
      </c>
      <c r="G1525">
        <v>4.22</v>
      </c>
    </row>
    <row r="1526" spans="1:7" x14ac:dyDescent="0.3">
      <c r="A1526" s="1" t="s">
        <v>2997</v>
      </c>
      <c r="B1526">
        <v>759</v>
      </c>
      <c r="C1526">
        <v>758</v>
      </c>
      <c r="D1526">
        <v>763</v>
      </c>
      <c r="E1526">
        <v>753</v>
      </c>
      <c r="F1526" s="1" t="s">
        <v>2998</v>
      </c>
      <c r="G1526">
        <v>-1.3</v>
      </c>
    </row>
    <row r="1527" spans="1:7" x14ac:dyDescent="0.3">
      <c r="A1527" s="1" t="s">
        <v>2999</v>
      </c>
      <c r="B1527">
        <v>769</v>
      </c>
      <c r="C1527">
        <v>773</v>
      </c>
      <c r="D1527">
        <v>773</v>
      </c>
      <c r="E1527">
        <v>761</v>
      </c>
      <c r="F1527" s="1" t="s">
        <v>1605</v>
      </c>
      <c r="G1527">
        <v>0.39</v>
      </c>
    </row>
    <row r="1528" spans="1:7" x14ac:dyDescent="0.3">
      <c r="A1528" s="1" t="s">
        <v>3000</v>
      </c>
      <c r="B1528">
        <v>766</v>
      </c>
      <c r="C1528">
        <v>773</v>
      </c>
      <c r="D1528">
        <v>779</v>
      </c>
      <c r="E1528">
        <v>765</v>
      </c>
      <c r="F1528" s="1" t="s">
        <v>3001</v>
      </c>
      <c r="G1528">
        <v>-0.39</v>
      </c>
    </row>
    <row r="1529" spans="1:7" x14ac:dyDescent="0.3">
      <c r="A1529" s="1" t="s">
        <v>3002</v>
      </c>
      <c r="B1529">
        <v>769</v>
      </c>
      <c r="C1529">
        <v>787</v>
      </c>
      <c r="D1529">
        <v>789</v>
      </c>
      <c r="E1529">
        <v>769</v>
      </c>
      <c r="F1529" s="1" t="s">
        <v>3003</v>
      </c>
      <c r="G1529">
        <v>-2.41</v>
      </c>
    </row>
    <row r="1530" spans="1:7" x14ac:dyDescent="0.3">
      <c r="A1530" s="1" t="s">
        <v>3004</v>
      </c>
      <c r="B1530">
        <v>788</v>
      </c>
      <c r="C1530">
        <v>791</v>
      </c>
      <c r="D1530">
        <v>792</v>
      </c>
      <c r="E1530">
        <v>783</v>
      </c>
      <c r="F1530" s="1" t="s">
        <v>3005</v>
      </c>
      <c r="G1530">
        <v>0.38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CA37-EB00-4615-9A14-FB0BC06FAD1C}">
  <dimension ref="A1:J1530"/>
  <sheetViews>
    <sheetView workbookViewId="0">
      <selection activeCell="J4" sqref="J4"/>
    </sheetView>
  </sheetViews>
  <sheetFormatPr defaultRowHeight="14.4" x14ac:dyDescent="0.3"/>
  <cols>
    <col min="1" max="1" width="10.109375" bestFit="1" customWidth="1"/>
    <col min="2" max="2" width="7.88671875" bestFit="1" customWidth="1"/>
    <col min="3" max="3" width="7.44140625" bestFit="1" customWidth="1"/>
    <col min="4" max="4" width="9.109375" bestFit="1" customWidth="1"/>
    <col min="5" max="5" width="8.44140625" bestFit="1" customWidth="1"/>
    <col min="6" max="6" width="8.109375" bestFit="1" customWidth="1"/>
    <col min="7" max="7" width="8.6640625" bestFit="1" customWidth="1"/>
    <col min="10" max="10" width="10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">
      <c r="A2" s="1" t="s">
        <v>7</v>
      </c>
      <c r="B2">
        <v>477</v>
      </c>
      <c r="C2">
        <v>486</v>
      </c>
      <c r="D2">
        <v>486</v>
      </c>
      <c r="E2">
        <v>475</v>
      </c>
      <c r="F2" s="1" t="s">
        <v>3006</v>
      </c>
      <c r="G2">
        <v>-2.4500000000000002</v>
      </c>
    </row>
    <row r="3" spans="1:10" x14ac:dyDescent="0.3">
      <c r="A3" s="1" t="s">
        <v>9</v>
      </c>
      <c r="B3">
        <v>489</v>
      </c>
      <c r="C3">
        <v>494</v>
      </c>
      <c r="D3">
        <v>498</v>
      </c>
      <c r="E3">
        <v>485</v>
      </c>
      <c r="F3" s="1" t="s">
        <v>3007</v>
      </c>
      <c r="G3">
        <v>-1.81</v>
      </c>
      <c r="J3" s="2">
        <f>AVERAGE(ak[Fark %])</f>
        <v>-3.2570307390451499E-3</v>
      </c>
    </row>
    <row r="4" spans="1:10" x14ac:dyDescent="0.3">
      <c r="A4" s="1" t="s">
        <v>11</v>
      </c>
      <c r="B4">
        <v>498</v>
      </c>
      <c r="C4">
        <v>488</v>
      </c>
      <c r="D4">
        <v>498</v>
      </c>
      <c r="E4">
        <v>484</v>
      </c>
      <c r="F4" s="1" t="s">
        <v>3008</v>
      </c>
      <c r="G4">
        <v>2.4700000000000002</v>
      </c>
      <c r="J4">
        <f>_xlfn.STDEV.S(ak[Fark %])</f>
        <v>2.2067840398237339</v>
      </c>
    </row>
    <row r="5" spans="1:10" x14ac:dyDescent="0.3">
      <c r="A5" s="1" t="s">
        <v>13</v>
      </c>
      <c r="B5">
        <v>486</v>
      </c>
      <c r="C5">
        <v>501</v>
      </c>
      <c r="D5">
        <v>501</v>
      </c>
      <c r="E5">
        <v>485</v>
      </c>
      <c r="F5" s="1" t="s">
        <v>3009</v>
      </c>
      <c r="G5">
        <v>-3.95</v>
      </c>
    </row>
    <row r="6" spans="1:10" x14ac:dyDescent="0.3">
      <c r="A6" s="1" t="s">
        <v>15</v>
      </c>
      <c r="B6">
        <v>506</v>
      </c>
      <c r="C6">
        <v>513</v>
      </c>
      <c r="D6">
        <v>514</v>
      </c>
      <c r="E6">
        <v>501</v>
      </c>
      <c r="F6" s="1" t="s">
        <v>3010</v>
      </c>
      <c r="G6">
        <v>-1.17</v>
      </c>
    </row>
    <row r="7" spans="1:10" x14ac:dyDescent="0.3">
      <c r="A7" s="1" t="s">
        <v>17</v>
      </c>
      <c r="B7">
        <v>512</v>
      </c>
      <c r="C7">
        <v>542</v>
      </c>
      <c r="D7">
        <v>545</v>
      </c>
      <c r="E7">
        <v>512</v>
      </c>
      <c r="F7" s="1" t="s">
        <v>3011</v>
      </c>
      <c r="G7">
        <v>-5.19</v>
      </c>
    </row>
    <row r="8" spans="1:10" x14ac:dyDescent="0.3">
      <c r="A8" s="1" t="s">
        <v>19</v>
      </c>
      <c r="B8">
        <v>540</v>
      </c>
      <c r="C8">
        <v>545</v>
      </c>
      <c r="D8">
        <v>547</v>
      </c>
      <c r="E8">
        <v>536</v>
      </c>
      <c r="F8" s="1" t="s">
        <v>3012</v>
      </c>
      <c r="G8">
        <v>0.19</v>
      </c>
    </row>
    <row r="9" spans="1:10" x14ac:dyDescent="0.3">
      <c r="A9" s="1" t="s">
        <v>21</v>
      </c>
      <c r="B9">
        <v>539</v>
      </c>
      <c r="C9">
        <v>542</v>
      </c>
      <c r="D9">
        <v>545</v>
      </c>
      <c r="E9">
        <v>534</v>
      </c>
      <c r="F9" s="1" t="s">
        <v>3013</v>
      </c>
      <c r="G9">
        <v>-0.37</v>
      </c>
    </row>
    <row r="10" spans="1:10" x14ac:dyDescent="0.3">
      <c r="A10" s="1" t="s">
        <v>23</v>
      </c>
      <c r="B10">
        <v>541</v>
      </c>
      <c r="C10">
        <v>524</v>
      </c>
      <c r="D10">
        <v>544</v>
      </c>
      <c r="E10">
        <v>522</v>
      </c>
      <c r="F10" s="1" t="s">
        <v>3014</v>
      </c>
      <c r="G10">
        <v>4.04</v>
      </c>
    </row>
    <row r="11" spans="1:10" x14ac:dyDescent="0.3">
      <c r="A11" s="1" t="s">
        <v>25</v>
      </c>
      <c r="B11">
        <v>520</v>
      </c>
      <c r="C11">
        <v>511</v>
      </c>
      <c r="D11">
        <v>522</v>
      </c>
      <c r="E11">
        <v>509</v>
      </c>
      <c r="F11" s="1" t="s">
        <v>1968</v>
      </c>
      <c r="G11">
        <v>2.16</v>
      </c>
    </row>
    <row r="12" spans="1:10" x14ac:dyDescent="0.3">
      <c r="A12" s="1" t="s">
        <v>27</v>
      </c>
      <c r="B12">
        <v>509</v>
      </c>
      <c r="C12">
        <v>514</v>
      </c>
      <c r="D12">
        <v>515</v>
      </c>
      <c r="E12">
        <v>506</v>
      </c>
      <c r="F12" s="1" t="s">
        <v>3015</v>
      </c>
      <c r="G12">
        <v>-1.36</v>
      </c>
    </row>
    <row r="13" spans="1:10" x14ac:dyDescent="0.3">
      <c r="A13" s="1" t="s">
        <v>29</v>
      </c>
      <c r="B13">
        <v>516</v>
      </c>
      <c r="C13">
        <v>516</v>
      </c>
      <c r="D13">
        <v>517</v>
      </c>
      <c r="E13">
        <v>512</v>
      </c>
      <c r="F13" s="1" t="s">
        <v>3016</v>
      </c>
      <c r="G13">
        <v>0.19</v>
      </c>
    </row>
    <row r="14" spans="1:10" x14ac:dyDescent="0.3">
      <c r="A14" s="1" t="s">
        <v>31</v>
      </c>
      <c r="B14">
        <v>515</v>
      </c>
      <c r="C14">
        <v>518</v>
      </c>
      <c r="D14">
        <v>519</v>
      </c>
      <c r="E14">
        <v>513</v>
      </c>
      <c r="F14" s="1" t="s">
        <v>3017</v>
      </c>
      <c r="G14">
        <v>-0.77</v>
      </c>
    </row>
    <row r="15" spans="1:10" x14ac:dyDescent="0.3">
      <c r="A15" s="1" t="s">
        <v>33</v>
      </c>
      <c r="B15">
        <v>519</v>
      </c>
      <c r="C15">
        <v>518</v>
      </c>
      <c r="D15">
        <v>521</v>
      </c>
      <c r="E15">
        <v>515</v>
      </c>
      <c r="F15" s="1" t="s">
        <v>3018</v>
      </c>
      <c r="G15">
        <v>0.78</v>
      </c>
    </row>
    <row r="16" spans="1:10" x14ac:dyDescent="0.3">
      <c r="A16" s="1" t="s">
        <v>35</v>
      </c>
      <c r="B16">
        <v>515</v>
      </c>
      <c r="C16">
        <v>508</v>
      </c>
      <c r="D16">
        <v>516</v>
      </c>
      <c r="E16">
        <v>505</v>
      </c>
      <c r="F16" s="1" t="s">
        <v>3019</v>
      </c>
      <c r="G16">
        <v>1.58</v>
      </c>
    </row>
    <row r="17" spans="1:7" x14ac:dyDescent="0.3">
      <c r="A17" s="1" t="s">
        <v>37</v>
      </c>
      <c r="B17">
        <v>507</v>
      </c>
      <c r="C17">
        <v>509</v>
      </c>
      <c r="D17">
        <v>509</v>
      </c>
      <c r="E17">
        <v>500</v>
      </c>
      <c r="F17" s="1" t="s">
        <v>836</v>
      </c>
      <c r="G17">
        <v>0</v>
      </c>
    </row>
    <row r="18" spans="1:7" x14ac:dyDescent="0.3">
      <c r="A18" s="1" t="s">
        <v>39</v>
      </c>
      <c r="B18">
        <v>507</v>
      </c>
      <c r="C18">
        <v>511</v>
      </c>
      <c r="D18">
        <v>512</v>
      </c>
      <c r="E18">
        <v>506</v>
      </c>
      <c r="F18" s="1" t="s">
        <v>3020</v>
      </c>
      <c r="G18">
        <v>-1.36</v>
      </c>
    </row>
    <row r="19" spans="1:7" x14ac:dyDescent="0.3">
      <c r="A19" s="1" t="s">
        <v>41</v>
      </c>
      <c r="B19">
        <v>514</v>
      </c>
      <c r="C19">
        <v>519</v>
      </c>
      <c r="D19">
        <v>524</v>
      </c>
      <c r="E19">
        <v>513</v>
      </c>
      <c r="F19" s="1" t="s">
        <v>3021</v>
      </c>
      <c r="G19">
        <v>-0.77</v>
      </c>
    </row>
    <row r="20" spans="1:7" x14ac:dyDescent="0.3">
      <c r="A20" s="1" t="s">
        <v>43</v>
      </c>
      <c r="B20">
        <v>518</v>
      </c>
      <c r="C20">
        <v>518</v>
      </c>
      <c r="D20">
        <v>520</v>
      </c>
      <c r="E20">
        <v>516</v>
      </c>
      <c r="F20" s="1" t="s">
        <v>3022</v>
      </c>
      <c r="G20">
        <v>0.57999999999999996</v>
      </c>
    </row>
    <row r="21" spans="1:7" x14ac:dyDescent="0.3">
      <c r="A21" s="1" t="s">
        <v>45</v>
      </c>
      <c r="B21">
        <v>515</v>
      </c>
      <c r="C21">
        <v>515</v>
      </c>
      <c r="D21">
        <v>519</v>
      </c>
      <c r="E21">
        <v>512</v>
      </c>
      <c r="F21" s="1" t="s">
        <v>3023</v>
      </c>
      <c r="G21">
        <v>-0.39</v>
      </c>
    </row>
    <row r="22" spans="1:7" x14ac:dyDescent="0.3">
      <c r="A22" s="1" t="s">
        <v>47</v>
      </c>
      <c r="B22">
        <v>517</v>
      </c>
      <c r="C22">
        <v>518</v>
      </c>
      <c r="D22">
        <v>527</v>
      </c>
      <c r="E22">
        <v>513</v>
      </c>
      <c r="F22" s="1" t="s">
        <v>3024</v>
      </c>
      <c r="G22">
        <v>0.39</v>
      </c>
    </row>
    <row r="23" spans="1:7" x14ac:dyDescent="0.3">
      <c r="A23" s="1" t="s">
        <v>49</v>
      </c>
      <c r="B23">
        <v>515</v>
      </c>
      <c r="C23">
        <v>509</v>
      </c>
      <c r="D23">
        <v>516</v>
      </c>
      <c r="E23">
        <v>504</v>
      </c>
      <c r="F23" s="1" t="s">
        <v>3025</v>
      </c>
      <c r="G23">
        <v>3.21</v>
      </c>
    </row>
    <row r="24" spans="1:7" x14ac:dyDescent="0.3">
      <c r="A24" s="1" t="s">
        <v>51</v>
      </c>
      <c r="B24">
        <v>499</v>
      </c>
      <c r="C24">
        <v>503</v>
      </c>
      <c r="D24">
        <v>508</v>
      </c>
      <c r="E24">
        <v>494</v>
      </c>
      <c r="F24" s="1" t="s">
        <v>3026</v>
      </c>
      <c r="G24">
        <v>-0.6</v>
      </c>
    </row>
    <row r="25" spans="1:7" x14ac:dyDescent="0.3">
      <c r="A25" s="1" t="s">
        <v>53</v>
      </c>
      <c r="B25">
        <v>502</v>
      </c>
      <c r="C25">
        <v>512</v>
      </c>
      <c r="D25">
        <v>514</v>
      </c>
      <c r="E25">
        <v>500</v>
      </c>
      <c r="F25" s="1" t="s">
        <v>2600</v>
      </c>
      <c r="G25">
        <v>-1.57</v>
      </c>
    </row>
    <row r="26" spans="1:7" x14ac:dyDescent="0.3">
      <c r="A26" s="1" t="s">
        <v>55</v>
      </c>
      <c r="B26">
        <v>510</v>
      </c>
      <c r="C26">
        <v>517</v>
      </c>
      <c r="D26">
        <v>521</v>
      </c>
      <c r="E26">
        <v>509</v>
      </c>
      <c r="F26" s="1" t="s">
        <v>3027</v>
      </c>
      <c r="G26">
        <v>1.19</v>
      </c>
    </row>
    <row r="27" spans="1:7" x14ac:dyDescent="0.3">
      <c r="A27" s="1" t="s">
        <v>57</v>
      </c>
      <c r="B27">
        <v>504</v>
      </c>
      <c r="C27">
        <v>474</v>
      </c>
      <c r="D27">
        <v>506</v>
      </c>
      <c r="E27">
        <v>474</v>
      </c>
      <c r="F27" s="1" t="s">
        <v>3028</v>
      </c>
      <c r="G27">
        <v>5.88</v>
      </c>
    </row>
    <row r="28" spans="1:7" x14ac:dyDescent="0.3">
      <c r="A28" s="1" t="s">
        <v>59</v>
      </c>
      <c r="B28">
        <v>476</v>
      </c>
      <c r="C28">
        <v>476</v>
      </c>
      <c r="D28">
        <v>483</v>
      </c>
      <c r="E28">
        <v>474</v>
      </c>
      <c r="F28" s="1" t="s">
        <v>3029</v>
      </c>
      <c r="G28">
        <v>0.42</v>
      </c>
    </row>
    <row r="29" spans="1:7" x14ac:dyDescent="0.3">
      <c r="A29" s="1" t="s">
        <v>61</v>
      </c>
      <c r="B29">
        <v>474</v>
      </c>
      <c r="C29">
        <v>473</v>
      </c>
      <c r="D29">
        <v>477</v>
      </c>
      <c r="E29">
        <v>471</v>
      </c>
      <c r="F29" s="1" t="s">
        <v>3030</v>
      </c>
      <c r="G29">
        <v>0.42</v>
      </c>
    </row>
    <row r="30" spans="1:7" x14ac:dyDescent="0.3">
      <c r="A30" s="1" t="s">
        <v>63</v>
      </c>
      <c r="B30">
        <v>472</v>
      </c>
      <c r="C30">
        <v>487</v>
      </c>
      <c r="D30">
        <v>488</v>
      </c>
      <c r="E30">
        <v>470</v>
      </c>
      <c r="F30" s="1" t="s">
        <v>3031</v>
      </c>
      <c r="G30">
        <v>-3.08</v>
      </c>
    </row>
    <row r="31" spans="1:7" x14ac:dyDescent="0.3">
      <c r="A31" s="1" t="s">
        <v>65</v>
      </c>
      <c r="B31">
        <v>487</v>
      </c>
      <c r="C31">
        <v>488</v>
      </c>
      <c r="D31">
        <v>490</v>
      </c>
      <c r="E31">
        <v>484</v>
      </c>
      <c r="F31" s="1" t="s">
        <v>3032</v>
      </c>
      <c r="G31">
        <v>0</v>
      </c>
    </row>
    <row r="32" spans="1:7" x14ac:dyDescent="0.3">
      <c r="A32" s="1" t="s">
        <v>67</v>
      </c>
      <c r="B32">
        <v>487</v>
      </c>
      <c r="C32">
        <v>486</v>
      </c>
      <c r="D32">
        <v>489</v>
      </c>
      <c r="E32">
        <v>485</v>
      </c>
      <c r="F32" s="1" t="s">
        <v>3033</v>
      </c>
      <c r="G32">
        <v>-0.41</v>
      </c>
    </row>
    <row r="33" spans="1:7" x14ac:dyDescent="0.3">
      <c r="A33" s="1" t="s">
        <v>69</v>
      </c>
      <c r="B33">
        <v>489</v>
      </c>
      <c r="C33">
        <v>489</v>
      </c>
      <c r="D33">
        <v>491</v>
      </c>
      <c r="E33">
        <v>487</v>
      </c>
      <c r="F33" s="1" t="s">
        <v>3034</v>
      </c>
      <c r="G33">
        <v>0</v>
      </c>
    </row>
    <row r="34" spans="1:7" x14ac:dyDescent="0.3">
      <c r="A34" s="1" t="s">
        <v>71</v>
      </c>
      <c r="B34">
        <v>489</v>
      </c>
      <c r="C34">
        <v>490</v>
      </c>
      <c r="D34">
        <v>492</v>
      </c>
      <c r="E34">
        <v>485</v>
      </c>
      <c r="F34" s="1" t="s">
        <v>3035</v>
      </c>
      <c r="G34">
        <v>0</v>
      </c>
    </row>
    <row r="35" spans="1:7" x14ac:dyDescent="0.3">
      <c r="A35" s="1" t="s">
        <v>73</v>
      </c>
      <c r="B35">
        <v>489</v>
      </c>
      <c r="C35">
        <v>493</v>
      </c>
      <c r="D35">
        <v>493</v>
      </c>
      <c r="E35">
        <v>489</v>
      </c>
      <c r="F35" s="1" t="s">
        <v>3036</v>
      </c>
      <c r="G35">
        <v>-0.61</v>
      </c>
    </row>
    <row r="36" spans="1:7" x14ac:dyDescent="0.3">
      <c r="A36" s="1" t="s">
        <v>75</v>
      </c>
      <c r="B36">
        <v>492</v>
      </c>
      <c r="C36">
        <v>494</v>
      </c>
      <c r="D36">
        <v>496</v>
      </c>
      <c r="E36">
        <v>490</v>
      </c>
      <c r="F36" s="1" t="s">
        <v>3037</v>
      </c>
      <c r="G36">
        <v>-0.2</v>
      </c>
    </row>
    <row r="37" spans="1:7" x14ac:dyDescent="0.3">
      <c r="A37" s="1" t="s">
        <v>77</v>
      </c>
      <c r="B37">
        <v>493</v>
      </c>
      <c r="C37">
        <v>491</v>
      </c>
      <c r="D37">
        <v>499</v>
      </c>
      <c r="E37">
        <v>488</v>
      </c>
      <c r="F37" s="1" t="s">
        <v>3038</v>
      </c>
      <c r="G37">
        <v>0.82</v>
      </c>
    </row>
    <row r="38" spans="1:7" x14ac:dyDescent="0.3">
      <c r="A38" s="1" t="s">
        <v>79</v>
      </c>
      <c r="B38">
        <v>489</v>
      </c>
      <c r="C38">
        <v>489</v>
      </c>
      <c r="D38">
        <v>492</v>
      </c>
      <c r="E38">
        <v>488</v>
      </c>
      <c r="F38" s="1" t="s">
        <v>3039</v>
      </c>
      <c r="G38">
        <v>-0.2</v>
      </c>
    </row>
    <row r="39" spans="1:7" x14ac:dyDescent="0.3">
      <c r="A39" s="1" t="s">
        <v>81</v>
      </c>
      <c r="B39">
        <v>490</v>
      </c>
      <c r="C39">
        <v>495</v>
      </c>
      <c r="D39">
        <v>496</v>
      </c>
      <c r="E39">
        <v>488</v>
      </c>
      <c r="F39" s="1" t="s">
        <v>3040</v>
      </c>
      <c r="G39">
        <v>-0.61</v>
      </c>
    </row>
    <row r="40" spans="1:7" x14ac:dyDescent="0.3">
      <c r="A40" s="1" t="s">
        <v>83</v>
      </c>
      <c r="B40">
        <v>493</v>
      </c>
      <c r="C40">
        <v>493</v>
      </c>
      <c r="D40">
        <v>495</v>
      </c>
      <c r="E40">
        <v>489</v>
      </c>
      <c r="F40" s="1" t="s">
        <v>3041</v>
      </c>
      <c r="G40">
        <v>0.2</v>
      </c>
    </row>
    <row r="41" spans="1:7" x14ac:dyDescent="0.3">
      <c r="A41" s="1" t="s">
        <v>85</v>
      </c>
      <c r="B41">
        <v>492</v>
      </c>
      <c r="C41">
        <v>488</v>
      </c>
      <c r="D41">
        <v>493</v>
      </c>
      <c r="E41">
        <v>487</v>
      </c>
      <c r="F41" s="1" t="s">
        <v>3042</v>
      </c>
      <c r="G41">
        <v>0.82</v>
      </c>
    </row>
    <row r="42" spans="1:7" x14ac:dyDescent="0.3">
      <c r="A42" s="1" t="s">
        <v>87</v>
      </c>
      <c r="B42">
        <v>488</v>
      </c>
      <c r="C42">
        <v>494</v>
      </c>
      <c r="D42">
        <v>497</v>
      </c>
      <c r="E42">
        <v>488</v>
      </c>
      <c r="F42" s="1" t="s">
        <v>3043</v>
      </c>
      <c r="G42">
        <v>-0.81</v>
      </c>
    </row>
    <row r="43" spans="1:7" x14ac:dyDescent="0.3">
      <c r="A43" s="1" t="s">
        <v>89</v>
      </c>
      <c r="B43">
        <v>492</v>
      </c>
      <c r="C43">
        <v>496</v>
      </c>
      <c r="D43">
        <v>498</v>
      </c>
      <c r="E43">
        <v>489</v>
      </c>
      <c r="F43" s="1" t="s">
        <v>2644</v>
      </c>
      <c r="G43">
        <v>-0.61</v>
      </c>
    </row>
    <row r="44" spans="1:7" x14ac:dyDescent="0.3">
      <c r="A44" s="1" t="s">
        <v>91</v>
      </c>
      <c r="B44">
        <v>495</v>
      </c>
      <c r="C44">
        <v>491</v>
      </c>
      <c r="D44">
        <v>497</v>
      </c>
      <c r="E44">
        <v>483</v>
      </c>
      <c r="F44" s="1" t="s">
        <v>3044</v>
      </c>
      <c r="G44">
        <v>1.23</v>
      </c>
    </row>
    <row r="45" spans="1:7" x14ac:dyDescent="0.3">
      <c r="A45" s="1" t="s">
        <v>93</v>
      </c>
      <c r="B45">
        <v>489</v>
      </c>
      <c r="C45">
        <v>504</v>
      </c>
      <c r="D45">
        <v>504</v>
      </c>
      <c r="E45">
        <v>487</v>
      </c>
      <c r="F45" s="1" t="s">
        <v>3045</v>
      </c>
      <c r="G45">
        <v>-2.4</v>
      </c>
    </row>
    <row r="46" spans="1:7" x14ac:dyDescent="0.3">
      <c r="A46" s="1" t="s">
        <v>95</v>
      </c>
      <c r="B46">
        <v>501</v>
      </c>
      <c r="C46">
        <v>505</v>
      </c>
      <c r="D46">
        <v>506</v>
      </c>
      <c r="E46">
        <v>497</v>
      </c>
      <c r="F46" s="1" t="s">
        <v>3046</v>
      </c>
      <c r="G46">
        <v>-0.4</v>
      </c>
    </row>
    <row r="47" spans="1:7" x14ac:dyDescent="0.3">
      <c r="A47" s="1" t="s">
        <v>97</v>
      </c>
      <c r="B47">
        <v>503</v>
      </c>
      <c r="C47">
        <v>501</v>
      </c>
      <c r="D47">
        <v>506</v>
      </c>
      <c r="E47">
        <v>499</v>
      </c>
      <c r="F47" s="1" t="s">
        <v>3047</v>
      </c>
      <c r="G47">
        <v>1.41</v>
      </c>
    </row>
    <row r="48" spans="1:7" x14ac:dyDescent="0.3">
      <c r="A48" s="1" t="s">
        <v>99</v>
      </c>
      <c r="B48">
        <v>496</v>
      </c>
      <c r="C48">
        <v>488</v>
      </c>
      <c r="D48">
        <v>500</v>
      </c>
      <c r="E48">
        <v>485</v>
      </c>
      <c r="F48" s="1" t="s">
        <v>3048</v>
      </c>
      <c r="G48">
        <v>1.64</v>
      </c>
    </row>
    <row r="49" spans="1:7" x14ac:dyDescent="0.3">
      <c r="A49" s="1" t="s">
        <v>101</v>
      </c>
      <c r="B49">
        <v>488</v>
      </c>
      <c r="C49">
        <v>502</v>
      </c>
      <c r="D49">
        <v>505</v>
      </c>
      <c r="E49">
        <v>486</v>
      </c>
      <c r="F49" s="1" t="s">
        <v>3049</v>
      </c>
      <c r="G49">
        <v>-2.4</v>
      </c>
    </row>
    <row r="50" spans="1:7" x14ac:dyDescent="0.3">
      <c r="A50" s="1" t="s">
        <v>103</v>
      </c>
      <c r="B50">
        <v>500</v>
      </c>
      <c r="C50">
        <v>508</v>
      </c>
      <c r="D50">
        <v>509</v>
      </c>
      <c r="E50">
        <v>500</v>
      </c>
      <c r="F50" s="1" t="s">
        <v>3050</v>
      </c>
      <c r="G50">
        <v>-1.38</v>
      </c>
    </row>
    <row r="51" spans="1:7" x14ac:dyDescent="0.3">
      <c r="A51" s="1" t="s">
        <v>105</v>
      </c>
      <c r="B51">
        <v>507</v>
      </c>
      <c r="C51">
        <v>512</v>
      </c>
      <c r="D51">
        <v>522</v>
      </c>
      <c r="E51">
        <v>503</v>
      </c>
      <c r="F51" s="1" t="s">
        <v>3051</v>
      </c>
      <c r="G51">
        <v>-0.2</v>
      </c>
    </row>
    <row r="52" spans="1:7" x14ac:dyDescent="0.3">
      <c r="A52" s="1" t="s">
        <v>107</v>
      </c>
      <c r="B52">
        <v>508</v>
      </c>
      <c r="C52">
        <v>514</v>
      </c>
      <c r="D52">
        <v>514</v>
      </c>
      <c r="E52">
        <v>505</v>
      </c>
      <c r="F52" s="1" t="s">
        <v>3052</v>
      </c>
      <c r="G52">
        <v>-1.55</v>
      </c>
    </row>
    <row r="53" spans="1:7" x14ac:dyDescent="0.3">
      <c r="A53" s="1" t="s">
        <v>109</v>
      </c>
      <c r="B53">
        <v>516</v>
      </c>
      <c r="C53">
        <v>507</v>
      </c>
      <c r="D53">
        <v>516</v>
      </c>
      <c r="E53">
        <v>505</v>
      </c>
      <c r="F53" s="1" t="s">
        <v>3053</v>
      </c>
      <c r="G53">
        <v>2.1800000000000002</v>
      </c>
    </row>
    <row r="54" spans="1:7" x14ac:dyDescent="0.3">
      <c r="A54" s="1" t="s">
        <v>111</v>
      </c>
      <c r="B54">
        <v>505</v>
      </c>
      <c r="C54">
        <v>500</v>
      </c>
      <c r="D54">
        <v>510</v>
      </c>
      <c r="E54">
        <v>498</v>
      </c>
      <c r="F54" s="1" t="s">
        <v>3054</v>
      </c>
      <c r="G54">
        <v>1.2</v>
      </c>
    </row>
    <row r="55" spans="1:7" x14ac:dyDescent="0.3">
      <c r="A55" s="1" t="s">
        <v>113</v>
      </c>
      <c r="B55">
        <v>499</v>
      </c>
      <c r="C55">
        <v>492</v>
      </c>
      <c r="D55">
        <v>504</v>
      </c>
      <c r="E55">
        <v>489</v>
      </c>
      <c r="F55" s="1" t="s">
        <v>3055</v>
      </c>
      <c r="G55">
        <v>1.22</v>
      </c>
    </row>
    <row r="56" spans="1:7" x14ac:dyDescent="0.3">
      <c r="A56" s="1" t="s">
        <v>115</v>
      </c>
      <c r="B56">
        <v>493</v>
      </c>
      <c r="C56">
        <v>498</v>
      </c>
      <c r="D56">
        <v>499</v>
      </c>
      <c r="E56">
        <v>488</v>
      </c>
      <c r="F56" s="1" t="s">
        <v>3056</v>
      </c>
      <c r="G56">
        <v>-1.79</v>
      </c>
    </row>
    <row r="57" spans="1:7" x14ac:dyDescent="0.3">
      <c r="A57" s="1" t="s">
        <v>117</v>
      </c>
      <c r="B57">
        <v>502</v>
      </c>
      <c r="C57">
        <v>507</v>
      </c>
      <c r="D57">
        <v>511</v>
      </c>
      <c r="E57">
        <v>499</v>
      </c>
      <c r="F57" s="1" t="s">
        <v>3057</v>
      </c>
      <c r="G57">
        <v>-0.59</v>
      </c>
    </row>
    <row r="58" spans="1:7" x14ac:dyDescent="0.3">
      <c r="A58" s="1" t="s">
        <v>119</v>
      </c>
      <c r="B58">
        <v>505</v>
      </c>
      <c r="C58">
        <v>508</v>
      </c>
      <c r="D58">
        <v>513</v>
      </c>
      <c r="E58">
        <v>496</v>
      </c>
      <c r="F58" s="1" t="s">
        <v>3058</v>
      </c>
      <c r="G58">
        <v>-0.39</v>
      </c>
    </row>
    <row r="59" spans="1:7" x14ac:dyDescent="0.3">
      <c r="A59" s="1" t="s">
        <v>121</v>
      </c>
      <c r="B59">
        <v>507</v>
      </c>
      <c r="C59">
        <v>478</v>
      </c>
      <c r="D59">
        <v>508</v>
      </c>
      <c r="E59">
        <v>477</v>
      </c>
      <c r="F59" s="1" t="s">
        <v>3059</v>
      </c>
      <c r="G59">
        <v>6.51</v>
      </c>
    </row>
    <row r="60" spans="1:7" x14ac:dyDescent="0.3">
      <c r="A60" s="1" t="s">
        <v>123</v>
      </c>
      <c r="B60">
        <v>476</v>
      </c>
      <c r="C60">
        <v>472</v>
      </c>
      <c r="D60">
        <v>479</v>
      </c>
      <c r="E60">
        <v>468</v>
      </c>
      <c r="F60" s="1" t="s">
        <v>3060</v>
      </c>
      <c r="G60">
        <v>0</v>
      </c>
    </row>
    <row r="61" spans="1:7" x14ac:dyDescent="0.3">
      <c r="A61" s="1" t="s">
        <v>125</v>
      </c>
      <c r="B61">
        <v>476</v>
      </c>
      <c r="C61">
        <v>470</v>
      </c>
      <c r="D61">
        <v>477</v>
      </c>
      <c r="E61">
        <v>453</v>
      </c>
      <c r="F61" s="1" t="s">
        <v>3061</v>
      </c>
      <c r="G61">
        <v>1.28</v>
      </c>
    </row>
    <row r="62" spans="1:7" x14ac:dyDescent="0.3">
      <c r="A62" s="1" t="s">
        <v>127</v>
      </c>
      <c r="B62">
        <v>470</v>
      </c>
      <c r="C62">
        <v>502</v>
      </c>
      <c r="D62">
        <v>502</v>
      </c>
      <c r="E62">
        <v>470</v>
      </c>
      <c r="F62" s="1" t="s">
        <v>3062</v>
      </c>
      <c r="G62">
        <v>-6.37</v>
      </c>
    </row>
    <row r="63" spans="1:7" x14ac:dyDescent="0.3">
      <c r="A63" s="1" t="s">
        <v>129</v>
      </c>
      <c r="B63">
        <v>502</v>
      </c>
      <c r="C63">
        <v>509</v>
      </c>
      <c r="D63">
        <v>511</v>
      </c>
      <c r="E63">
        <v>499</v>
      </c>
      <c r="F63" s="1" t="s">
        <v>3063</v>
      </c>
      <c r="G63">
        <v>-0.59</v>
      </c>
    </row>
    <row r="64" spans="1:7" x14ac:dyDescent="0.3">
      <c r="A64" s="1" t="s">
        <v>131</v>
      </c>
      <c r="B64">
        <v>505</v>
      </c>
      <c r="C64">
        <v>530</v>
      </c>
      <c r="D64">
        <v>532</v>
      </c>
      <c r="E64">
        <v>497</v>
      </c>
      <c r="F64" s="1" t="s">
        <v>3064</v>
      </c>
      <c r="G64">
        <v>-3.63</v>
      </c>
    </row>
    <row r="65" spans="1:7" x14ac:dyDescent="0.3">
      <c r="A65" s="1" t="s">
        <v>133</v>
      </c>
      <c r="B65">
        <v>524</v>
      </c>
      <c r="C65">
        <v>531</v>
      </c>
      <c r="D65">
        <v>534</v>
      </c>
      <c r="E65">
        <v>521</v>
      </c>
      <c r="F65" s="1" t="s">
        <v>3065</v>
      </c>
      <c r="G65">
        <v>-1.32</v>
      </c>
    </row>
    <row r="66" spans="1:7" x14ac:dyDescent="0.3">
      <c r="A66" s="1" t="s">
        <v>135</v>
      </c>
      <c r="B66">
        <v>531</v>
      </c>
      <c r="C66">
        <v>553</v>
      </c>
      <c r="D66">
        <v>555</v>
      </c>
      <c r="E66">
        <v>526</v>
      </c>
      <c r="F66" s="1" t="s">
        <v>3066</v>
      </c>
      <c r="G66">
        <v>-3.45</v>
      </c>
    </row>
    <row r="67" spans="1:7" x14ac:dyDescent="0.3">
      <c r="A67" s="1" t="s">
        <v>137</v>
      </c>
      <c r="B67">
        <v>550</v>
      </c>
      <c r="C67">
        <v>572</v>
      </c>
      <c r="D67">
        <v>572</v>
      </c>
      <c r="E67">
        <v>549</v>
      </c>
      <c r="F67" s="1" t="s">
        <v>3067</v>
      </c>
      <c r="G67">
        <v>-3.85</v>
      </c>
    </row>
    <row r="68" spans="1:7" x14ac:dyDescent="0.3">
      <c r="A68" s="1" t="s">
        <v>139</v>
      </c>
      <c r="B68">
        <v>572</v>
      </c>
      <c r="C68">
        <v>580</v>
      </c>
      <c r="D68">
        <v>581</v>
      </c>
      <c r="E68">
        <v>570</v>
      </c>
      <c r="F68" s="1" t="s">
        <v>3068</v>
      </c>
      <c r="G68">
        <v>-1.04</v>
      </c>
    </row>
    <row r="69" spans="1:7" x14ac:dyDescent="0.3">
      <c r="A69" s="1" t="s">
        <v>141</v>
      </c>
      <c r="B69">
        <v>578</v>
      </c>
      <c r="C69">
        <v>578</v>
      </c>
      <c r="D69">
        <v>579</v>
      </c>
      <c r="E69">
        <v>575</v>
      </c>
      <c r="F69" s="1" t="s">
        <v>3069</v>
      </c>
      <c r="G69">
        <v>-0.34</v>
      </c>
    </row>
    <row r="70" spans="1:7" x14ac:dyDescent="0.3">
      <c r="A70" s="1" t="s">
        <v>143</v>
      </c>
      <c r="B70">
        <v>580</v>
      </c>
      <c r="C70">
        <v>583</v>
      </c>
      <c r="D70">
        <v>586</v>
      </c>
      <c r="E70">
        <v>579</v>
      </c>
      <c r="F70" s="1" t="s">
        <v>3070</v>
      </c>
      <c r="G70">
        <v>-0.17</v>
      </c>
    </row>
    <row r="71" spans="1:7" x14ac:dyDescent="0.3">
      <c r="A71" s="1" t="s">
        <v>145</v>
      </c>
      <c r="B71">
        <v>581</v>
      </c>
      <c r="C71">
        <v>583</v>
      </c>
      <c r="D71">
        <v>585</v>
      </c>
      <c r="E71">
        <v>580</v>
      </c>
      <c r="F71" s="1" t="s">
        <v>3071</v>
      </c>
      <c r="G71">
        <v>0.17</v>
      </c>
    </row>
    <row r="72" spans="1:7" x14ac:dyDescent="0.3">
      <c r="A72" s="1" t="s">
        <v>147</v>
      </c>
      <c r="B72">
        <v>580</v>
      </c>
      <c r="C72">
        <v>584</v>
      </c>
      <c r="D72">
        <v>593</v>
      </c>
      <c r="E72">
        <v>579</v>
      </c>
      <c r="F72" s="1" t="s">
        <v>3072</v>
      </c>
      <c r="G72">
        <v>-0.17</v>
      </c>
    </row>
    <row r="73" spans="1:7" x14ac:dyDescent="0.3">
      <c r="A73" s="1" t="s">
        <v>149</v>
      </c>
      <c r="B73">
        <v>581</v>
      </c>
      <c r="C73">
        <v>581</v>
      </c>
      <c r="D73">
        <v>584</v>
      </c>
      <c r="E73">
        <v>579</v>
      </c>
      <c r="F73" s="1" t="s">
        <v>3073</v>
      </c>
      <c r="G73">
        <v>-0.17</v>
      </c>
    </row>
    <row r="74" spans="1:7" x14ac:dyDescent="0.3">
      <c r="A74" s="1" t="s">
        <v>151</v>
      </c>
      <c r="B74">
        <v>582</v>
      </c>
      <c r="C74">
        <v>587</v>
      </c>
      <c r="D74">
        <v>587</v>
      </c>
      <c r="E74">
        <v>580</v>
      </c>
      <c r="F74" s="1" t="s">
        <v>3074</v>
      </c>
      <c r="G74">
        <v>-0.68</v>
      </c>
    </row>
    <row r="75" spans="1:7" x14ac:dyDescent="0.3">
      <c r="A75" s="1" t="s">
        <v>153</v>
      </c>
      <c r="B75">
        <v>586</v>
      </c>
      <c r="C75">
        <v>579</v>
      </c>
      <c r="D75">
        <v>590</v>
      </c>
      <c r="E75">
        <v>578</v>
      </c>
      <c r="F75" s="1" t="s">
        <v>3075</v>
      </c>
      <c r="G75">
        <v>1.56</v>
      </c>
    </row>
    <row r="76" spans="1:7" x14ac:dyDescent="0.3">
      <c r="A76" s="1" t="s">
        <v>155</v>
      </c>
      <c r="B76">
        <v>577</v>
      </c>
      <c r="C76">
        <v>584</v>
      </c>
      <c r="D76">
        <v>586</v>
      </c>
      <c r="E76">
        <v>577</v>
      </c>
      <c r="F76" s="1" t="s">
        <v>2561</v>
      </c>
      <c r="G76">
        <v>-1.54</v>
      </c>
    </row>
    <row r="77" spans="1:7" x14ac:dyDescent="0.3">
      <c r="A77" s="1" t="s">
        <v>157</v>
      </c>
      <c r="B77">
        <v>586</v>
      </c>
      <c r="C77">
        <v>580</v>
      </c>
      <c r="D77">
        <v>587</v>
      </c>
      <c r="E77">
        <v>576</v>
      </c>
      <c r="F77" s="1" t="s">
        <v>3076</v>
      </c>
      <c r="G77">
        <v>1.91</v>
      </c>
    </row>
    <row r="78" spans="1:7" x14ac:dyDescent="0.3">
      <c r="A78" s="1" t="s">
        <v>159</v>
      </c>
      <c r="B78">
        <v>575</v>
      </c>
      <c r="C78">
        <v>575</v>
      </c>
      <c r="D78">
        <v>575</v>
      </c>
      <c r="E78">
        <v>566</v>
      </c>
      <c r="F78" s="1" t="s">
        <v>3077</v>
      </c>
      <c r="G78">
        <v>-0.17</v>
      </c>
    </row>
    <row r="79" spans="1:7" x14ac:dyDescent="0.3">
      <c r="A79" s="1" t="s">
        <v>161</v>
      </c>
      <c r="B79">
        <v>576</v>
      </c>
      <c r="C79">
        <v>594</v>
      </c>
      <c r="D79">
        <v>594</v>
      </c>
      <c r="E79">
        <v>576</v>
      </c>
      <c r="F79" s="1" t="s">
        <v>3078</v>
      </c>
      <c r="G79">
        <v>-2.54</v>
      </c>
    </row>
    <row r="80" spans="1:7" x14ac:dyDescent="0.3">
      <c r="A80" s="1" t="s">
        <v>163</v>
      </c>
      <c r="B80">
        <v>591</v>
      </c>
      <c r="C80">
        <v>600</v>
      </c>
      <c r="D80">
        <v>601</v>
      </c>
      <c r="E80">
        <v>587</v>
      </c>
      <c r="F80" s="1" t="s">
        <v>3079</v>
      </c>
      <c r="G80">
        <v>-1.83</v>
      </c>
    </row>
    <row r="81" spans="1:7" x14ac:dyDescent="0.3">
      <c r="A81" s="1" t="s">
        <v>165</v>
      </c>
      <c r="B81">
        <v>602</v>
      </c>
      <c r="C81">
        <v>610</v>
      </c>
      <c r="D81">
        <v>614</v>
      </c>
      <c r="E81">
        <v>599</v>
      </c>
      <c r="F81" s="1" t="s">
        <v>3080</v>
      </c>
      <c r="G81">
        <v>-1.31</v>
      </c>
    </row>
    <row r="82" spans="1:7" x14ac:dyDescent="0.3">
      <c r="A82" s="1" t="s">
        <v>167</v>
      </c>
      <c r="B82">
        <v>610</v>
      </c>
      <c r="C82">
        <v>597</v>
      </c>
      <c r="D82">
        <v>611</v>
      </c>
      <c r="E82">
        <v>593</v>
      </c>
      <c r="F82" s="1" t="s">
        <v>3081</v>
      </c>
      <c r="G82">
        <v>3.39</v>
      </c>
    </row>
    <row r="83" spans="1:7" x14ac:dyDescent="0.3">
      <c r="A83" s="1" t="s">
        <v>169</v>
      </c>
      <c r="B83">
        <v>590</v>
      </c>
      <c r="C83">
        <v>600</v>
      </c>
      <c r="D83">
        <v>601</v>
      </c>
      <c r="E83">
        <v>586</v>
      </c>
      <c r="F83" s="1" t="s">
        <v>3082</v>
      </c>
      <c r="G83">
        <v>-1.5</v>
      </c>
    </row>
    <row r="84" spans="1:7" x14ac:dyDescent="0.3">
      <c r="A84" s="1" t="s">
        <v>171</v>
      </c>
      <c r="B84">
        <v>599</v>
      </c>
      <c r="C84">
        <v>596</v>
      </c>
      <c r="D84">
        <v>603</v>
      </c>
      <c r="E84">
        <v>595</v>
      </c>
      <c r="F84" s="1" t="s">
        <v>3083</v>
      </c>
      <c r="G84">
        <v>0.84</v>
      </c>
    </row>
    <row r="85" spans="1:7" x14ac:dyDescent="0.3">
      <c r="A85" s="1" t="s">
        <v>173</v>
      </c>
      <c r="B85">
        <v>594</v>
      </c>
      <c r="C85">
        <v>613</v>
      </c>
      <c r="D85">
        <v>614</v>
      </c>
      <c r="E85">
        <v>593</v>
      </c>
      <c r="F85" s="1" t="s">
        <v>3084</v>
      </c>
      <c r="G85">
        <v>-2.2999999999999998</v>
      </c>
    </row>
    <row r="86" spans="1:7" x14ac:dyDescent="0.3">
      <c r="A86" s="1" t="s">
        <v>175</v>
      </c>
      <c r="B86">
        <v>608</v>
      </c>
      <c r="C86">
        <v>615</v>
      </c>
      <c r="D86">
        <v>617</v>
      </c>
      <c r="E86">
        <v>608</v>
      </c>
      <c r="F86" s="1" t="s">
        <v>3085</v>
      </c>
      <c r="G86">
        <v>-0.49</v>
      </c>
    </row>
    <row r="87" spans="1:7" x14ac:dyDescent="0.3">
      <c r="A87" s="1" t="s">
        <v>177</v>
      </c>
      <c r="B87">
        <v>611</v>
      </c>
      <c r="C87">
        <v>590</v>
      </c>
      <c r="D87">
        <v>612</v>
      </c>
      <c r="E87">
        <v>587</v>
      </c>
      <c r="F87" s="1" t="s">
        <v>3086</v>
      </c>
      <c r="G87">
        <v>3.74</v>
      </c>
    </row>
    <row r="88" spans="1:7" x14ac:dyDescent="0.3">
      <c r="A88" s="1" t="s">
        <v>179</v>
      </c>
      <c r="B88">
        <v>589</v>
      </c>
      <c r="C88">
        <v>595</v>
      </c>
      <c r="D88">
        <v>596</v>
      </c>
      <c r="E88">
        <v>588</v>
      </c>
      <c r="F88" s="1" t="s">
        <v>3087</v>
      </c>
      <c r="G88">
        <v>-0.17</v>
      </c>
    </row>
    <row r="89" spans="1:7" x14ac:dyDescent="0.3">
      <c r="A89" s="1" t="s">
        <v>181</v>
      </c>
      <c r="B89">
        <v>590</v>
      </c>
      <c r="C89">
        <v>592</v>
      </c>
      <c r="D89">
        <v>595</v>
      </c>
      <c r="E89">
        <v>587</v>
      </c>
      <c r="F89" s="1" t="s">
        <v>3088</v>
      </c>
      <c r="G89">
        <v>-1.01</v>
      </c>
    </row>
    <row r="90" spans="1:7" x14ac:dyDescent="0.3">
      <c r="A90" s="1" t="s">
        <v>183</v>
      </c>
      <c r="B90">
        <v>596</v>
      </c>
      <c r="C90">
        <v>611</v>
      </c>
      <c r="D90">
        <v>611</v>
      </c>
      <c r="E90">
        <v>595</v>
      </c>
      <c r="F90" s="1" t="s">
        <v>3089</v>
      </c>
      <c r="G90">
        <v>-2.61</v>
      </c>
    </row>
    <row r="91" spans="1:7" x14ac:dyDescent="0.3">
      <c r="A91" s="1" t="s">
        <v>185</v>
      </c>
      <c r="B91">
        <v>612</v>
      </c>
      <c r="C91">
        <v>620</v>
      </c>
      <c r="D91">
        <v>621</v>
      </c>
      <c r="E91">
        <v>611</v>
      </c>
      <c r="F91" s="1" t="s">
        <v>3090</v>
      </c>
      <c r="G91">
        <v>-0.81</v>
      </c>
    </row>
    <row r="92" spans="1:7" x14ac:dyDescent="0.3">
      <c r="A92" s="1" t="s">
        <v>187</v>
      </c>
      <c r="B92">
        <v>617</v>
      </c>
      <c r="C92">
        <v>611</v>
      </c>
      <c r="D92">
        <v>622</v>
      </c>
      <c r="E92">
        <v>608</v>
      </c>
      <c r="F92" s="1" t="s">
        <v>3091</v>
      </c>
      <c r="G92">
        <v>3.01</v>
      </c>
    </row>
    <row r="93" spans="1:7" x14ac:dyDescent="0.3">
      <c r="A93" s="1" t="s">
        <v>189</v>
      </c>
      <c r="B93">
        <v>599</v>
      </c>
      <c r="C93">
        <v>586</v>
      </c>
      <c r="D93">
        <v>601</v>
      </c>
      <c r="E93">
        <v>584</v>
      </c>
      <c r="F93" s="1" t="s">
        <v>3092</v>
      </c>
      <c r="G93">
        <v>2.92</v>
      </c>
    </row>
    <row r="94" spans="1:7" x14ac:dyDescent="0.3">
      <c r="A94" s="1" t="s">
        <v>191</v>
      </c>
      <c r="B94">
        <v>582</v>
      </c>
      <c r="C94">
        <v>582</v>
      </c>
      <c r="D94">
        <v>585</v>
      </c>
      <c r="E94">
        <v>580</v>
      </c>
      <c r="F94" s="1" t="s">
        <v>3093</v>
      </c>
      <c r="G94">
        <v>0</v>
      </c>
    </row>
    <row r="95" spans="1:7" x14ac:dyDescent="0.3">
      <c r="A95" s="1" t="s">
        <v>193</v>
      </c>
      <c r="B95">
        <v>582</v>
      </c>
      <c r="C95">
        <v>586</v>
      </c>
      <c r="D95">
        <v>589</v>
      </c>
      <c r="E95">
        <v>580</v>
      </c>
      <c r="F95" s="1" t="s">
        <v>3094</v>
      </c>
      <c r="G95">
        <v>-0.34</v>
      </c>
    </row>
    <row r="96" spans="1:7" x14ac:dyDescent="0.3">
      <c r="A96" s="1" t="s">
        <v>195</v>
      </c>
      <c r="B96">
        <v>584</v>
      </c>
      <c r="C96">
        <v>586</v>
      </c>
      <c r="D96">
        <v>593</v>
      </c>
      <c r="E96">
        <v>584</v>
      </c>
      <c r="F96" s="1" t="s">
        <v>3095</v>
      </c>
      <c r="G96">
        <v>1.21</v>
      </c>
    </row>
    <row r="97" spans="1:7" x14ac:dyDescent="0.3">
      <c r="A97" s="1" t="s">
        <v>197</v>
      </c>
      <c r="B97">
        <v>577</v>
      </c>
      <c r="C97">
        <v>577</v>
      </c>
      <c r="D97">
        <v>579</v>
      </c>
      <c r="E97">
        <v>573</v>
      </c>
      <c r="F97" s="1" t="s">
        <v>3096</v>
      </c>
      <c r="G97">
        <v>-0.69</v>
      </c>
    </row>
    <row r="98" spans="1:7" x14ac:dyDescent="0.3">
      <c r="A98" s="1" t="s">
        <v>199</v>
      </c>
      <c r="B98">
        <v>581</v>
      </c>
      <c r="C98">
        <v>574</v>
      </c>
      <c r="D98">
        <v>583</v>
      </c>
      <c r="E98">
        <v>574</v>
      </c>
      <c r="F98" s="1" t="s">
        <v>3097</v>
      </c>
      <c r="G98">
        <v>0.17</v>
      </c>
    </row>
    <row r="99" spans="1:7" x14ac:dyDescent="0.3">
      <c r="A99" s="1" t="s">
        <v>201</v>
      </c>
      <c r="B99">
        <v>580</v>
      </c>
      <c r="C99">
        <v>582</v>
      </c>
      <c r="D99">
        <v>584</v>
      </c>
      <c r="E99">
        <v>577</v>
      </c>
      <c r="F99" s="1" t="s">
        <v>3098</v>
      </c>
      <c r="G99">
        <v>-1.19</v>
      </c>
    </row>
    <row r="100" spans="1:7" x14ac:dyDescent="0.3">
      <c r="A100" s="1" t="s">
        <v>203</v>
      </c>
      <c r="B100">
        <v>587</v>
      </c>
      <c r="C100">
        <v>587</v>
      </c>
      <c r="D100">
        <v>591</v>
      </c>
      <c r="E100">
        <v>585</v>
      </c>
      <c r="F100" s="1" t="s">
        <v>3099</v>
      </c>
      <c r="G100">
        <v>0.17</v>
      </c>
    </row>
    <row r="101" spans="1:7" x14ac:dyDescent="0.3">
      <c r="A101" s="1" t="s">
        <v>205</v>
      </c>
      <c r="B101">
        <v>586</v>
      </c>
      <c r="C101">
        <v>592</v>
      </c>
      <c r="D101">
        <v>595</v>
      </c>
      <c r="E101">
        <v>582</v>
      </c>
      <c r="F101" s="1" t="s">
        <v>3100</v>
      </c>
      <c r="G101">
        <v>-0.68</v>
      </c>
    </row>
    <row r="102" spans="1:7" x14ac:dyDescent="0.3">
      <c r="A102" s="1" t="s">
        <v>207</v>
      </c>
      <c r="B102">
        <v>590</v>
      </c>
      <c r="C102">
        <v>594</v>
      </c>
      <c r="D102">
        <v>599</v>
      </c>
      <c r="E102">
        <v>588</v>
      </c>
      <c r="F102" s="1" t="s">
        <v>3101</v>
      </c>
      <c r="G102">
        <v>-0.34</v>
      </c>
    </row>
    <row r="103" spans="1:7" x14ac:dyDescent="0.3">
      <c r="A103" s="1" t="s">
        <v>209</v>
      </c>
      <c r="B103">
        <v>592</v>
      </c>
      <c r="C103">
        <v>585</v>
      </c>
      <c r="D103">
        <v>592</v>
      </c>
      <c r="E103">
        <v>582</v>
      </c>
      <c r="F103" s="1" t="s">
        <v>774</v>
      </c>
      <c r="G103">
        <v>1.54</v>
      </c>
    </row>
    <row r="104" spans="1:7" x14ac:dyDescent="0.3">
      <c r="A104" s="1" t="s">
        <v>211</v>
      </c>
      <c r="B104">
        <v>583</v>
      </c>
      <c r="C104">
        <v>587</v>
      </c>
      <c r="D104">
        <v>588</v>
      </c>
      <c r="E104">
        <v>581</v>
      </c>
      <c r="F104" s="1" t="s">
        <v>3102</v>
      </c>
      <c r="G104">
        <v>-0.34</v>
      </c>
    </row>
    <row r="105" spans="1:7" x14ac:dyDescent="0.3">
      <c r="A105" s="1" t="s">
        <v>213</v>
      </c>
      <c r="B105">
        <v>585</v>
      </c>
      <c r="C105">
        <v>584</v>
      </c>
      <c r="D105">
        <v>589</v>
      </c>
      <c r="E105">
        <v>582</v>
      </c>
      <c r="F105" s="1" t="s">
        <v>3103</v>
      </c>
      <c r="G105">
        <v>1.21</v>
      </c>
    </row>
    <row r="106" spans="1:7" x14ac:dyDescent="0.3">
      <c r="A106" s="1" t="s">
        <v>215</v>
      </c>
      <c r="B106">
        <v>578</v>
      </c>
      <c r="C106">
        <v>582</v>
      </c>
      <c r="D106">
        <v>586</v>
      </c>
      <c r="E106">
        <v>577</v>
      </c>
      <c r="F106" s="1" t="s">
        <v>3104</v>
      </c>
      <c r="G106">
        <v>-0.34</v>
      </c>
    </row>
    <row r="107" spans="1:7" x14ac:dyDescent="0.3">
      <c r="A107" s="1" t="s">
        <v>217</v>
      </c>
      <c r="B107">
        <v>580</v>
      </c>
      <c r="C107">
        <v>575</v>
      </c>
      <c r="D107">
        <v>580</v>
      </c>
      <c r="E107">
        <v>571</v>
      </c>
      <c r="F107" s="1" t="s">
        <v>3105</v>
      </c>
      <c r="G107">
        <v>1.93</v>
      </c>
    </row>
    <row r="108" spans="1:7" x14ac:dyDescent="0.3">
      <c r="A108" s="1" t="s">
        <v>219</v>
      </c>
      <c r="B108">
        <v>569</v>
      </c>
      <c r="C108">
        <v>565</v>
      </c>
      <c r="D108">
        <v>571</v>
      </c>
      <c r="E108">
        <v>562</v>
      </c>
      <c r="F108" s="1" t="s">
        <v>3106</v>
      </c>
      <c r="G108">
        <v>0.53</v>
      </c>
    </row>
    <row r="109" spans="1:7" x14ac:dyDescent="0.3">
      <c r="A109" s="1" t="s">
        <v>221</v>
      </c>
      <c r="B109">
        <v>566</v>
      </c>
      <c r="C109">
        <v>563</v>
      </c>
      <c r="D109">
        <v>571</v>
      </c>
      <c r="E109">
        <v>561</v>
      </c>
      <c r="F109" s="1" t="s">
        <v>3107</v>
      </c>
      <c r="G109">
        <v>1.07</v>
      </c>
    </row>
    <row r="110" spans="1:7" x14ac:dyDescent="0.3">
      <c r="A110" s="1" t="s">
        <v>223</v>
      </c>
      <c r="B110">
        <v>560</v>
      </c>
      <c r="C110">
        <v>561</v>
      </c>
      <c r="D110">
        <v>565</v>
      </c>
      <c r="E110">
        <v>557</v>
      </c>
      <c r="F110" s="1" t="s">
        <v>3108</v>
      </c>
      <c r="G110">
        <v>1.45</v>
      </c>
    </row>
    <row r="111" spans="1:7" x14ac:dyDescent="0.3">
      <c r="A111" s="1" t="s">
        <v>225</v>
      </c>
      <c r="B111">
        <v>552</v>
      </c>
      <c r="C111">
        <v>548</v>
      </c>
      <c r="D111">
        <v>553</v>
      </c>
      <c r="E111">
        <v>546</v>
      </c>
      <c r="F111" s="1" t="s">
        <v>3109</v>
      </c>
      <c r="G111">
        <v>0.55000000000000004</v>
      </c>
    </row>
    <row r="112" spans="1:7" x14ac:dyDescent="0.3">
      <c r="A112" s="1" t="s">
        <v>227</v>
      </c>
      <c r="B112">
        <v>549</v>
      </c>
      <c r="C112">
        <v>550</v>
      </c>
      <c r="D112">
        <v>554</v>
      </c>
      <c r="E112">
        <v>547</v>
      </c>
      <c r="F112" s="1" t="s">
        <v>331</v>
      </c>
      <c r="G112">
        <v>-0.18</v>
      </c>
    </row>
    <row r="113" spans="1:7" x14ac:dyDescent="0.3">
      <c r="A113" s="1" t="s">
        <v>229</v>
      </c>
      <c r="B113">
        <v>550</v>
      </c>
      <c r="C113">
        <v>551</v>
      </c>
      <c r="D113">
        <v>555</v>
      </c>
      <c r="E113">
        <v>549</v>
      </c>
      <c r="F113" s="1" t="s">
        <v>3110</v>
      </c>
      <c r="G113">
        <v>0.55000000000000004</v>
      </c>
    </row>
    <row r="114" spans="1:7" x14ac:dyDescent="0.3">
      <c r="A114" s="1" t="s">
        <v>231</v>
      </c>
      <c r="B114">
        <v>547</v>
      </c>
      <c r="C114">
        <v>550</v>
      </c>
      <c r="D114">
        <v>553</v>
      </c>
      <c r="E114">
        <v>546</v>
      </c>
      <c r="F114" s="1" t="s">
        <v>3111</v>
      </c>
      <c r="G114">
        <v>0.55000000000000004</v>
      </c>
    </row>
    <row r="115" spans="1:7" x14ac:dyDescent="0.3">
      <c r="A115" s="1" t="s">
        <v>233</v>
      </c>
      <c r="B115">
        <v>544</v>
      </c>
      <c r="C115">
        <v>547</v>
      </c>
      <c r="D115">
        <v>550</v>
      </c>
      <c r="E115">
        <v>543</v>
      </c>
      <c r="F115" s="1" t="s">
        <v>3112</v>
      </c>
      <c r="G115">
        <v>0.37</v>
      </c>
    </row>
    <row r="116" spans="1:7" x14ac:dyDescent="0.3">
      <c r="A116" s="1" t="s">
        <v>235</v>
      </c>
      <c r="B116">
        <v>542</v>
      </c>
      <c r="C116">
        <v>554</v>
      </c>
      <c r="D116">
        <v>555</v>
      </c>
      <c r="E116">
        <v>541</v>
      </c>
      <c r="F116" s="1" t="s">
        <v>3113</v>
      </c>
      <c r="G116">
        <v>-2.69</v>
      </c>
    </row>
    <row r="117" spans="1:7" x14ac:dyDescent="0.3">
      <c r="A117" s="1" t="s">
        <v>237</v>
      </c>
      <c r="B117">
        <v>557</v>
      </c>
      <c r="C117">
        <v>561</v>
      </c>
      <c r="D117">
        <v>563</v>
      </c>
      <c r="E117">
        <v>557</v>
      </c>
      <c r="F117" s="1" t="s">
        <v>3114</v>
      </c>
      <c r="G117">
        <v>-0.71</v>
      </c>
    </row>
    <row r="118" spans="1:7" x14ac:dyDescent="0.3">
      <c r="A118" s="1" t="s">
        <v>239</v>
      </c>
      <c r="B118">
        <v>561</v>
      </c>
      <c r="C118">
        <v>559</v>
      </c>
      <c r="D118">
        <v>563</v>
      </c>
      <c r="E118">
        <v>555</v>
      </c>
      <c r="F118" s="1" t="s">
        <v>545</v>
      </c>
      <c r="G118">
        <v>0.54</v>
      </c>
    </row>
    <row r="119" spans="1:7" x14ac:dyDescent="0.3">
      <c r="A119" s="1" t="s">
        <v>241</v>
      </c>
      <c r="B119">
        <v>558</v>
      </c>
      <c r="C119">
        <v>559</v>
      </c>
      <c r="D119">
        <v>563</v>
      </c>
      <c r="E119">
        <v>553</v>
      </c>
      <c r="F119" s="1" t="s">
        <v>3115</v>
      </c>
      <c r="G119">
        <v>0.36</v>
      </c>
    </row>
    <row r="120" spans="1:7" x14ac:dyDescent="0.3">
      <c r="A120" s="1" t="s">
        <v>243</v>
      </c>
      <c r="B120">
        <v>556</v>
      </c>
      <c r="C120">
        <v>569</v>
      </c>
      <c r="D120">
        <v>572</v>
      </c>
      <c r="E120">
        <v>556</v>
      </c>
      <c r="F120" s="1" t="s">
        <v>3116</v>
      </c>
      <c r="G120">
        <v>-1.77</v>
      </c>
    </row>
    <row r="121" spans="1:7" x14ac:dyDescent="0.3">
      <c r="A121" s="1" t="s">
        <v>245</v>
      </c>
      <c r="B121">
        <v>566</v>
      </c>
      <c r="C121">
        <v>570</v>
      </c>
      <c r="D121">
        <v>575</v>
      </c>
      <c r="E121">
        <v>565</v>
      </c>
      <c r="F121" s="1" t="s">
        <v>3117</v>
      </c>
      <c r="G121">
        <v>-0.7</v>
      </c>
    </row>
    <row r="122" spans="1:7" x14ac:dyDescent="0.3">
      <c r="A122" s="1" t="s">
        <v>247</v>
      </c>
      <c r="B122">
        <v>570</v>
      </c>
      <c r="C122">
        <v>572</v>
      </c>
      <c r="D122">
        <v>575</v>
      </c>
      <c r="E122">
        <v>567</v>
      </c>
      <c r="F122" s="1" t="s">
        <v>3118</v>
      </c>
      <c r="G122">
        <v>-0.35</v>
      </c>
    </row>
    <row r="123" spans="1:7" x14ac:dyDescent="0.3">
      <c r="A123" s="1" t="s">
        <v>249</v>
      </c>
      <c r="B123">
        <v>572</v>
      </c>
      <c r="C123">
        <v>579</v>
      </c>
      <c r="D123">
        <v>580</v>
      </c>
      <c r="E123">
        <v>570</v>
      </c>
      <c r="F123" s="1" t="s">
        <v>1482</v>
      </c>
      <c r="G123">
        <v>-0.17</v>
      </c>
    </row>
    <row r="124" spans="1:7" x14ac:dyDescent="0.3">
      <c r="A124" s="1" t="s">
        <v>251</v>
      </c>
      <c r="B124">
        <v>573</v>
      </c>
      <c r="C124">
        <v>580</v>
      </c>
      <c r="D124">
        <v>581</v>
      </c>
      <c r="E124">
        <v>570</v>
      </c>
      <c r="F124" s="1" t="s">
        <v>3119</v>
      </c>
      <c r="G124">
        <v>-2.72</v>
      </c>
    </row>
    <row r="125" spans="1:7" x14ac:dyDescent="0.3">
      <c r="A125" s="1" t="s">
        <v>253</v>
      </c>
      <c r="B125">
        <v>589</v>
      </c>
      <c r="C125">
        <v>600</v>
      </c>
      <c r="D125">
        <v>604</v>
      </c>
      <c r="E125">
        <v>585</v>
      </c>
      <c r="F125" s="1" t="s">
        <v>3120</v>
      </c>
      <c r="G125">
        <v>-1.34</v>
      </c>
    </row>
    <row r="126" spans="1:7" x14ac:dyDescent="0.3">
      <c r="A126" s="1" t="s">
        <v>255</v>
      </c>
      <c r="B126">
        <v>597</v>
      </c>
      <c r="C126">
        <v>596</v>
      </c>
      <c r="D126">
        <v>600</v>
      </c>
      <c r="E126">
        <v>589</v>
      </c>
      <c r="F126" s="1" t="s">
        <v>3121</v>
      </c>
      <c r="G126">
        <v>1.19</v>
      </c>
    </row>
    <row r="127" spans="1:7" x14ac:dyDescent="0.3">
      <c r="A127" s="1" t="s">
        <v>257</v>
      </c>
      <c r="B127">
        <v>590</v>
      </c>
      <c r="C127">
        <v>605</v>
      </c>
      <c r="D127">
        <v>607</v>
      </c>
      <c r="E127">
        <v>590</v>
      </c>
      <c r="F127" s="1" t="s">
        <v>3122</v>
      </c>
      <c r="G127">
        <v>-2.3199999999999998</v>
      </c>
    </row>
    <row r="128" spans="1:7" x14ac:dyDescent="0.3">
      <c r="A128" s="1" t="s">
        <v>259</v>
      </c>
      <c r="B128">
        <v>604</v>
      </c>
      <c r="C128">
        <v>585</v>
      </c>
      <c r="D128">
        <v>604</v>
      </c>
      <c r="E128">
        <v>582</v>
      </c>
      <c r="F128" s="1" t="s">
        <v>3123</v>
      </c>
      <c r="G128">
        <v>5.23</v>
      </c>
    </row>
    <row r="129" spans="1:7" x14ac:dyDescent="0.3">
      <c r="A129" s="1" t="s">
        <v>261</v>
      </c>
      <c r="B129">
        <v>574</v>
      </c>
      <c r="C129">
        <v>569</v>
      </c>
      <c r="D129">
        <v>580</v>
      </c>
      <c r="E129">
        <v>566</v>
      </c>
      <c r="F129" s="1" t="s">
        <v>3124</v>
      </c>
      <c r="G129">
        <v>1.06</v>
      </c>
    </row>
    <row r="130" spans="1:7" x14ac:dyDescent="0.3">
      <c r="A130" s="1" t="s">
        <v>263</v>
      </c>
      <c r="B130">
        <v>568</v>
      </c>
      <c r="C130">
        <v>571</v>
      </c>
      <c r="D130">
        <v>574</v>
      </c>
      <c r="E130">
        <v>567</v>
      </c>
      <c r="F130" s="1" t="s">
        <v>3125</v>
      </c>
      <c r="G130">
        <v>0.18</v>
      </c>
    </row>
    <row r="131" spans="1:7" x14ac:dyDescent="0.3">
      <c r="A131" s="1" t="s">
        <v>265</v>
      </c>
      <c r="B131">
        <v>567</v>
      </c>
      <c r="C131">
        <v>574</v>
      </c>
      <c r="D131">
        <v>576</v>
      </c>
      <c r="E131">
        <v>565</v>
      </c>
      <c r="F131" s="1" t="s">
        <v>3126</v>
      </c>
      <c r="G131">
        <v>-1.9</v>
      </c>
    </row>
    <row r="132" spans="1:7" x14ac:dyDescent="0.3">
      <c r="A132" s="1" t="s">
        <v>267</v>
      </c>
      <c r="B132">
        <v>578</v>
      </c>
      <c r="C132">
        <v>581</v>
      </c>
      <c r="D132">
        <v>584</v>
      </c>
      <c r="E132">
        <v>574</v>
      </c>
      <c r="F132" s="1" t="s">
        <v>3127</v>
      </c>
      <c r="G132">
        <v>-0.17</v>
      </c>
    </row>
    <row r="133" spans="1:7" x14ac:dyDescent="0.3">
      <c r="A133" s="1" t="s">
        <v>268</v>
      </c>
      <c r="B133">
        <v>579</v>
      </c>
      <c r="C133">
        <v>583</v>
      </c>
      <c r="D133">
        <v>588</v>
      </c>
      <c r="E133">
        <v>575</v>
      </c>
      <c r="F133" s="1" t="s">
        <v>3128</v>
      </c>
      <c r="G133">
        <v>2.48</v>
      </c>
    </row>
    <row r="134" spans="1:7" x14ac:dyDescent="0.3">
      <c r="A134" s="1" t="s">
        <v>270</v>
      </c>
      <c r="B134">
        <v>565</v>
      </c>
      <c r="C134">
        <v>570</v>
      </c>
      <c r="D134">
        <v>573</v>
      </c>
      <c r="E134">
        <v>560</v>
      </c>
      <c r="F134" s="1" t="s">
        <v>3129</v>
      </c>
      <c r="G134">
        <v>0</v>
      </c>
    </row>
    <row r="135" spans="1:7" x14ac:dyDescent="0.3">
      <c r="A135" s="1" t="s">
        <v>272</v>
      </c>
      <c r="B135">
        <v>565</v>
      </c>
      <c r="C135">
        <v>603</v>
      </c>
      <c r="D135">
        <v>603</v>
      </c>
      <c r="E135">
        <v>565</v>
      </c>
      <c r="F135" s="1" t="s">
        <v>3130</v>
      </c>
      <c r="G135">
        <v>-6.15</v>
      </c>
    </row>
    <row r="136" spans="1:7" x14ac:dyDescent="0.3">
      <c r="A136" s="1" t="s">
        <v>274</v>
      </c>
      <c r="B136">
        <v>602</v>
      </c>
      <c r="C136">
        <v>611</v>
      </c>
      <c r="D136">
        <v>613</v>
      </c>
      <c r="E136">
        <v>600</v>
      </c>
      <c r="F136" s="1" t="s">
        <v>3131</v>
      </c>
      <c r="G136">
        <v>0.17</v>
      </c>
    </row>
    <row r="137" spans="1:7" x14ac:dyDescent="0.3">
      <c r="A137" s="1" t="s">
        <v>276</v>
      </c>
      <c r="B137">
        <v>601</v>
      </c>
      <c r="C137">
        <v>597</v>
      </c>
      <c r="D137">
        <v>614</v>
      </c>
      <c r="E137">
        <v>593</v>
      </c>
      <c r="F137" s="1" t="s">
        <v>3132</v>
      </c>
      <c r="G137">
        <v>-1.8</v>
      </c>
    </row>
    <row r="138" spans="1:7" x14ac:dyDescent="0.3">
      <c r="A138" s="1" t="s">
        <v>278</v>
      </c>
      <c r="B138">
        <v>612</v>
      </c>
      <c r="C138">
        <v>603</v>
      </c>
      <c r="D138">
        <v>625</v>
      </c>
      <c r="E138">
        <v>594</v>
      </c>
      <c r="F138" s="1" t="s">
        <v>3133</v>
      </c>
      <c r="G138">
        <v>1.49</v>
      </c>
    </row>
    <row r="139" spans="1:7" x14ac:dyDescent="0.3">
      <c r="A139" s="1" t="s">
        <v>280</v>
      </c>
      <c r="B139">
        <v>603</v>
      </c>
      <c r="C139">
        <v>573</v>
      </c>
      <c r="D139">
        <v>603</v>
      </c>
      <c r="E139">
        <v>565</v>
      </c>
      <c r="F139" s="1" t="s">
        <v>764</v>
      </c>
      <c r="G139">
        <v>6.73</v>
      </c>
    </row>
    <row r="140" spans="1:7" x14ac:dyDescent="0.3">
      <c r="A140" s="1" t="s">
        <v>282</v>
      </c>
      <c r="B140">
        <v>565</v>
      </c>
      <c r="C140">
        <v>557</v>
      </c>
      <c r="D140">
        <v>565</v>
      </c>
      <c r="E140">
        <v>556</v>
      </c>
      <c r="F140" s="1" t="s">
        <v>3134</v>
      </c>
      <c r="G140">
        <v>1.25</v>
      </c>
    </row>
    <row r="141" spans="1:7" x14ac:dyDescent="0.3">
      <c r="A141" s="1" t="s">
        <v>284</v>
      </c>
      <c r="B141">
        <v>558</v>
      </c>
      <c r="C141">
        <v>568</v>
      </c>
      <c r="D141">
        <v>573</v>
      </c>
      <c r="E141">
        <v>557</v>
      </c>
      <c r="F141" s="1" t="s">
        <v>3135</v>
      </c>
      <c r="G141">
        <v>0</v>
      </c>
    </row>
    <row r="142" spans="1:7" x14ac:dyDescent="0.3">
      <c r="A142" s="1" t="s">
        <v>286</v>
      </c>
      <c r="B142">
        <v>558</v>
      </c>
      <c r="C142">
        <v>553</v>
      </c>
      <c r="D142">
        <v>559</v>
      </c>
      <c r="E142">
        <v>546</v>
      </c>
      <c r="F142" s="1" t="s">
        <v>3136</v>
      </c>
      <c r="G142">
        <v>2.95</v>
      </c>
    </row>
    <row r="143" spans="1:7" x14ac:dyDescent="0.3">
      <c r="A143" s="1" t="s">
        <v>288</v>
      </c>
      <c r="B143">
        <v>542</v>
      </c>
      <c r="C143">
        <v>546</v>
      </c>
      <c r="D143">
        <v>547</v>
      </c>
      <c r="E143">
        <v>538</v>
      </c>
      <c r="F143" s="1" t="s">
        <v>3137</v>
      </c>
      <c r="G143">
        <v>-0.73</v>
      </c>
    </row>
    <row r="144" spans="1:7" x14ac:dyDescent="0.3">
      <c r="A144" s="1" t="s">
        <v>290</v>
      </c>
      <c r="B144">
        <v>546</v>
      </c>
      <c r="C144">
        <v>556</v>
      </c>
      <c r="D144">
        <v>557</v>
      </c>
      <c r="E144">
        <v>539</v>
      </c>
      <c r="F144" s="1" t="s">
        <v>3138</v>
      </c>
      <c r="G144">
        <v>-0.18</v>
      </c>
    </row>
    <row r="145" spans="1:7" x14ac:dyDescent="0.3">
      <c r="A145" s="1" t="s">
        <v>292</v>
      </c>
      <c r="B145">
        <v>547</v>
      </c>
      <c r="C145">
        <v>548</v>
      </c>
      <c r="D145">
        <v>554</v>
      </c>
      <c r="E145">
        <v>541</v>
      </c>
      <c r="F145" s="1" t="s">
        <v>3139</v>
      </c>
      <c r="G145">
        <v>-2.3199999999999998</v>
      </c>
    </row>
    <row r="146" spans="1:7" x14ac:dyDescent="0.3">
      <c r="A146" s="1" t="s">
        <v>294</v>
      </c>
      <c r="B146">
        <v>560</v>
      </c>
      <c r="C146">
        <v>562</v>
      </c>
      <c r="D146">
        <v>570</v>
      </c>
      <c r="E146">
        <v>556</v>
      </c>
      <c r="F146" s="1" t="s">
        <v>3140</v>
      </c>
      <c r="G146">
        <v>1.63</v>
      </c>
    </row>
    <row r="147" spans="1:7" x14ac:dyDescent="0.3">
      <c r="A147" s="1" t="s">
        <v>296</v>
      </c>
      <c r="B147">
        <v>551</v>
      </c>
      <c r="C147">
        <v>551</v>
      </c>
      <c r="D147">
        <v>558</v>
      </c>
      <c r="E147">
        <v>546</v>
      </c>
      <c r="F147" s="1" t="s">
        <v>3141</v>
      </c>
      <c r="G147">
        <v>-0.36</v>
      </c>
    </row>
    <row r="148" spans="1:7" x14ac:dyDescent="0.3">
      <c r="A148" s="1" t="s">
        <v>298</v>
      </c>
      <c r="B148">
        <v>553</v>
      </c>
      <c r="C148">
        <v>574</v>
      </c>
      <c r="D148">
        <v>575</v>
      </c>
      <c r="E148">
        <v>551</v>
      </c>
      <c r="F148" s="1" t="s">
        <v>3142</v>
      </c>
      <c r="G148">
        <v>-3.49</v>
      </c>
    </row>
    <row r="149" spans="1:7" x14ac:dyDescent="0.3">
      <c r="A149" s="1" t="s">
        <v>300</v>
      </c>
      <c r="B149">
        <v>573</v>
      </c>
      <c r="C149">
        <v>555</v>
      </c>
      <c r="D149">
        <v>577</v>
      </c>
      <c r="E149">
        <v>551</v>
      </c>
      <c r="F149" s="1" t="s">
        <v>3143</v>
      </c>
      <c r="G149">
        <v>2.87</v>
      </c>
    </row>
    <row r="150" spans="1:7" x14ac:dyDescent="0.3">
      <c r="A150" s="1" t="s">
        <v>302</v>
      </c>
      <c r="B150">
        <v>557</v>
      </c>
      <c r="C150">
        <v>579</v>
      </c>
      <c r="D150">
        <v>591</v>
      </c>
      <c r="E150">
        <v>555</v>
      </c>
      <c r="F150" s="1" t="s">
        <v>3144</v>
      </c>
      <c r="G150">
        <v>-2.79</v>
      </c>
    </row>
    <row r="151" spans="1:7" x14ac:dyDescent="0.3">
      <c r="A151" s="1" t="s">
        <v>304</v>
      </c>
      <c r="B151">
        <v>573</v>
      </c>
      <c r="C151">
        <v>558</v>
      </c>
      <c r="D151">
        <v>582</v>
      </c>
      <c r="E151">
        <v>555</v>
      </c>
      <c r="F151" s="1" t="s">
        <v>3145</v>
      </c>
      <c r="G151">
        <v>6.9</v>
      </c>
    </row>
    <row r="152" spans="1:7" x14ac:dyDescent="0.3">
      <c r="A152" s="1" t="s">
        <v>306</v>
      </c>
      <c r="B152">
        <v>536</v>
      </c>
      <c r="C152">
        <v>530</v>
      </c>
      <c r="D152">
        <v>550</v>
      </c>
      <c r="E152">
        <v>505</v>
      </c>
      <c r="F152" s="1" t="s">
        <v>3146</v>
      </c>
      <c r="G152">
        <v>-2.9</v>
      </c>
    </row>
    <row r="153" spans="1:7" x14ac:dyDescent="0.3">
      <c r="A153" s="1" t="s">
        <v>308</v>
      </c>
      <c r="B153">
        <v>552</v>
      </c>
      <c r="C153">
        <v>585</v>
      </c>
      <c r="D153">
        <v>588</v>
      </c>
      <c r="E153">
        <v>550</v>
      </c>
      <c r="F153" s="1" t="s">
        <v>3147</v>
      </c>
      <c r="G153">
        <v>-2.82</v>
      </c>
    </row>
    <row r="154" spans="1:7" x14ac:dyDescent="0.3">
      <c r="A154" s="1" t="s">
        <v>310</v>
      </c>
      <c r="B154">
        <v>568</v>
      </c>
      <c r="C154">
        <v>589</v>
      </c>
      <c r="D154">
        <v>595</v>
      </c>
      <c r="E154">
        <v>561</v>
      </c>
      <c r="F154" s="1" t="s">
        <v>1345</v>
      </c>
      <c r="G154">
        <v>-3.07</v>
      </c>
    </row>
    <row r="155" spans="1:7" x14ac:dyDescent="0.3">
      <c r="A155" s="1" t="s">
        <v>312</v>
      </c>
      <c r="B155">
        <v>586</v>
      </c>
      <c r="C155">
        <v>596</v>
      </c>
      <c r="D155">
        <v>619</v>
      </c>
      <c r="E155">
        <v>586</v>
      </c>
      <c r="F155" s="1" t="s">
        <v>3148</v>
      </c>
      <c r="G155">
        <v>-3.78</v>
      </c>
    </row>
    <row r="156" spans="1:7" x14ac:dyDescent="0.3">
      <c r="A156" s="1" t="s">
        <v>314</v>
      </c>
      <c r="B156">
        <v>609</v>
      </c>
      <c r="C156">
        <v>607</v>
      </c>
      <c r="D156">
        <v>615</v>
      </c>
      <c r="E156">
        <v>566</v>
      </c>
      <c r="F156" s="1" t="s">
        <v>1693</v>
      </c>
      <c r="G156">
        <v>2.0099999999999998</v>
      </c>
    </row>
    <row r="157" spans="1:7" x14ac:dyDescent="0.3">
      <c r="A157" s="1" t="s">
        <v>316</v>
      </c>
      <c r="B157">
        <v>597</v>
      </c>
      <c r="C157">
        <v>611</v>
      </c>
      <c r="D157">
        <v>625</v>
      </c>
      <c r="E157">
        <v>585</v>
      </c>
      <c r="F157" s="1" t="s">
        <v>3149</v>
      </c>
      <c r="G157">
        <v>-7.44</v>
      </c>
    </row>
    <row r="158" spans="1:7" x14ac:dyDescent="0.3">
      <c r="A158" s="1" t="s">
        <v>318</v>
      </c>
      <c r="B158">
        <v>645</v>
      </c>
      <c r="C158">
        <v>630</v>
      </c>
      <c r="D158">
        <v>670</v>
      </c>
      <c r="E158">
        <v>624</v>
      </c>
      <c r="F158" s="1" t="s">
        <v>3150</v>
      </c>
      <c r="G158">
        <v>3.04</v>
      </c>
    </row>
    <row r="159" spans="1:7" x14ac:dyDescent="0.3">
      <c r="A159" s="1" t="s">
        <v>320</v>
      </c>
      <c r="B159">
        <v>626</v>
      </c>
      <c r="C159">
        <v>660</v>
      </c>
      <c r="D159">
        <v>661</v>
      </c>
      <c r="E159">
        <v>626</v>
      </c>
      <c r="F159" s="1" t="s">
        <v>3151</v>
      </c>
      <c r="G159">
        <v>-7.53</v>
      </c>
    </row>
    <row r="160" spans="1:7" x14ac:dyDescent="0.3">
      <c r="A160" s="1" t="s">
        <v>322</v>
      </c>
      <c r="B160">
        <v>677</v>
      </c>
      <c r="C160">
        <v>684</v>
      </c>
      <c r="D160">
        <v>694</v>
      </c>
      <c r="E160">
        <v>660</v>
      </c>
      <c r="F160" s="1" t="s">
        <v>3152</v>
      </c>
      <c r="G160">
        <v>-1.02</v>
      </c>
    </row>
    <row r="161" spans="1:7" x14ac:dyDescent="0.3">
      <c r="A161" s="1" t="s">
        <v>324</v>
      </c>
      <c r="B161">
        <v>684</v>
      </c>
      <c r="C161">
        <v>714</v>
      </c>
      <c r="D161">
        <v>722</v>
      </c>
      <c r="E161">
        <v>684</v>
      </c>
      <c r="F161" s="1" t="s">
        <v>3153</v>
      </c>
      <c r="G161">
        <v>-1.44</v>
      </c>
    </row>
    <row r="162" spans="1:7" x14ac:dyDescent="0.3">
      <c r="A162" s="1" t="s">
        <v>326</v>
      </c>
      <c r="B162">
        <v>694</v>
      </c>
      <c r="C162">
        <v>710</v>
      </c>
      <c r="D162">
        <v>714</v>
      </c>
      <c r="E162">
        <v>692</v>
      </c>
      <c r="F162" s="1" t="s">
        <v>3154</v>
      </c>
      <c r="G162">
        <v>-4.8</v>
      </c>
    </row>
    <row r="163" spans="1:7" x14ac:dyDescent="0.3">
      <c r="A163" s="1" t="s">
        <v>328</v>
      </c>
      <c r="B163">
        <v>729</v>
      </c>
      <c r="C163">
        <v>737</v>
      </c>
      <c r="D163">
        <v>747</v>
      </c>
      <c r="E163">
        <v>713</v>
      </c>
      <c r="F163" s="1" t="s">
        <v>3155</v>
      </c>
      <c r="G163">
        <v>-1.88</v>
      </c>
    </row>
    <row r="164" spans="1:7" x14ac:dyDescent="0.3">
      <c r="A164" s="1" t="s">
        <v>330</v>
      </c>
      <c r="B164">
        <v>743</v>
      </c>
      <c r="C164">
        <v>761</v>
      </c>
      <c r="D164">
        <v>762</v>
      </c>
      <c r="E164">
        <v>737</v>
      </c>
      <c r="F164" s="1" t="s">
        <v>3156</v>
      </c>
      <c r="G164">
        <v>-0.67</v>
      </c>
    </row>
    <row r="165" spans="1:7" x14ac:dyDescent="0.3">
      <c r="A165" s="1" t="s">
        <v>332</v>
      </c>
      <c r="B165">
        <v>748</v>
      </c>
      <c r="C165">
        <v>723</v>
      </c>
      <c r="D165">
        <v>755</v>
      </c>
      <c r="E165">
        <v>720</v>
      </c>
      <c r="F165" s="1" t="s">
        <v>3157</v>
      </c>
      <c r="G165">
        <v>3.46</v>
      </c>
    </row>
    <row r="166" spans="1:7" x14ac:dyDescent="0.3">
      <c r="A166" s="1" t="s">
        <v>334</v>
      </c>
      <c r="B166">
        <v>723</v>
      </c>
      <c r="C166">
        <v>700</v>
      </c>
      <c r="D166">
        <v>725</v>
      </c>
      <c r="E166">
        <v>700</v>
      </c>
      <c r="F166" s="1" t="s">
        <v>3158</v>
      </c>
      <c r="G166">
        <v>5.24</v>
      </c>
    </row>
    <row r="167" spans="1:7" x14ac:dyDescent="0.3">
      <c r="A167" s="1" t="s">
        <v>336</v>
      </c>
      <c r="B167">
        <v>687</v>
      </c>
      <c r="C167">
        <v>697</v>
      </c>
      <c r="D167">
        <v>700</v>
      </c>
      <c r="E167">
        <v>681</v>
      </c>
      <c r="F167" s="1" t="s">
        <v>3159</v>
      </c>
      <c r="G167">
        <v>1.63</v>
      </c>
    </row>
    <row r="168" spans="1:7" x14ac:dyDescent="0.3">
      <c r="A168" s="1" t="s">
        <v>338</v>
      </c>
      <c r="B168">
        <v>676</v>
      </c>
      <c r="C168">
        <v>625</v>
      </c>
      <c r="D168">
        <v>687</v>
      </c>
      <c r="E168">
        <v>625</v>
      </c>
      <c r="F168" s="1" t="s">
        <v>3160</v>
      </c>
      <c r="G168">
        <v>-6.24</v>
      </c>
    </row>
    <row r="169" spans="1:7" x14ac:dyDescent="0.3">
      <c r="A169" s="1" t="s">
        <v>340</v>
      </c>
      <c r="B169">
        <v>721</v>
      </c>
      <c r="C169">
        <v>753</v>
      </c>
      <c r="D169">
        <v>754</v>
      </c>
      <c r="E169">
        <v>721</v>
      </c>
      <c r="F169" s="1" t="s">
        <v>3161</v>
      </c>
      <c r="G169">
        <v>-4.88</v>
      </c>
    </row>
    <row r="170" spans="1:7" x14ac:dyDescent="0.3">
      <c r="A170" s="1" t="s">
        <v>342</v>
      </c>
      <c r="B170">
        <v>758</v>
      </c>
      <c r="C170">
        <v>745</v>
      </c>
      <c r="D170">
        <v>761</v>
      </c>
      <c r="E170">
        <v>739</v>
      </c>
      <c r="F170" s="1" t="s">
        <v>3162</v>
      </c>
      <c r="G170">
        <v>1.74</v>
      </c>
    </row>
    <row r="171" spans="1:7" x14ac:dyDescent="0.3">
      <c r="A171" s="1" t="s">
        <v>344</v>
      </c>
      <c r="B171">
        <v>745</v>
      </c>
      <c r="C171">
        <v>761</v>
      </c>
      <c r="D171">
        <v>763</v>
      </c>
      <c r="E171">
        <v>745</v>
      </c>
      <c r="F171" s="1" t="s">
        <v>3163</v>
      </c>
      <c r="G171">
        <v>-1.06</v>
      </c>
    </row>
    <row r="172" spans="1:7" x14ac:dyDescent="0.3">
      <c r="A172" s="1" t="s">
        <v>346</v>
      </c>
      <c r="B172">
        <v>753</v>
      </c>
      <c r="C172">
        <v>750</v>
      </c>
      <c r="D172">
        <v>755</v>
      </c>
      <c r="E172">
        <v>745</v>
      </c>
      <c r="F172" s="1" t="s">
        <v>3164</v>
      </c>
      <c r="G172">
        <v>-2.08</v>
      </c>
    </row>
    <row r="173" spans="1:7" x14ac:dyDescent="0.3">
      <c r="A173" s="1" t="s">
        <v>348</v>
      </c>
      <c r="B173">
        <v>769</v>
      </c>
      <c r="C173">
        <v>758</v>
      </c>
      <c r="D173">
        <v>779</v>
      </c>
      <c r="E173">
        <v>755</v>
      </c>
      <c r="F173" s="1" t="s">
        <v>3165</v>
      </c>
      <c r="G173">
        <v>0.92</v>
      </c>
    </row>
    <row r="174" spans="1:7" x14ac:dyDescent="0.3">
      <c r="A174" s="1" t="s">
        <v>350</v>
      </c>
      <c r="B174">
        <v>762</v>
      </c>
      <c r="C174">
        <v>793</v>
      </c>
      <c r="D174">
        <v>793</v>
      </c>
      <c r="E174">
        <v>756</v>
      </c>
      <c r="F174" s="1" t="s">
        <v>3166</v>
      </c>
      <c r="G174">
        <v>-3.79</v>
      </c>
    </row>
    <row r="175" spans="1:7" x14ac:dyDescent="0.3">
      <c r="A175" s="1" t="s">
        <v>352</v>
      </c>
      <c r="B175">
        <v>792</v>
      </c>
      <c r="C175">
        <v>811</v>
      </c>
      <c r="D175">
        <v>813</v>
      </c>
      <c r="E175">
        <v>785</v>
      </c>
      <c r="F175" s="1" t="s">
        <v>3167</v>
      </c>
      <c r="G175">
        <v>-1.74</v>
      </c>
    </row>
    <row r="176" spans="1:7" x14ac:dyDescent="0.3">
      <c r="A176" s="1" t="s">
        <v>354</v>
      </c>
      <c r="B176">
        <v>806</v>
      </c>
      <c r="C176">
        <v>808</v>
      </c>
      <c r="D176">
        <v>816</v>
      </c>
      <c r="E176">
        <v>801</v>
      </c>
      <c r="F176" s="1" t="s">
        <v>3168</v>
      </c>
      <c r="G176">
        <v>-0.49</v>
      </c>
    </row>
    <row r="177" spans="1:7" x14ac:dyDescent="0.3">
      <c r="A177" s="1" t="s">
        <v>356</v>
      </c>
      <c r="B177">
        <v>810</v>
      </c>
      <c r="C177">
        <v>820</v>
      </c>
      <c r="D177">
        <v>820</v>
      </c>
      <c r="E177">
        <v>810</v>
      </c>
      <c r="F177" s="1" t="s">
        <v>3169</v>
      </c>
      <c r="G177">
        <v>0</v>
      </c>
    </row>
    <row r="178" spans="1:7" x14ac:dyDescent="0.3">
      <c r="A178" s="1" t="s">
        <v>358</v>
      </c>
      <c r="B178">
        <v>810</v>
      </c>
      <c r="C178">
        <v>824</v>
      </c>
      <c r="D178">
        <v>834</v>
      </c>
      <c r="E178">
        <v>810</v>
      </c>
      <c r="F178" s="1" t="s">
        <v>3170</v>
      </c>
      <c r="G178">
        <v>-0.74</v>
      </c>
    </row>
    <row r="179" spans="1:7" x14ac:dyDescent="0.3">
      <c r="A179" s="1" t="s">
        <v>360</v>
      </c>
      <c r="B179">
        <v>816</v>
      </c>
      <c r="C179">
        <v>809</v>
      </c>
      <c r="D179">
        <v>819</v>
      </c>
      <c r="E179">
        <v>803</v>
      </c>
      <c r="F179" s="1" t="s">
        <v>3171</v>
      </c>
      <c r="G179">
        <v>0.49</v>
      </c>
    </row>
    <row r="180" spans="1:7" x14ac:dyDescent="0.3">
      <c r="A180" s="1" t="s">
        <v>362</v>
      </c>
      <c r="B180">
        <v>812</v>
      </c>
      <c r="C180">
        <v>836</v>
      </c>
      <c r="D180">
        <v>843</v>
      </c>
      <c r="E180">
        <v>812</v>
      </c>
      <c r="F180" s="1" t="s">
        <v>3172</v>
      </c>
      <c r="G180">
        <v>-2.99</v>
      </c>
    </row>
    <row r="181" spans="1:7" x14ac:dyDescent="0.3">
      <c r="A181" s="1" t="s">
        <v>364</v>
      </c>
      <c r="B181">
        <v>837</v>
      </c>
      <c r="C181">
        <v>832</v>
      </c>
      <c r="D181">
        <v>839</v>
      </c>
      <c r="E181">
        <v>812</v>
      </c>
      <c r="F181" s="1" t="s">
        <v>3173</v>
      </c>
      <c r="G181">
        <v>1.33</v>
      </c>
    </row>
    <row r="182" spans="1:7" x14ac:dyDescent="0.3">
      <c r="A182" s="1" t="s">
        <v>366</v>
      </c>
      <c r="B182">
        <v>826</v>
      </c>
      <c r="C182">
        <v>837</v>
      </c>
      <c r="D182">
        <v>842</v>
      </c>
      <c r="E182">
        <v>817</v>
      </c>
      <c r="F182" s="1" t="s">
        <v>3174</v>
      </c>
      <c r="G182">
        <v>-2.02</v>
      </c>
    </row>
    <row r="183" spans="1:7" x14ac:dyDescent="0.3">
      <c r="A183" s="1" t="s">
        <v>368</v>
      </c>
      <c r="B183">
        <v>843</v>
      </c>
      <c r="C183">
        <v>866</v>
      </c>
      <c r="D183">
        <v>868</v>
      </c>
      <c r="E183">
        <v>836</v>
      </c>
      <c r="F183" s="1" t="s">
        <v>3175</v>
      </c>
      <c r="G183">
        <v>-2.4300000000000002</v>
      </c>
    </row>
    <row r="184" spans="1:7" x14ac:dyDescent="0.3">
      <c r="A184" s="1" t="s">
        <v>370</v>
      </c>
      <c r="B184">
        <v>864</v>
      </c>
      <c r="C184">
        <v>876</v>
      </c>
      <c r="D184">
        <v>884</v>
      </c>
      <c r="E184">
        <v>858</v>
      </c>
      <c r="F184" s="1" t="s">
        <v>3176</v>
      </c>
      <c r="G184">
        <v>-0.35</v>
      </c>
    </row>
    <row r="185" spans="1:7" x14ac:dyDescent="0.3">
      <c r="A185" s="1" t="s">
        <v>372</v>
      </c>
      <c r="B185">
        <v>867</v>
      </c>
      <c r="C185">
        <v>862</v>
      </c>
      <c r="D185">
        <v>877</v>
      </c>
      <c r="E185">
        <v>857</v>
      </c>
      <c r="F185" s="1" t="s">
        <v>3177</v>
      </c>
      <c r="G185">
        <v>0.7</v>
      </c>
    </row>
    <row r="186" spans="1:7" x14ac:dyDescent="0.3">
      <c r="A186" s="1" t="s">
        <v>374</v>
      </c>
      <c r="B186">
        <v>861</v>
      </c>
      <c r="C186">
        <v>841</v>
      </c>
      <c r="D186">
        <v>864</v>
      </c>
      <c r="E186">
        <v>841</v>
      </c>
      <c r="F186" s="1" t="s">
        <v>3178</v>
      </c>
      <c r="G186">
        <v>3.24</v>
      </c>
    </row>
    <row r="187" spans="1:7" x14ac:dyDescent="0.3">
      <c r="A187" s="1" t="s">
        <v>376</v>
      </c>
      <c r="B187">
        <v>834</v>
      </c>
      <c r="C187">
        <v>831</v>
      </c>
      <c r="D187">
        <v>836</v>
      </c>
      <c r="E187">
        <v>824</v>
      </c>
      <c r="F187" s="1" t="s">
        <v>3179</v>
      </c>
      <c r="G187">
        <v>0.97</v>
      </c>
    </row>
    <row r="188" spans="1:7" x14ac:dyDescent="0.3">
      <c r="A188" s="1" t="s">
        <v>378</v>
      </c>
      <c r="B188">
        <v>826</v>
      </c>
      <c r="C188">
        <v>848</v>
      </c>
      <c r="D188">
        <v>848</v>
      </c>
      <c r="E188">
        <v>826</v>
      </c>
      <c r="F188" s="1" t="s">
        <v>3180</v>
      </c>
      <c r="G188">
        <v>-2.36</v>
      </c>
    </row>
    <row r="189" spans="1:7" x14ac:dyDescent="0.3">
      <c r="A189" s="1" t="s">
        <v>380</v>
      </c>
      <c r="B189">
        <v>846</v>
      </c>
      <c r="C189">
        <v>824</v>
      </c>
      <c r="D189">
        <v>846</v>
      </c>
      <c r="E189">
        <v>820</v>
      </c>
      <c r="F189" s="1" t="s">
        <v>3137</v>
      </c>
      <c r="G189">
        <v>2.17</v>
      </c>
    </row>
    <row r="190" spans="1:7" x14ac:dyDescent="0.3">
      <c r="A190" s="1" t="s">
        <v>382</v>
      </c>
      <c r="B190">
        <v>828</v>
      </c>
      <c r="C190">
        <v>850</v>
      </c>
      <c r="D190">
        <v>851</v>
      </c>
      <c r="E190">
        <v>828</v>
      </c>
      <c r="F190" s="1" t="s">
        <v>3181</v>
      </c>
      <c r="G190">
        <v>-1.78</v>
      </c>
    </row>
    <row r="191" spans="1:7" x14ac:dyDescent="0.3">
      <c r="A191" s="1" t="s">
        <v>384</v>
      </c>
      <c r="B191">
        <v>843</v>
      </c>
      <c r="C191">
        <v>858</v>
      </c>
      <c r="D191">
        <v>862</v>
      </c>
      <c r="E191">
        <v>843</v>
      </c>
      <c r="F191" s="1" t="s">
        <v>969</v>
      </c>
      <c r="G191">
        <v>-1.29</v>
      </c>
    </row>
    <row r="192" spans="1:7" x14ac:dyDescent="0.3">
      <c r="A192" s="1" t="s">
        <v>386</v>
      </c>
      <c r="B192">
        <v>854</v>
      </c>
      <c r="C192">
        <v>856</v>
      </c>
      <c r="D192">
        <v>869</v>
      </c>
      <c r="E192">
        <v>851</v>
      </c>
      <c r="F192" s="1" t="s">
        <v>3182</v>
      </c>
      <c r="G192">
        <v>-2.5099999999999998</v>
      </c>
    </row>
    <row r="193" spans="1:7" x14ac:dyDescent="0.3">
      <c r="A193" s="1" t="s">
        <v>388</v>
      </c>
      <c r="B193">
        <v>876</v>
      </c>
      <c r="C193">
        <v>888</v>
      </c>
      <c r="D193">
        <v>891</v>
      </c>
      <c r="E193">
        <v>858</v>
      </c>
      <c r="F193" s="1" t="s">
        <v>3183</v>
      </c>
      <c r="G193">
        <v>-0.45</v>
      </c>
    </row>
    <row r="194" spans="1:7" x14ac:dyDescent="0.3">
      <c r="A194" s="1" t="s">
        <v>390</v>
      </c>
      <c r="B194">
        <v>880</v>
      </c>
      <c r="C194">
        <v>871</v>
      </c>
      <c r="D194">
        <v>888</v>
      </c>
      <c r="E194">
        <v>868</v>
      </c>
      <c r="F194" s="1" t="s">
        <v>3184</v>
      </c>
      <c r="G194">
        <v>0.56999999999999995</v>
      </c>
    </row>
    <row r="195" spans="1:7" x14ac:dyDescent="0.3">
      <c r="A195" s="1" t="s">
        <v>392</v>
      </c>
      <c r="B195">
        <v>875</v>
      </c>
      <c r="C195">
        <v>897</v>
      </c>
      <c r="D195">
        <v>899</v>
      </c>
      <c r="E195">
        <v>870</v>
      </c>
      <c r="F195" s="1" t="s">
        <v>3125</v>
      </c>
      <c r="G195">
        <v>-1.1299999999999999</v>
      </c>
    </row>
    <row r="196" spans="1:7" x14ac:dyDescent="0.3">
      <c r="A196" s="1" t="s">
        <v>394</v>
      </c>
      <c r="B196">
        <v>885</v>
      </c>
      <c r="C196">
        <v>883</v>
      </c>
      <c r="D196">
        <v>898</v>
      </c>
      <c r="E196">
        <v>882</v>
      </c>
      <c r="F196" s="1" t="s">
        <v>407</v>
      </c>
      <c r="G196">
        <v>-0.56000000000000005</v>
      </c>
    </row>
    <row r="197" spans="1:7" x14ac:dyDescent="0.3">
      <c r="A197" s="1" t="s">
        <v>396</v>
      </c>
      <c r="B197">
        <v>890</v>
      </c>
      <c r="C197">
        <v>885</v>
      </c>
      <c r="D197">
        <v>896</v>
      </c>
      <c r="E197">
        <v>884</v>
      </c>
      <c r="F197" s="1" t="s">
        <v>3185</v>
      </c>
      <c r="G197">
        <v>0.91</v>
      </c>
    </row>
    <row r="198" spans="1:7" x14ac:dyDescent="0.3">
      <c r="A198" s="1" t="s">
        <v>398</v>
      </c>
      <c r="B198">
        <v>882</v>
      </c>
      <c r="C198">
        <v>886</v>
      </c>
      <c r="D198">
        <v>893</v>
      </c>
      <c r="E198">
        <v>876</v>
      </c>
      <c r="F198" s="1" t="s">
        <v>3186</v>
      </c>
      <c r="G198">
        <v>-0.34</v>
      </c>
    </row>
    <row r="199" spans="1:7" x14ac:dyDescent="0.3">
      <c r="A199" s="1" t="s">
        <v>400</v>
      </c>
      <c r="B199">
        <v>885</v>
      </c>
      <c r="C199">
        <v>879</v>
      </c>
      <c r="D199">
        <v>895</v>
      </c>
      <c r="E199">
        <v>869</v>
      </c>
      <c r="F199" s="1" t="s">
        <v>3187</v>
      </c>
      <c r="G199">
        <v>0.68</v>
      </c>
    </row>
    <row r="200" spans="1:7" x14ac:dyDescent="0.3">
      <c r="A200" s="1" t="s">
        <v>402</v>
      </c>
      <c r="B200">
        <v>879</v>
      </c>
      <c r="C200">
        <v>883</v>
      </c>
      <c r="D200">
        <v>888</v>
      </c>
      <c r="E200">
        <v>872</v>
      </c>
      <c r="F200" s="1" t="s">
        <v>3188</v>
      </c>
      <c r="G200">
        <v>-0.9</v>
      </c>
    </row>
    <row r="201" spans="1:7" x14ac:dyDescent="0.3">
      <c r="A201" s="1" t="s">
        <v>404</v>
      </c>
      <c r="B201">
        <v>887</v>
      </c>
      <c r="C201">
        <v>872</v>
      </c>
      <c r="D201">
        <v>887</v>
      </c>
      <c r="E201">
        <v>862</v>
      </c>
      <c r="F201" s="1" t="s">
        <v>3189</v>
      </c>
      <c r="G201">
        <v>1.72</v>
      </c>
    </row>
    <row r="202" spans="1:7" x14ac:dyDescent="0.3">
      <c r="A202" s="1" t="s">
        <v>406</v>
      </c>
      <c r="B202">
        <v>872</v>
      </c>
      <c r="C202">
        <v>882</v>
      </c>
      <c r="D202">
        <v>890</v>
      </c>
      <c r="E202">
        <v>872</v>
      </c>
      <c r="F202" s="1" t="s">
        <v>3190</v>
      </c>
      <c r="G202">
        <v>0.35</v>
      </c>
    </row>
    <row r="203" spans="1:7" x14ac:dyDescent="0.3">
      <c r="A203" s="1" t="s">
        <v>408</v>
      </c>
      <c r="B203">
        <v>869</v>
      </c>
      <c r="C203">
        <v>855</v>
      </c>
      <c r="D203">
        <v>877</v>
      </c>
      <c r="E203">
        <v>851</v>
      </c>
      <c r="F203" s="1" t="s">
        <v>3191</v>
      </c>
      <c r="G203">
        <v>2</v>
      </c>
    </row>
    <row r="204" spans="1:7" x14ac:dyDescent="0.3">
      <c r="A204" s="1" t="s">
        <v>410</v>
      </c>
      <c r="B204">
        <v>852</v>
      </c>
      <c r="C204">
        <v>821</v>
      </c>
      <c r="D204">
        <v>853</v>
      </c>
      <c r="E204">
        <v>818</v>
      </c>
      <c r="F204" s="1" t="s">
        <v>3192</v>
      </c>
      <c r="G204">
        <v>7.04</v>
      </c>
    </row>
    <row r="205" spans="1:7" x14ac:dyDescent="0.3">
      <c r="A205" s="1" t="s">
        <v>412</v>
      </c>
      <c r="B205">
        <v>796</v>
      </c>
      <c r="C205">
        <v>769</v>
      </c>
      <c r="D205">
        <v>798</v>
      </c>
      <c r="E205">
        <v>766</v>
      </c>
      <c r="F205" s="1" t="s">
        <v>1554</v>
      </c>
      <c r="G205">
        <v>2.0499999999999998</v>
      </c>
    </row>
    <row r="206" spans="1:7" x14ac:dyDescent="0.3">
      <c r="A206" s="1" t="s">
        <v>414</v>
      </c>
      <c r="B206">
        <v>780</v>
      </c>
      <c r="C206">
        <v>778</v>
      </c>
      <c r="D206">
        <v>786</v>
      </c>
      <c r="E206">
        <v>776</v>
      </c>
      <c r="F206" s="1" t="s">
        <v>3193</v>
      </c>
      <c r="G206">
        <v>1.56</v>
      </c>
    </row>
    <row r="207" spans="1:7" x14ac:dyDescent="0.3">
      <c r="A207" s="1" t="s">
        <v>416</v>
      </c>
      <c r="B207">
        <v>768</v>
      </c>
      <c r="C207">
        <v>781</v>
      </c>
      <c r="D207">
        <v>786</v>
      </c>
      <c r="E207">
        <v>766</v>
      </c>
      <c r="F207" s="1" t="s">
        <v>3194</v>
      </c>
      <c r="G207">
        <v>-3.27</v>
      </c>
    </row>
    <row r="208" spans="1:7" x14ac:dyDescent="0.3">
      <c r="A208" s="1" t="s">
        <v>418</v>
      </c>
      <c r="B208">
        <v>794</v>
      </c>
      <c r="C208">
        <v>812</v>
      </c>
      <c r="D208">
        <v>813</v>
      </c>
      <c r="E208">
        <v>790</v>
      </c>
      <c r="F208" s="1" t="s">
        <v>3195</v>
      </c>
      <c r="G208">
        <v>-2.93</v>
      </c>
    </row>
    <row r="209" spans="1:7" x14ac:dyDescent="0.3">
      <c r="A209" s="1" t="s">
        <v>420</v>
      </c>
      <c r="B209">
        <v>818</v>
      </c>
      <c r="C209">
        <v>817</v>
      </c>
      <c r="D209">
        <v>820</v>
      </c>
      <c r="E209">
        <v>812</v>
      </c>
      <c r="F209" s="1" t="s">
        <v>3196</v>
      </c>
      <c r="G209">
        <v>0.86</v>
      </c>
    </row>
    <row r="210" spans="1:7" x14ac:dyDescent="0.3">
      <c r="A210" s="1" t="s">
        <v>422</v>
      </c>
      <c r="B210">
        <v>811</v>
      </c>
      <c r="C210">
        <v>830</v>
      </c>
      <c r="D210">
        <v>831</v>
      </c>
      <c r="E210">
        <v>810</v>
      </c>
      <c r="F210" s="1" t="s">
        <v>3197</v>
      </c>
      <c r="G210">
        <v>-2.0499999999999998</v>
      </c>
    </row>
    <row r="211" spans="1:7" x14ac:dyDescent="0.3">
      <c r="A211" s="1" t="s">
        <v>424</v>
      </c>
      <c r="B211">
        <v>828</v>
      </c>
      <c r="C211">
        <v>824</v>
      </c>
      <c r="D211">
        <v>833</v>
      </c>
      <c r="E211">
        <v>823</v>
      </c>
      <c r="F211" s="1" t="s">
        <v>3198</v>
      </c>
      <c r="G211">
        <v>0.73</v>
      </c>
    </row>
    <row r="212" spans="1:7" x14ac:dyDescent="0.3">
      <c r="A212" s="1" t="s">
        <v>426</v>
      </c>
      <c r="B212">
        <v>822</v>
      </c>
      <c r="C212">
        <v>830</v>
      </c>
      <c r="D212">
        <v>833</v>
      </c>
      <c r="E212">
        <v>819</v>
      </c>
      <c r="F212" s="1" t="s">
        <v>3199</v>
      </c>
      <c r="G212">
        <v>-0.36</v>
      </c>
    </row>
    <row r="213" spans="1:7" x14ac:dyDescent="0.3">
      <c r="A213" s="1" t="s">
        <v>428</v>
      </c>
      <c r="B213">
        <v>825</v>
      </c>
      <c r="C213">
        <v>824</v>
      </c>
      <c r="D213">
        <v>837</v>
      </c>
      <c r="E213">
        <v>823</v>
      </c>
      <c r="F213" s="1" t="s">
        <v>3200</v>
      </c>
      <c r="G213">
        <v>0.24</v>
      </c>
    </row>
    <row r="214" spans="1:7" x14ac:dyDescent="0.3">
      <c r="A214" s="1" t="s">
        <v>430</v>
      </c>
      <c r="B214">
        <v>823</v>
      </c>
      <c r="C214">
        <v>823</v>
      </c>
      <c r="D214">
        <v>827</v>
      </c>
      <c r="E214">
        <v>823</v>
      </c>
      <c r="F214" s="1" t="s">
        <v>3201</v>
      </c>
      <c r="G214">
        <v>0.24</v>
      </c>
    </row>
    <row r="215" spans="1:7" x14ac:dyDescent="0.3">
      <c r="A215" s="1" t="s">
        <v>432</v>
      </c>
      <c r="B215">
        <v>821</v>
      </c>
      <c r="C215">
        <v>826</v>
      </c>
      <c r="D215">
        <v>828</v>
      </c>
      <c r="E215">
        <v>819</v>
      </c>
      <c r="F215" s="1" t="s">
        <v>3202</v>
      </c>
      <c r="G215">
        <v>0.12</v>
      </c>
    </row>
    <row r="216" spans="1:7" x14ac:dyDescent="0.3">
      <c r="A216" s="1" t="s">
        <v>434</v>
      </c>
      <c r="B216">
        <v>820</v>
      </c>
      <c r="C216">
        <v>815</v>
      </c>
      <c r="D216">
        <v>820</v>
      </c>
      <c r="E216">
        <v>811</v>
      </c>
      <c r="F216" s="1" t="s">
        <v>3203</v>
      </c>
      <c r="G216">
        <v>0.86</v>
      </c>
    </row>
    <row r="217" spans="1:7" x14ac:dyDescent="0.3">
      <c r="A217" s="1" t="s">
        <v>436</v>
      </c>
      <c r="B217">
        <v>813</v>
      </c>
      <c r="C217">
        <v>812</v>
      </c>
      <c r="D217">
        <v>820</v>
      </c>
      <c r="E217">
        <v>807</v>
      </c>
      <c r="F217" s="1" t="s">
        <v>3204</v>
      </c>
      <c r="G217">
        <v>0.62</v>
      </c>
    </row>
    <row r="218" spans="1:7" x14ac:dyDescent="0.3">
      <c r="A218" s="1" t="s">
        <v>438</v>
      </c>
      <c r="B218">
        <v>808</v>
      </c>
      <c r="C218">
        <v>815</v>
      </c>
      <c r="D218">
        <v>818</v>
      </c>
      <c r="E218">
        <v>806</v>
      </c>
      <c r="F218" s="1" t="s">
        <v>3205</v>
      </c>
      <c r="G218">
        <v>-0.74</v>
      </c>
    </row>
    <row r="219" spans="1:7" x14ac:dyDescent="0.3">
      <c r="A219" s="1" t="s">
        <v>440</v>
      </c>
      <c r="B219">
        <v>814</v>
      </c>
      <c r="C219">
        <v>817</v>
      </c>
      <c r="D219">
        <v>822</v>
      </c>
      <c r="E219">
        <v>807</v>
      </c>
      <c r="F219" s="1" t="s">
        <v>3206</v>
      </c>
      <c r="G219">
        <v>-0.97</v>
      </c>
    </row>
    <row r="220" spans="1:7" x14ac:dyDescent="0.3">
      <c r="A220" s="1" t="s">
        <v>442</v>
      </c>
      <c r="B220">
        <v>822</v>
      </c>
      <c r="C220">
        <v>817</v>
      </c>
      <c r="D220">
        <v>831</v>
      </c>
      <c r="E220">
        <v>817</v>
      </c>
      <c r="F220" s="1" t="s">
        <v>3207</v>
      </c>
      <c r="G220">
        <v>0.61</v>
      </c>
    </row>
    <row r="221" spans="1:7" x14ac:dyDescent="0.3">
      <c r="A221" s="1" t="s">
        <v>444</v>
      </c>
      <c r="B221">
        <v>817</v>
      </c>
      <c r="C221">
        <v>802</v>
      </c>
      <c r="D221">
        <v>818</v>
      </c>
      <c r="E221">
        <v>795</v>
      </c>
      <c r="F221" s="1" t="s">
        <v>3208</v>
      </c>
      <c r="G221">
        <v>1.87</v>
      </c>
    </row>
    <row r="222" spans="1:7" x14ac:dyDescent="0.3">
      <c r="A222" s="1" t="s">
        <v>446</v>
      </c>
      <c r="B222">
        <v>802</v>
      </c>
      <c r="C222">
        <v>801</v>
      </c>
      <c r="D222">
        <v>817</v>
      </c>
      <c r="E222">
        <v>793</v>
      </c>
      <c r="F222" s="1" t="s">
        <v>3209</v>
      </c>
      <c r="G222">
        <v>1.91</v>
      </c>
    </row>
    <row r="223" spans="1:7" x14ac:dyDescent="0.3">
      <c r="A223" s="1" t="s">
        <v>448</v>
      </c>
      <c r="B223">
        <v>787</v>
      </c>
      <c r="C223">
        <v>773</v>
      </c>
      <c r="D223">
        <v>789</v>
      </c>
      <c r="E223">
        <v>772</v>
      </c>
      <c r="F223" s="1" t="s">
        <v>3210</v>
      </c>
      <c r="G223">
        <v>2.88</v>
      </c>
    </row>
    <row r="224" spans="1:7" x14ac:dyDescent="0.3">
      <c r="A224" s="1" t="s">
        <v>449</v>
      </c>
      <c r="B224">
        <v>765</v>
      </c>
      <c r="C224">
        <v>769</v>
      </c>
      <c r="D224">
        <v>771</v>
      </c>
      <c r="E224">
        <v>763</v>
      </c>
      <c r="F224" s="1" t="s">
        <v>3211</v>
      </c>
      <c r="G224">
        <v>-0.65</v>
      </c>
    </row>
    <row r="225" spans="1:7" x14ac:dyDescent="0.3">
      <c r="A225" s="1" t="s">
        <v>451</v>
      </c>
      <c r="B225">
        <v>770</v>
      </c>
      <c r="C225">
        <v>767</v>
      </c>
      <c r="D225">
        <v>772</v>
      </c>
      <c r="E225">
        <v>766</v>
      </c>
      <c r="F225" s="1" t="s">
        <v>3212</v>
      </c>
      <c r="G225">
        <v>0.39</v>
      </c>
    </row>
    <row r="226" spans="1:7" x14ac:dyDescent="0.3">
      <c r="A226" s="1" t="s">
        <v>453</v>
      </c>
      <c r="B226">
        <v>767</v>
      </c>
      <c r="C226">
        <v>776</v>
      </c>
      <c r="D226">
        <v>777</v>
      </c>
      <c r="E226">
        <v>765</v>
      </c>
      <c r="F226" s="1" t="s">
        <v>3213</v>
      </c>
      <c r="G226">
        <v>-1.29</v>
      </c>
    </row>
    <row r="227" spans="1:7" x14ac:dyDescent="0.3">
      <c r="A227" s="1" t="s">
        <v>455</v>
      </c>
      <c r="B227">
        <v>777</v>
      </c>
      <c r="C227">
        <v>779</v>
      </c>
      <c r="D227">
        <v>785</v>
      </c>
      <c r="E227">
        <v>776</v>
      </c>
      <c r="F227" s="1" t="s">
        <v>1910</v>
      </c>
      <c r="G227">
        <v>0.13</v>
      </c>
    </row>
    <row r="228" spans="1:7" x14ac:dyDescent="0.3">
      <c r="A228" s="1" t="s">
        <v>457</v>
      </c>
      <c r="B228">
        <v>776</v>
      </c>
      <c r="C228">
        <v>775</v>
      </c>
      <c r="D228">
        <v>780</v>
      </c>
      <c r="E228">
        <v>773</v>
      </c>
      <c r="F228" s="1" t="s">
        <v>3214</v>
      </c>
      <c r="G228">
        <v>0.65</v>
      </c>
    </row>
    <row r="229" spans="1:7" x14ac:dyDescent="0.3">
      <c r="A229" s="1" t="s">
        <v>459</v>
      </c>
      <c r="B229">
        <v>771</v>
      </c>
      <c r="C229">
        <v>770</v>
      </c>
      <c r="D229">
        <v>772</v>
      </c>
      <c r="E229">
        <v>765</v>
      </c>
      <c r="F229" s="1" t="s">
        <v>1603</v>
      </c>
      <c r="G229">
        <v>0.92</v>
      </c>
    </row>
    <row r="230" spans="1:7" x14ac:dyDescent="0.3">
      <c r="A230" s="1" t="s">
        <v>461</v>
      </c>
      <c r="B230">
        <v>764</v>
      </c>
      <c r="C230">
        <v>774</v>
      </c>
      <c r="D230">
        <v>785</v>
      </c>
      <c r="E230">
        <v>764</v>
      </c>
      <c r="F230" s="1" t="s">
        <v>3215</v>
      </c>
      <c r="G230">
        <v>-1.29</v>
      </c>
    </row>
    <row r="231" spans="1:7" x14ac:dyDescent="0.3">
      <c r="A231" s="1" t="s">
        <v>463</v>
      </c>
      <c r="B231">
        <v>774</v>
      </c>
      <c r="C231">
        <v>781</v>
      </c>
      <c r="D231">
        <v>782</v>
      </c>
      <c r="E231">
        <v>774</v>
      </c>
      <c r="F231" s="1" t="s">
        <v>3216</v>
      </c>
      <c r="G231">
        <v>-0.39</v>
      </c>
    </row>
    <row r="232" spans="1:7" x14ac:dyDescent="0.3">
      <c r="A232" s="1" t="s">
        <v>465</v>
      </c>
      <c r="B232">
        <v>777</v>
      </c>
      <c r="C232">
        <v>784</v>
      </c>
      <c r="D232">
        <v>793</v>
      </c>
      <c r="E232">
        <v>773</v>
      </c>
      <c r="F232" s="1" t="s">
        <v>3217</v>
      </c>
      <c r="G232">
        <v>-0.89</v>
      </c>
    </row>
    <row r="233" spans="1:7" x14ac:dyDescent="0.3">
      <c r="A233" s="1" t="s">
        <v>467</v>
      </c>
      <c r="B233">
        <v>784</v>
      </c>
      <c r="C233">
        <v>776</v>
      </c>
      <c r="D233">
        <v>784</v>
      </c>
      <c r="E233">
        <v>773</v>
      </c>
      <c r="F233" s="1" t="s">
        <v>3218</v>
      </c>
      <c r="G233">
        <v>1.29</v>
      </c>
    </row>
    <row r="234" spans="1:7" x14ac:dyDescent="0.3">
      <c r="A234" s="1" t="s">
        <v>469</v>
      </c>
      <c r="B234">
        <v>774</v>
      </c>
      <c r="C234">
        <v>775</v>
      </c>
      <c r="D234">
        <v>779</v>
      </c>
      <c r="E234">
        <v>770</v>
      </c>
      <c r="F234" s="1" t="s">
        <v>3219</v>
      </c>
      <c r="G234">
        <v>-0.26</v>
      </c>
    </row>
    <row r="235" spans="1:7" x14ac:dyDescent="0.3">
      <c r="A235" s="1" t="s">
        <v>471</v>
      </c>
      <c r="B235">
        <v>776</v>
      </c>
      <c r="C235">
        <v>772</v>
      </c>
      <c r="D235">
        <v>780</v>
      </c>
      <c r="E235">
        <v>763</v>
      </c>
      <c r="F235" s="1" t="s">
        <v>3220</v>
      </c>
      <c r="G235">
        <v>0.78</v>
      </c>
    </row>
    <row r="236" spans="1:7" x14ac:dyDescent="0.3">
      <c r="A236" s="1" t="s">
        <v>473</v>
      </c>
      <c r="B236">
        <v>770</v>
      </c>
      <c r="C236">
        <v>787</v>
      </c>
      <c r="D236">
        <v>790</v>
      </c>
      <c r="E236">
        <v>765</v>
      </c>
      <c r="F236" s="1" t="s">
        <v>3221</v>
      </c>
      <c r="G236">
        <v>-1.28</v>
      </c>
    </row>
    <row r="237" spans="1:7" x14ac:dyDescent="0.3">
      <c r="A237" s="1" t="s">
        <v>475</v>
      </c>
      <c r="B237">
        <v>780</v>
      </c>
      <c r="C237">
        <v>786</v>
      </c>
      <c r="D237">
        <v>789</v>
      </c>
      <c r="E237">
        <v>773</v>
      </c>
      <c r="F237" s="1" t="s">
        <v>3222</v>
      </c>
      <c r="G237">
        <v>-0.26</v>
      </c>
    </row>
    <row r="238" spans="1:7" x14ac:dyDescent="0.3">
      <c r="A238" s="1" t="s">
        <v>477</v>
      </c>
      <c r="B238">
        <v>782</v>
      </c>
      <c r="C238">
        <v>776</v>
      </c>
      <c r="D238">
        <v>782</v>
      </c>
      <c r="E238">
        <v>771</v>
      </c>
      <c r="F238" s="1" t="s">
        <v>3223</v>
      </c>
      <c r="G238">
        <v>0.9</v>
      </c>
    </row>
    <row r="239" spans="1:7" x14ac:dyDescent="0.3">
      <c r="A239" s="1" t="s">
        <v>479</v>
      </c>
      <c r="B239">
        <v>775</v>
      </c>
      <c r="C239">
        <v>774</v>
      </c>
      <c r="D239">
        <v>786</v>
      </c>
      <c r="E239">
        <v>771</v>
      </c>
      <c r="F239" s="1" t="s">
        <v>3224</v>
      </c>
      <c r="G239">
        <v>-0.26</v>
      </c>
    </row>
    <row r="240" spans="1:7" x14ac:dyDescent="0.3">
      <c r="A240" s="1" t="s">
        <v>481</v>
      </c>
      <c r="B240">
        <v>777</v>
      </c>
      <c r="C240">
        <v>779</v>
      </c>
      <c r="D240">
        <v>780</v>
      </c>
      <c r="E240">
        <v>773</v>
      </c>
      <c r="F240" s="1" t="s">
        <v>3182</v>
      </c>
      <c r="G240">
        <v>0.13</v>
      </c>
    </row>
    <row r="241" spans="1:7" x14ac:dyDescent="0.3">
      <c r="A241" s="1" t="s">
        <v>483</v>
      </c>
      <c r="B241">
        <v>776</v>
      </c>
      <c r="C241">
        <v>773</v>
      </c>
      <c r="D241">
        <v>781</v>
      </c>
      <c r="E241">
        <v>773</v>
      </c>
      <c r="F241" s="1" t="s">
        <v>3225</v>
      </c>
      <c r="G241">
        <v>1.04</v>
      </c>
    </row>
    <row r="242" spans="1:7" x14ac:dyDescent="0.3">
      <c r="A242" s="1" t="s">
        <v>485</v>
      </c>
      <c r="B242">
        <v>768</v>
      </c>
      <c r="C242">
        <v>763</v>
      </c>
      <c r="D242">
        <v>769</v>
      </c>
      <c r="E242">
        <v>760</v>
      </c>
      <c r="F242" s="1" t="s">
        <v>3226</v>
      </c>
      <c r="G242">
        <v>1.86</v>
      </c>
    </row>
    <row r="243" spans="1:7" x14ac:dyDescent="0.3">
      <c r="A243" s="1" t="s">
        <v>486</v>
      </c>
      <c r="B243">
        <v>754</v>
      </c>
      <c r="C243">
        <v>755</v>
      </c>
      <c r="D243">
        <v>762</v>
      </c>
      <c r="E243">
        <v>743</v>
      </c>
      <c r="F243" s="1" t="s">
        <v>3227</v>
      </c>
      <c r="G243">
        <v>-1.31</v>
      </c>
    </row>
    <row r="244" spans="1:7" x14ac:dyDescent="0.3">
      <c r="A244" s="1" t="s">
        <v>488</v>
      </c>
      <c r="B244">
        <v>764</v>
      </c>
      <c r="C244">
        <v>750</v>
      </c>
      <c r="D244">
        <v>765</v>
      </c>
      <c r="E244">
        <v>747</v>
      </c>
      <c r="F244" s="1" t="s">
        <v>3228</v>
      </c>
      <c r="G244">
        <v>1.87</v>
      </c>
    </row>
    <row r="245" spans="1:7" x14ac:dyDescent="0.3">
      <c r="A245" s="1" t="s">
        <v>490</v>
      </c>
      <c r="B245">
        <v>750</v>
      </c>
      <c r="C245">
        <v>738</v>
      </c>
      <c r="D245">
        <v>750</v>
      </c>
      <c r="E245">
        <v>738</v>
      </c>
      <c r="F245" s="1" t="s">
        <v>521</v>
      </c>
      <c r="G245">
        <v>2.04</v>
      </c>
    </row>
    <row r="246" spans="1:7" x14ac:dyDescent="0.3">
      <c r="A246" s="1" t="s">
        <v>492</v>
      </c>
      <c r="B246">
        <v>735</v>
      </c>
      <c r="C246">
        <v>729</v>
      </c>
      <c r="D246">
        <v>741</v>
      </c>
      <c r="E246">
        <v>727</v>
      </c>
      <c r="F246" s="1" t="s">
        <v>3229</v>
      </c>
      <c r="G246">
        <v>0.14000000000000001</v>
      </c>
    </row>
    <row r="247" spans="1:7" x14ac:dyDescent="0.3">
      <c r="A247" s="1" t="s">
        <v>494</v>
      </c>
      <c r="B247">
        <v>734</v>
      </c>
      <c r="C247">
        <v>733</v>
      </c>
      <c r="D247">
        <v>738</v>
      </c>
      <c r="E247">
        <v>729</v>
      </c>
      <c r="F247" s="1" t="s">
        <v>3230</v>
      </c>
      <c r="G247">
        <v>0</v>
      </c>
    </row>
    <row r="248" spans="1:7" x14ac:dyDescent="0.3">
      <c r="A248" s="1" t="s">
        <v>496</v>
      </c>
      <c r="B248">
        <v>734</v>
      </c>
      <c r="C248">
        <v>723</v>
      </c>
      <c r="D248">
        <v>734</v>
      </c>
      <c r="E248">
        <v>722</v>
      </c>
      <c r="F248" s="1" t="s">
        <v>3231</v>
      </c>
      <c r="G248">
        <v>2.66</v>
      </c>
    </row>
    <row r="249" spans="1:7" x14ac:dyDescent="0.3">
      <c r="A249" s="1" t="s">
        <v>498</v>
      </c>
      <c r="B249">
        <v>715</v>
      </c>
      <c r="C249">
        <v>706</v>
      </c>
      <c r="D249">
        <v>719</v>
      </c>
      <c r="E249">
        <v>703</v>
      </c>
      <c r="F249" s="1" t="s">
        <v>3232</v>
      </c>
      <c r="G249">
        <v>1.42</v>
      </c>
    </row>
    <row r="250" spans="1:7" x14ac:dyDescent="0.3">
      <c r="A250" s="1" t="s">
        <v>500</v>
      </c>
      <c r="B250">
        <v>705</v>
      </c>
      <c r="C250">
        <v>706</v>
      </c>
      <c r="D250">
        <v>711</v>
      </c>
      <c r="E250">
        <v>704</v>
      </c>
      <c r="F250" s="1" t="s">
        <v>3233</v>
      </c>
      <c r="G250">
        <v>-0.42</v>
      </c>
    </row>
    <row r="251" spans="1:7" x14ac:dyDescent="0.3">
      <c r="A251" s="1" t="s">
        <v>502</v>
      </c>
      <c r="B251">
        <v>708</v>
      </c>
      <c r="C251">
        <v>705</v>
      </c>
      <c r="D251">
        <v>710</v>
      </c>
      <c r="E251">
        <v>701</v>
      </c>
      <c r="F251" s="1" t="s">
        <v>3234</v>
      </c>
      <c r="G251">
        <v>1.87</v>
      </c>
    </row>
    <row r="252" spans="1:7" x14ac:dyDescent="0.3">
      <c r="A252" s="1" t="s">
        <v>504</v>
      </c>
      <c r="B252">
        <v>695</v>
      </c>
      <c r="C252">
        <v>692</v>
      </c>
      <c r="D252">
        <v>696</v>
      </c>
      <c r="E252">
        <v>685</v>
      </c>
      <c r="F252" s="1" t="s">
        <v>3235</v>
      </c>
      <c r="G252">
        <v>0.57999999999999996</v>
      </c>
    </row>
    <row r="253" spans="1:7" x14ac:dyDescent="0.3">
      <c r="A253" s="1" t="s">
        <v>506</v>
      </c>
      <c r="B253">
        <v>691</v>
      </c>
      <c r="C253">
        <v>697</v>
      </c>
      <c r="D253">
        <v>704</v>
      </c>
      <c r="E253">
        <v>691</v>
      </c>
      <c r="F253" s="1" t="s">
        <v>3236</v>
      </c>
      <c r="G253">
        <v>-0.28999999999999998</v>
      </c>
    </row>
    <row r="254" spans="1:7" x14ac:dyDescent="0.3">
      <c r="A254" s="1" t="s">
        <v>508</v>
      </c>
      <c r="B254">
        <v>693</v>
      </c>
      <c r="C254">
        <v>700</v>
      </c>
      <c r="D254">
        <v>706</v>
      </c>
      <c r="E254">
        <v>693</v>
      </c>
      <c r="F254" s="1" t="s">
        <v>2057</v>
      </c>
      <c r="G254">
        <v>-2.39</v>
      </c>
    </row>
    <row r="255" spans="1:7" x14ac:dyDescent="0.3">
      <c r="A255" s="1" t="s">
        <v>510</v>
      </c>
      <c r="B255">
        <v>710</v>
      </c>
      <c r="C255">
        <v>717</v>
      </c>
      <c r="D255">
        <v>718</v>
      </c>
      <c r="E255">
        <v>710</v>
      </c>
      <c r="F255" s="1" t="s">
        <v>3237</v>
      </c>
      <c r="G255">
        <v>-0.42</v>
      </c>
    </row>
    <row r="256" spans="1:7" x14ac:dyDescent="0.3">
      <c r="A256" s="1" t="s">
        <v>512</v>
      </c>
      <c r="B256">
        <v>713</v>
      </c>
      <c r="C256">
        <v>719</v>
      </c>
      <c r="D256">
        <v>722</v>
      </c>
      <c r="E256">
        <v>712</v>
      </c>
      <c r="F256" s="1" t="s">
        <v>3238</v>
      </c>
      <c r="G256">
        <v>-0.97</v>
      </c>
    </row>
    <row r="257" spans="1:7" x14ac:dyDescent="0.3">
      <c r="A257" s="1" t="s">
        <v>514</v>
      </c>
      <c r="B257">
        <v>720</v>
      </c>
      <c r="C257">
        <v>726</v>
      </c>
      <c r="D257">
        <v>735</v>
      </c>
      <c r="E257">
        <v>717</v>
      </c>
      <c r="F257" s="1" t="s">
        <v>3239</v>
      </c>
      <c r="G257">
        <v>0</v>
      </c>
    </row>
    <row r="258" spans="1:7" x14ac:dyDescent="0.3">
      <c r="A258" s="1" t="s">
        <v>516</v>
      </c>
      <c r="B258">
        <v>720</v>
      </c>
      <c r="C258">
        <v>717</v>
      </c>
      <c r="D258">
        <v>721</v>
      </c>
      <c r="E258">
        <v>708</v>
      </c>
      <c r="F258" s="1" t="s">
        <v>3240</v>
      </c>
      <c r="G258">
        <v>1.98</v>
      </c>
    </row>
    <row r="259" spans="1:7" x14ac:dyDescent="0.3">
      <c r="A259" s="1" t="s">
        <v>518</v>
      </c>
      <c r="B259">
        <v>706</v>
      </c>
      <c r="C259">
        <v>709</v>
      </c>
      <c r="D259">
        <v>715</v>
      </c>
      <c r="E259">
        <v>705</v>
      </c>
      <c r="F259" s="1" t="s">
        <v>3241</v>
      </c>
      <c r="G259">
        <v>-0.14000000000000001</v>
      </c>
    </row>
    <row r="260" spans="1:7" x14ac:dyDescent="0.3">
      <c r="A260" s="1" t="s">
        <v>520</v>
      </c>
      <c r="B260">
        <v>707</v>
      </c>
      <c r="C260">
        <v>725</v>
      </c>
      <c r="D260">
        <v>727</v>
      </c>
      <c r="E260">
        <v>705</v>
      </c>
      <c r="F260" s="1" t="s">
        <v>3242</v>
      </c>
      <c r="G260">
        <v>-3.15</v>
      </c>
    </row>
    <row r="261" spans="1:7" x14ac:dyDescent="0.3">
      <c r="A261" s="1" t="s">
        <v>522</v>
      </c>
      <c r="B261">
        <v>730</v>
      </c>
      <c r="C261">
        <v>725</v>
      </c>
      <c r="D261">
        <v>731</v>
      </c>
      <c r="E261">
        <v>713</v>
      </c>
      <c r="F261" s="1" t="s">
        <v>3243</v>
      </c>
      <c r="G261">
        <v>5.8</v>
      </c>
    </row>
    <row r="262" spans="1:7" x14ac:dyDescent="0.3">
      <c r="A262" s="1" t="s">
        <v>524</v>
      </c>
      <c r="B262">
        <v>690</v>
      </c>
      <c r="C262">
        <v>676</v>
      </c>
      <c r="D262">
        <v>693</v>
      </c>
      <c r="E262">
        <v>660</v>
      </c>
      <c r="F262" s="1" t="s">
        <v>3244</v>
      </c>
      <c r="G262">
        <v>1.77</v>
      </c>
    </row>
    <row r="263" spans="1:7" x14ac:dyDescent="0.3">
      <c r="A263" s="1" t="s">
        <v>526</v>
      </c>
      <c r="B263">
        <v>678</v>
      </c>
      <c r="C263">
        <v>648</v>
      </c>
      <c r="D263">
        <v>678</v>
      </c>
      <c r="E263">
        <v>647</v>
      </c>
      <c r="F263" s="1" t="s">
        <v>3245</v>
      </c>
      <c r="G263">
        <v>0.44</v>
      </c>
    </row>
    <row r="264" spans="1:7" x14ac:dyDescent="0.3">
      <c r="A264" s="1" t="s">
        <v>528</v>
      </c>
      <c r="B264">
        <v>675</v>
      </c>
      <c r="C264">
        <v>684</v>
      </c>
      <c r="D264">
        <v>686</v>
      </c>
      <c r="E264">
        <v>669</v>
      </c>
      <c r="F264" s="1" t="s">
        <v>3246</v>
      </c>
      <c r="G264">
        <v>2.27</v>
      </c>
    </row>
    <row r="265" spans="1:7" x14ac:dyDescent="0.3">
      <c r="A265" s="1" t="s">
        <v>530</v>
      </c>
      <c r="B265">
        <v>660</v>
      </c>
      <c r="C265">
        <v>705</v>
      </c>
      <c r="D265">
        <v>705</v>
      </c>
      <c r="E265">
        <v>657</v>
      </c>
      <c r="F265" s="1" t="s">
        <v>3247</v>
      </c>
      <c r="G265">
        <v>-8.2100000000000009</v>
      </c>
    </row>
    <row r="266" spans="1:7" x14ac:dyDescent="0.3">
      <c r="A266" s="1" t="s">
        <v>532</v>
      </c>
      <c r="B266">
        <v>719</v>
      </c>
      <c r="C266">
        <v>733</v>
      </c>
      <c r="D266">
        <v>737</v>
      </c>
      <c r="E266">
        <v>719</v>
      </c>
      <c r="F266" s="1" t="s">
        <v>3248</v>
      </c>
      <c r="G266">
        <v>-1.37</v>
      </c>
    </row>
    <row r="267" spans="1:7" x14ac:dyDescent="0.3">
      <c r="A267" s="1" t="s">
        <v>534</v>
      </c>
      <c r="B267">
        <v>729</v>
      </c>
      <c r="C267">
        <v>749</v>
      </c>
      <c r="D267">
        <v>751</v>
      </c>
      <c r="E267">
        <v>713</v>
      </c>
      <c r="F267" s="1" t="s">
        <v>3249</v>
      </c>
      <c r="G267">
        <v>-2.41</v>
      </c>
    </row>
    <row r="268" spans="1:7" x14ac:dyDescent="0.3">
      <c r="A268" s="1" t="s">
        <v>536</v>
      </c>
      <c r="B268">
        <v>747</v>
      </c>
      <c r="C268">
        <v>776</v>
      </c>
      <c r="D268">
        <v>784</v>
      </c>
      <c r="E268">
        <v>744</v>
      </c>
      <c r="F268" s="1" t="s">
        <v>1902</v>
      </c>
      <c r="G268">
        <v>-3.49</v>
      </c>
    </row>
    <row r="269" spans="1:7" x14ac:dyDescent="0.3">
      <c r="A269" s="1" t="s">
        <v>538</v>
      </c>
      <c r="B269">
        <v>774</v>
      </c>
      <c r="C269">
        <v>766</v>
      </c>
      <c r="D269">
        <v>784</v>
      </c>
      <c r="E269">
        <v>754</v>
      </c>
      <c r="F269" s="1" t="s">
        <v>3250</v>
      </c>
      <c r="G269">
        <v>0.26</v>
      </c>
    </row>
    <row r="270" spans="1:7" x14ac:dyDescent="0.3">
      <c r="A270" s="1" t="s">
        <v>540</v>
      </c>
      <c r="B270">
        <v>772</v>
      </c>
      <c r="C270">
        <v>782</v>
      </c>
      <c r="D270">
        <v>807</v>
      </c>
      <c r="E270">
        <v>772</v>
      </c>
      <c r="F270" s="1" t="s">
        <v>3251</v>
      </c>
      <c r="G270">
        <v>-1.78</v>
      </c>
    </row>
    <row r="271" spans="1:7" x14ac:dyDescent="0.3">
      <c r="A271" s="1" t="s">
        <v>542</v>
      </c>
      <c r="B271">
        <v>786</v>
      </c>
      <c r="C271">
        <v>780</v>
      </c>
      <c r="D271">
        <v>793</v>
      </c>
      <c r="E271">
        <v>778</v>
      </c>
      <c r="F271" s="1" t="s">
        <v>3252</v>
      </c>
      <c r="G271">
        <v>1.42</v>
      </c>
    </row>
    <row r="272" spans="1:7" x14ac:dyDescent="0.3">
      <c r="A272" s="1" t="s">
        <v>544</v>
      </c>
      <c r="B272">
        <v>775</v>
      </c>
      <c r="C272">
        <v>792</v>
      </c>
      <c r="D272">
        <v>801</v>
      </c>
      <c r="E272">
        <v>767</v>
      </c>
      <c r="F272" s="1" t="s">
        <v>3253</v>
      </c>
      <c r="G272">
        <v>-1.65</v>
      </c>
    </row>
    <row r="273" spans="1:7" x14ac:dyDescent="0.3">
      <c r="A273" s="1" t="s">
        <v>546</v>
      </c>
      <c r="B273">
        <v>788</v>
      </c>
      <c r="C273">
        <v>795</v>
      </c>
      <c r="D273">
        <v>806</v>
      </c>
      <c r="E273">
        <v>785</v>
      </c>
      <c r="F273" s="1" t="s">
        <v>3254</v>
      </c>
      <c r="G273">
        <v>-1.38</v>
      </c>
    </row>
    <row r="274" spans="1:7" x14ac:dyDescent="0.3">
      <c r="A274" s="1" t="s">
        <v>548</v>
      </c>
      <c r="B274">
        <v>799</v>
      </c>
      <c r="C274">
        <v>817</v>
      </c>
      <c r="D274">
        <v>817</v>
      </c>
      <c r="E274">
        <v>785</v>
      </c>
      <c r="F274" s="1" t="s">
        <v>3255</v>
      </c>
      <c r="G274">
        <v>-1.6</v>
      </c>
    </row>
    <row r="275" spans="1:7" x14ac:dyDescent="0.3">
      <c r="A275" s="1" t="s">
        <v>550</v>
      </c>
      <c r="B275">
        <v>812</v>
      </c>
      <c r="C275">
        <v>831</v>
      </c>
      <c r="D275">
        <v>835</v>
      </c>
      <c r="E275">
        <v>810</v>
      </c>
      <c r="F275" s="1" t="s">
        <v>3256</v>
      </c>
      <c r="G275">
        <v>-1.81</v>
      </c>
    </row>
    <row r="276" spans="1:7" x14ac:dyDescent="0.3">
      <c r="A276" s="1" t="s">
        <v>552</v>
      </c>
      <c r="B276">
        <v>827</v>
      </c>
      <c r="C276">
        <v>769</v>
      </c>
      <c r="D276">
        <v>829</v>
      </c>
      <c r="E276">
        <v>769</v>
      </c>
      <c r="F276" s="1" t="s">
        <v>3257</v>
      </c>
      <c r="G276">
        <v>8.25</v>
      </c>
    </row>
    <row r="277" spans="1:7" x14ac:dyDescent="0.3">
      <c r="A277" s="1" t="s">
        <v>554</v>
      </c>
      <c r="B277">
        <v>764</v>
      </c>
      <c r="C277">
        <v>774</v>
      </c>
      <c r="D277">
        <v>788</v>
      </c>
      <c r="E277">
        <v>764</v>
      </c>
      <c r="F277" s="1" t="s">
        <v>3258</v>
      </c>
      <c r="G277">
        <v>-0.78</v>
      </c>
    </row>
    <row r="278" spans="1:7" x14ac:dyDescent="0.3">
      <c r="A278" s="1" t="s">
        <v>556</v>
      </c>
      <c r="B278">
        <v>770</v>
      </c>
      <c r="C278">
        <v>758</v>
      </c>
      <c r="D278">
        <v>770</v>
      </c>
      <c r="E278">
        <v>754</v>
      </c>
      <c r="F278" s="1" t="s">
        <v>3259</v>
      </c>
      <c r="G278">
        <v>1.18</v>
      </c>
    </row>
    <row r="279" spans="1:7" x14ac:dyDescent="0.3">
      <c r="A279" s="1" t="s">
        <v>558</v>
      </c>
      <c r="B279">
        <v>761</v>
      </c>
      <c r="C279">
        <v>753</v>
      </c>
      <c r="D279">
        <v>765</v>
      </c>
      <c r="E279">
        <v>748</v>
      </c>
      <c r="F279" s="1" t="s">
        <v>3260</v>
      </c>
      <c r="G279">
        <v>3.4</v>
      </c>
    </row>
    <row r="280" spans="1:7" x14ac:dyDescent="0.3">
      <c r="A280" s="1" t="s">
        <v>560</v>
      </c>
      <c r="B280">
        <v>736</v>
      </c>
      <c r="C280">
        <v>738</v>
      </c>
      <c r="D280">
        <v>746</v>
      </c>
      <c r="E280">
        <v>734</v>
      </c>
      <c r="F280" s="1" t="s">
        <v>3261</v>
      </c>
      <c r="G280">
        <v>0</v>
      </c>
    </row>
    <row r="281" spans="1:7" x14ac:dyDescent="0.3">
      <c r="A281" s="1" t="s">
        <v>562</v>
      </c>
      <c r="B281">
        <v>736</v>
      </c>
      <c r="C281">
        <v>746</v>
      </c>
      <c r="D281">
        <v>750</v>
      </c>
      <c r="E281">
        <v>729</v>
      </c>
      <c r="F281" s="1" t="s">
        <v>3262</v>
      </c>
      <c r="G281">
        <v>-0.41</v>
      </c>
    </row>
    <row r="282" spans="1:7" x14ac:dyDescent="0.3">
      <c r="A282" s="1" t="s">
        <v>564</v>
      </c>
      <c r="B282">
        <v>739</v>
      </c>
      <c r="C282">
        <v>760</v>
      </c>
      <c r="D282">
        <v>760</v>
      </c>
      <c r="E282">
        <v>735</v>
      </c>
      <c r="F282" s="1" t="s">
        <v>74</v>
      </c>
      <c r="G282">
        <v>-3.02</v>
      </c>
    </row>
    <row r="283" spans="1:7" x14ac:dyDescent="0.3">
      <c r="A283" s="1" t="s">
        <v>566</v>
      </c>
      <c r="B283">
        <v>762</v>
      </c>
      <c r="C283">
        <v>747</v>
      </c>
      <c r="D283">
        <v>762</v>
      </c>
      <c r="E283">
        <v>734</v>
      </c>
      <c r="F283" s="1" t="s">
        <v>2226</v>
      </c>
      <c r="G283">
        <v>1.87</v>
      </c>
    </row>
    <row r="284" spans="1:7" x14ac:dyDescent="0.3">
      <c r="A284" s="1" t="s">
        <v>568</v>
      </c>
      <c r="B284">
        <v>748</v>
      </c>
      <c r="C284">
        <v>750</v>
      </c>
      <c r="D284">
        <v>753</v>
      </c>
      <c r="E284">
        <v>737</v>
      </c>
      <c r="F284" s="1" t="s">
        <v>3263</v>
      </c>
      <c r="G284">
        <v>-0.27</v>
      </c>
    </row>
    <row r="285" spans="1:7" x14ac:dyDescent="0.3">
      <c r="A285" s="1" t="s">
        <v>570</v>
      </c>
      <c r="B285">
        <v>750</v>
      </c>
      <c r="C285">
        <v>759</v>
      </c>
      <c r="D285">
        <v>760</v>
      </c>
      <c r="E285">
        <v>747</v>
      </c>
      <c r="F285" s="1" t="s">
        <v>3148</v>
      </c>
      <c r="G285">
        <v>-2.09</v>
      </c>
    </row>
    <row r="286" spans="1:7" x14ac:dyDescent="0.3">
      <c r="A286" s="1" t="s">
        <v>572</v>
      </c>
      <c r="B286">
        <v>766</v>
      </c>
      <c r="C286">
        <v>759</v>
      </c>
      <c r="D286">
        <v>767</v>
      </c>
      <c r="E286">
        <v>755</v>
      </c>
      <c r="F286" s="1" t="s">
        <v>3264</v>
      </c>
      <c r="G286">
        <v>1.06</v>
      </c>
    </row>
    <row r="287" spans="1:7" x14ac:dyDescent="0.3">
      <c r="A287" s="1" t="s">
        <v>574</v>
      </c>
      <c r="B287">
        <v>758</v>
      </c>
      <c r="C287">
        <v>743</v>
      </c>
      <c r="D287">
        <v>758</v>
      </c>
      <c r="E287">
        <v>741</v>
      </c>
      <c r="F287" s="1" t="s">
        <v>3265</v>
      </c>
      <c r="G287">
        <v>2.4300000000000002</v>
      </c>
    </row>
    <row r="288" spans="1:7" x14ac:dyDescent="0.3">
      <c r="A288" s="1" t="s">
        <v>576</v>
      </c>
      <c r="B288">
        <v>740</v>
      </c>
      <c r="C288">
        <v>736</v>
      </c>
      <c r="D288">
        <v>748</v>
      </c>
      <c r="E288">
        <v>733</v>
      </c>
      <c r="F288" s="1" t="s">
        <v>3266</v>
      </c>
      <c r="G288">
        <v>0.95</v>
      </c>
    </row>
    <row r="289" spans="1:7" x14ac:dyDescent="0.3">
      <c r="A289" s="1" t="s">
        <v>578</v>
      </c>
      <c r="B289">
        <v>733</v>
      </c>
      <c r="C289">
        <v>733</v>
      </c>
      <c r="D289">
        <v>741</v>
      </c>
      <c r="E289">
        <v>729</v>
      </c>
      <c r="F289" s="1" t="s">
        <v>3267</v>
      </c>
      <c r="G289">
        <v>0</v>
      </c>
    </row>
    <row r="290" spans="1:7" x14ac:dyDescent="0.3">
      <c r="A290" s="1" t="s">
        <v>580</v>
      </c>
      <c r="B290">
        <v>733</v>
      </c>
      <c r="C290">
        <v>722</v>
      </c>
      <c r="D290">
        <v>739</v>
      </c>
      <c r="E290">
        <v>720</v>
      </c>
      <c r="F290" s="1" t="s">
        <v>3268</v>
      </c>
      <c r="G290">
        <v>2.66</v>
      </c>
    </row>
    <row r="291" spans="1:7" x14ac:dyDescent="0.3">
      <c r="A291" s="1" t="s">
        <v>582</v>
      </c>
      <c r="B291">
        <v>714</v>
      </c>
      <c r="C291">
        <v>725</v>
      </c>
      <c r="D291">
        <v>726</v>
      </c>
      <c r="E291">
        <v>708</v>
      </c>
      <c r="F291" s="1" t="s">
        <v>3269</v>
      </c>
      <c r="G291">
        <v>-2.06</v>
      </c>
    </row>
    <row r="292" spans="1:7" x14ac:dyDescent="0.3">
      <c r="A292" s="1" t="s">
        <v>584</v>
      </c>
      <c r="B292">
        <v>729</v>
      </c>
      <c r="C292">
        <v>736</v>
      </c>
      <c r="D292">
        <v>737</v>
      </c>
      <c r="E292">
        <v>723</v>
      </c>
      <c r="F292" s="1" t="s">
        <v>3270</v>
      </c>
      <c r="G292">
        <v>-0.27</v>
      </c>
    </row>
    <row r="293" spans="1:7" x14ac:dyDescent="0.3">
      <c r="A293" s="1" t="s">
        <v>586</v>
      </c>
      <c r="B293">
        <v>731</v>
      </c>
      <c r="C293">
        <v>735</v>
      </c>
      <c r="D293">
        <v>740</v>
      </c>
      <c r="E293">
        <v>727</v>
      </c>
      <c r="F293" s="1" t="s">
        <v>3271</v>
      </c>
      <c r="G293">
        <v>0.55000000000000004</v>
      </c>
    </row>
    <row r="294" spans="1:7" x14ac:dyDescent="0.3">
      <c r="A294" s="1" t="s">
        <v>588</v>
      </c>
      <c r="B294">
        <v>727</v>
      </c>
      <c r="C294">
        <v>715</v>
      </c>
      <c r="D294">
        <v>734</v>
      </c>
      <c r="E294">
        <v>711</v>
      </c>
      <c r="F294" s="1" t="s">
        <v>3272</v>
      </c>
      <c r="G294">
        <v>1.39</v>
      </c>
    </row>
    <row r="295" spans="1:7" x14ac:dyDescent="0.3">
      <c r="A295" s="1" t="s">
        <v>590</v>
      </c>
      <c r="B295">
        <v>717</v>
      </c>
      <c r="C295">
        <v>693</v>
      </c>
      <c r="D295">
        <v>721</v>
      </c>
      <c r="E295">
        <v>691</v>
      </c>
      <c r="F295" s="1" t="s">
        <v>3273</v>
      </c>
      <c r="G295">
        <v>3.31</v>
      </c>
    </row>
    <row r="296" spans="1:7" x14ac:dyDescent="0.3">
      <c r="A296" s="1" t="s">
        <v>592</v>
      </c>
      <c r="B296">
        <v>694</v>
      </c>
      <c r="C296">
        <v>689</v>
      </c>
      <c r="D296">
        <v>696</v>
      </c>
      <c r="E296">
        <v>681</v>
      </c>
      <c r="F296" s="1" t="s">
        <v>3274</v>
      </c>
      <c r="G296">
        <v>0.43</v>
      </c>
    </row>
    <row r="297" spans="1:7" x14ac:dyDescent="0.3">
      <c r="A297" s="1" t="s">
        <v>594</v>
      </c>
      <c r="B297">
        <v>691</v>
      </c>
      <c r="C297">
        <v>687</v>
      </c>
      <c r="D297">
        <v>691</v>
      </c>
      <c r="E297">
        <v>675</v>
      </c>
      <c r="F297" s="1" t="s">
        <v>3275</v>
      </c>
      <c r="G297">
        <v>1.02</v>
      </c>
    </row>
    <row r="298" spans="1:7" x14ac:dyDescent="0.3">
      <c r="A298" s="1" t="s">
        <v>596</v>
      </c>
      <c r="B298">
        <v>684</v>
      </c>
      <c r="C298">
        <v>695</v>
      </c>
      <c r="D298">
        <v>699</v>
      </c>
      <c r="E298">
        <v>680</v>
      </c>
      <c r="F298" s="1" t="s">
        <v>3276</v>
      </c>
      <c r="G298">
        <v>-1.1599999999999999</v>
      </c>
    </row>
    <row r="299" spans="1:7" x14ac:dyDescent="0.3">
      <c r="A299" s="1" t="s">
        <v>598</v>
      </c>
      <c r="B299">
        <v>692</v>
      </c>
      <c r="C299">
        <v>677</v>
      </c>
      <c r="D299">
        <v>698</v>
      </c>
      <c r="E299">
        <v>677</v>
      </c>
      <c r="F299" s="1" t="s">
        <v>3277</v>
      </c>
      <c r="G299">
        <v>-0.43</v>
      </c>
    </row>
    <row r="300" spans="1:7" x14ac:dyDescent="0.3">
      <c r="A300" s="1" t="s">
        <v>600</v>
      </c>
      <c r="B300">
        <v>695</v>
      </c>
      <c r="C300">
        <v>677</v>
      </c>
      <c r="D300">
        <v>699</v>
      </c>
      <c r="E300">
        <v>672</v>
      </c>
      <c r="F300" s="1" t="s">
        <v>417</v>
      </c>
      <c r="G300">
        <v>2.96</v>
      </c>
    </row>
    <row r="301" spans="1:7" x14ac:dyDescent="0.3">
      <c r="A301" s="1" t="s">
        <v>602</v>
      </c>
      <c r="B301">
        <v>675</v>
      </c>
      <c r="C301">
        <v>683</v>
      </c>
      <c r="D301">
        <v>690</v>
      </c>
      <c r="E301">
        <v>665</v>
      </c>
      <c r="F301" s="1" t="s">
        <v>3278</v>
      </c>
      <c r="G301">
        <v>-1.17</v>
      </c>
    </row>
    <row r="302" spans="1:7" x14ac:dyDescent="0.3">
      <c r="A302" s="1" t="s">
        <v>604</v>
      </c>
      <c r="B302">
        <v>683</v>
      </c>
      <c r="C302">
        <v>684</v>
      </c>
      <c r="D302">
        <v>687</v>
      </c>
      <c r="E302">
        <v>676</v>
      </c>
      <c r="F302" s="1" t="s">
        <v>3279</v>
      </c>
      <c r="G302">
        <v>0</v>
      </c>
    </row>
    <row r="303" spans="1:7" x14ac:dyDescent="0.3">
      <c r="A303" s="1" t="s">
        <v>606</v>
      </c>
      <c r="B303">
        <v>683</v>
      </c>
      <c r="C303">
        <v>677</v>
      </c>
      <c r="D303">
        <v>695</v>
      </c>
      <c r="E303">
        <v>673</v>
      </c>
      <c r="F303" s="1" t="s">
        <v>3280</v>
      </c>
      <c r="G303">
        <v>0.44</v>
      </c>
    </row>
    <row r="304" spans="1:7" x14ac:dyDescent="0.3">
      <c r="A304" s="1" t="s">
        <v>608</v>
      </c>
      <c r="B304">
        <v>680</v>
      </c>
      <c r="C304">
        <v>702</v>
      </c>
      <c r="D304">
        <v>704</v>
      </c>
      <c r="E304">
        <v>677</v>
      </c>
      <c r="F304" s="1" t="s">
        <v>1345</v>
      </c>
      <c r="G304">
        <v>-1.88</v>
      </c>
    </row>
    <row r="305" spans="1:7" x14ac:dyDescent="0.3">
      <c r="A305" s="1" t="s">
        <v>610</v>
      </c>
      <c r="B305">
        <v>693</v>
      </c>
      <c r="C305">
        <v>724</v>
      </c>
      <c r="D305">
        <v>727</v>
      </c>
      <c r="E305">
        <v>693</v>
      </c>
      <c r="F305" s="1" t="s">
        <v>3281</v>
      </c>
      <c r="G305">
        <v>-3.48</v>
      </c>
    </row>
    <row r="306" spans="1:7" x14ac:dyDescent="0.3">
      <c r="A306" s="1" t="s">
        <v>612</v>
      </c>
      <c r="B306">
        <v>718</v>
      </c>
      <c r="C306">
        <v>749</v>
      </c>
      <c r="D306">
        <v>751</v>
      </c>
      <c r="E306">
        <v>715</v>
      </c>
      <c r="F306" s="1" t="s">
        <v>3282</v>
      </c>
      <c r="G306">
        <v>-5.53</v>
      </c>
    </row>
    <row r="307" spans="1:7" x14ac:dyDescent="0.3">
      <c r="A307" s="1" t="s">
        <v>614</v>
      </c>
      <c r="B307">
        <v>760</v>
      </c>
      <c r="C307">
        <v>751</v>
      </c>
      <c r="D307">
        <v>770</v>
      </c>
      <c r="E307">
        <v>750</v>
      </c>
      <c r="F307" s="1" t="s">
        <v>3283</v>
      </c>
      <c r="G307">
        <v>0.93</v>
      </c>
    </row>
    <row r="308" spans="1:7" x14ac:dyDescent="0.3">
      <c r="A308" s="1" t="s">
        <v>616</v>
      </c>
      <c r="B308">
        <v>753</v>
      </c>
      <c r="C308">
        <v>747</v>
      </c>
      <c r="D308">
        <v>754</v>
      </c>
      <c r="E308">
        <v>739</v>
      </c>
      <c r="F308" s="1" t="s">
        <v>3284</v>
      </c>
      <c r="G308">
        <v>2.31</v>
      </c>
    </row>
    <row r="309" spans="1:7" x14ac:dyDescent="0.3">
      <c r="A309" s="1" t="s">
        <v>618</v>
      </c>
      <c r="B309">
        <v>736</v>
      </c>
      <c r="C309">
        <v>749</v>
      </c>
      <c r="D309">
        <v>753</v>
      </c>
      <c r="E309">
        <v>732</v>
      </c>
      <c r="F309" s="1" t="s">
        <v>1383</v>
      </c>
      <c r="G309">
        <v>-0.81</v>
      </c>
    </row>
    <row r="310" spans="1:7" x14ac:dyDescent="0.3">
      <c r="A310" s="1" t="s">
        <v>620</v>
      </c>
      <c r="B310">
        <v>742</v>
      </c>
      <c r="C310">
        <v>730</v>
      </c>
      <c r="D310">
        <v>752</v>
      </c>
      <c r="E310">
        <v>729</v>
      </c>
      <c r="F310" s="1" t="s">
        <v>3285</v>
      </c>
      <c r="G310">
        <v>2.2000000000000002</v>
      </c>
    </row>
    <row r="311" spans="1:7" x14ac:dyDescent="0.3">
      <c r="A311" s="1" t="s">
        <v>622</v>
      </c>
      <c r="B311">
        <v>726</v>
      </c>
      <c r="C311">
        <v>725</v>
      </c>
      <c r="D311">
        <v>734</v>
      </c>
      <c r="E311">
        <v>720</v>
      </c>
      <c r="F311" s="1" t="s">
        <v>3286</v>
      </c>
      <c r="G311">
        <v>-0.14000000000000001</v>
      </c>
    </row>
    <row r="312" spans="1:7" x14ac:dyDescent="0.3">
      <c r="A312" s="1" t="s">
        <v>624</v>
      </c>
      <c r="B312">
        <v>727</v>
      </c>
      <c r="C312">
        <v>741</v>
      </c>
      <c r="D312">
        <v>742</v>
      </c>
      <c r="E312">
        <v>724</v>
      </c>
      <c r="F312" s="1" t="s">
        <v>3287</v>
      </c>
      <c r="G312">
        <v>-2.5499999999999998</v>
      </c>
    </row>
    <row r="313" spans="1:7" x14ac:dyDescent="0.3">
      <c r="A313" s="1" t="s">
        <v>626</v>
      </c>
      <c r="B313">
        <v>746</v>
      </c>
      <c r="C313">
        <v>750</v>
      </c>
      <c r="D313">
        <v>758</v>
      </c>
      <c r="E313">
        <v>739</v>
      </c>
      <c r="F313" s="1" t="s">
        <v>1532</v>
      </c>
      <c r="G313">
        <v>-1.19</v>
      </c>
    </row>
    <row r="314" spans="1:7" x14ac:dyDescent="0.3">
      <c r="A314" s="1" t="s">
        <v>628</v>
      </c>
      <c r="B314">
        <v>755</v>
      </c>
      <c r="C314">
        <v>761</v>
      </c>
      <c r="D314">
        <v>763</v>
      </c>
      <c r="E314">
        <v>749</v>
      </c>
      <c r="F314" s="1" t="s">
        <v>3288</v>
      </c>
      <c r="G314">
        <v>-0.4</v>
      </c>
    </row>
    <row r="315" spans="1:7" x14ac:dyDescent="0.3">
      <c r="A315" s="1" t="s">
        <v>630</v>
      </c>
      <c r="B315">
        <v>758</v>
      </c>
      <c r="C315">
        <v>775</v>
      </c>
      <c r="D315">
        <v>775</v>
      </c>
      <c r="E315">
        <v>749</v>
      </c>
      <c r="F315" s="1" t="s">
        <v>3289</v>
      </c>
      <c r="G315">
        <v>-1.81</v>
      </c>
    </row>
    <row r="316" spans="1:7" x14ac:dyDescent="0.3">
      <c r="A316" s="1" t="s">
        <v>632</v>
      </c>
      <c r="B316">
        <v>772</v>
      </c>
      <c r="C316">
        <v>760</v>
      </c>
      <c r="D316">
        <v>776</v>
      </c>
      <c r="E316">
        <v>755</v>
      </c>
      <c r="F316" s="1" t="s">
        <v>3290</v>
      </c>
      <c r="G316">
        <v>1.85</v>
      </c>
    </row>
    <row r="317" spans="1:7" x14ac:dyDescent="0.3">
      <c r="A317" s="1" t="s">
        <v>634</v>
      </c>
      <c r="B317">
        <v>758</v>
      </c>
      <c r="C317">
        <v>753</v>
      </c>
      <c r="D317">
        <v>766</v>
      </c>
      <c r="E317">
        <v>740</v>
      </c>
      <c r="F317" s="1" t="s">
        <v>3291</v>
      </c>
      <c r="G317">
        <v>1.07</v>
      </c>
    </row>
    <row r="318" spans="1:7" x14ac:dyDescent="0.3">
      <c r="A318" s="1" t="s">
        <v>636</v>
      </c>
      <c r="B318">
        <v>750</v>
      </c>
      <c r="C318">
        <v>766</v>
      </c>
      <c r="D318">
        <v>777</v>
      </c>
      <c r="E318">
        <v>746</v>
      </c>
      <c r="F318" s="1" t="s">
        <v>3292</v>
      </c>
      <c r="G318">
        <v>-2.09</v>
      </c>
    </row>
    <row r="319" spans="1:7" x14ac:dyDescent="0.3">
      <c r="A319" s="1" t="s">
        <v>638</v>
      </c>
      <c r="B319">
        <v>766</v>
      </c>
      <c r="C319">
        <v>772</v>
      </c>
      <c r="D319">
        <v>772</v>
      </c>
      <c r="E319">
        <v>747</v>
      </c>
      <c r="F319" s="1" t="s">
        <v>3293</v>
      </c>
      <c r="G319">
        <v>-0.52</v>
      </c>
    </row>
    <row r="320" spans="1:7" x14ac:dyDescent="0.3">
      <c r="A320" s="1" t="s">
        <v>640</v>
      </c>
      <c r="B320">
        <v>770</v>
      </c>
      <c r="C320">
        <v>753</v>
      </c>
      <c r="D320">
        <v>777</v>
      </c>
      <c r="E320">
        <v>752</v>
      </c>
      <c r="F320" s="1" t="s">
        <v>3294</v>
      </c>
      <c r="G320">
        <v>2.2599999999999998</v>
      </c>
    </row>
    <row r="321" spans="1:7" x14ac:dyDescent="0.3">
      <c r="A321" s="1" t="s">
        <v>642</v>
      </c>
      <c r="B321">
        <v>753</v>
      </c>
      <c r="C321">
        <v>753</v>
      </c>
      <c r="D321">
        <v>761</v>
      </c>
      <c r="E321">
        <v>745</v>
      </c>
      <c r="F321" s="1" t="s">
        <v>3295</v>
      </c>
      <c r="G321">
        <v>-0.26</v>
      </c>
    </row>
    <row r="322" spans="1:7" x14ac:dyDescent="0.3">
      <c r="A322" s="1" t="s">
        <v>644</v>
      </c>
      <c r="B322">
        <v>755</v>
      </c>
      <c r="C322">
        <v>769</v>
      </c>
      <c r="D322">
        <v>782</v>
      </c>
      <c r="E322">
        <v>750</v>
      </c>
      <c r="F322" s="1" t="s">
        <v>3296</v>
      </c>
      <c r="G322">
        <v>-0.66</v>
      </c>
    </row>
    <row r="323" spans="1:7" x14ac:dyDescent="0.3">
      <c r="A323" s="1" t="s">
        <v>646</v>
      </c>
      <c r="B323">
        <v>760</v>
      </c>
      <c r="C323">
        <v>735</v>
      </c>
      <c r="D323">
        <v>761</v>
      </c>
      <c r="E323">
        <v>733</v>
      </c>
      <c r="F323" s="1" t="s">
        <v>3297</v>
      </c>
      <c r="G323">
        <v>2.84</v>
      </c>
    </row>
    <row r="324" spans="1:7" x14ac:dyDescent="0.3">
      <c r="A324" s="1" t="s">
        <v>648</v>
      </c>
      <c r="B324">
        <v>739</v>
      </c>
      <c r="C324">
        <v>721</v>
      </c>
      <c r="D324">
        <v>741</v>
      </c>
      <c r="E324">
        <v>706</v>
      </c>
      <c r="F324" s="1" t="s">
        <v>3298</v>
      </c>
      <c r="G324">
        <v>3.36</v>
      </c>
    </row>
    <row r="325" spans="1:7" x14ac:dyDescent="0.3">
      <c r="A325" s="1" t="s">
        <v>650</v>
      </c>
      <c r="B325">
        <v>715</v>
      </c>
      <c r="C325">
        <v>740</v>
      </c>
      <c r="D325">
        <v>742</v>
      </c>
      <c r="E325">
        <v>715</v>
      </c>
      <c r="F325" s="1" t="s">
        <v>3299</v>
      </c>
      <c r="G325">
        <v>-1.92</v>
      </c>
    </row>
    <row r="326" spans="1:7" x14ac:dyDescent="0.3">
      <c r="A326" s="1" t="s">
        <v>652</v>
      </c>
      <c r="B326">
        <v>729</v>
      </c>
      <c r="C326">
        <v>747</v>
      </c>
      <c r="D326">
        <v>758</v>
      </c>
      <c r="E326">
        <v>720</v>
      </c>
      <c r="F326" s="1" t="s">
        <v>3300</v>
      </c>
      <c r="G326">
        <v>-2.41</v>
      </c>
    </row>
    <row r="327" spans="1:7" x14ac:dyDescent="0.3">
      <c r="A327" s="1" t="s">
        <v>654</v>
      </c>
      <c r="B327">
        <v>747</v>
      </c>
      <c r="C327">
        <v>765</v>
      </c>
      <c r="D327">
        <v>770</v>
      </c>
      <c r="E327">
        <v>741</v>
      </c>
      <c r="F327" s="1" t="s">
        <v>3301</v>
      </c>
      <c r="G327">
        <v>-0.8</v>
      </c>
    </row>
    <row r="328" spans="1:7" x14ac:dyDescent="0.3">
      <c r="A328" s="1" t="s">
        <v>656</v>
      </c>
      <c r="B328">
        <v>753</v>
      </c>
      <c r="C328">
        <v>736</v>
      </c>
      <c r="D328">
        <v>760</v>
      </c>
      <c r="E328">
        <v>735</v>
      </c>
      <c r="F328" s="1" t="s">
        <v>3302</v>
      </c>
      <c r="G328">
        <v>2.31</v>
      </c>
    </row>
    <row r="329" spans="1:7" x14ac:dyDescent="0.3">
      <c r="A329" s="1" t="s">
        <v>658</v>
      </c>
      <c r="B329">
        <v>736</v>
      </c>
      <c r="C329">
        <v>749</v>
      </c>
      <c r="D329">
        <v>764</v>
      </c>
      <c r="E329">
        <v>734</v>
      </c>
      <c r="F329" s="1" t="s">
        <v>3303</v>
      </c>
      <c r="G329">
        <v>-1.87</v>
      </c>
    </row>
    <row r="330" spans="1:7" x14ac:dyDescent="0.3">
      <c r="A330" s="1" t="s">
        <v>660</v>
      </c>
      <c r="B330">
        <v>750</v>
      </c>
      <c r="C330">
        <v>738</v>
      </c>
      <c r="D330">
        <v>754</v>
      </c>
      <c r="E330">
        <v>733</v>
      </c>
      <c r="F330" s="1" t="s">
        <v>3304</v>
      </c>
      <c r="G330">
        <v>-0.53</v>
      </c>
    </row>
    <row r="331" spans="1:7" x14ac:dyDescent="0.3">
      <c r="A331" s="1" t="s">
        <v>662</v>
      </c>
      <c r="B331">
        <v>754</v>
      </c>
      <c r="C331">
        <v>714</v>
      </c>
      <c r="D331">
        <v>758</v>
      </c>
      <c r="E331">
        <v>713</v>
      </c>
      <c r="F331" s="1" t="s">
        <v>3305</v>
      </c>
      <c r="G331">
        <v>5.45</v>
      </c>
    </row>
    <row r="332" spans="1:7" x14ac:dyDescent="0.3">
      <c r="A332" s="1" t="s">
        <v>664</v>
      </c>
      <c r="B332">
        <v>715</v>
      </c>
      <c r="C332">
        <v>722</v>
      </c>
      <c r="D332">
        <v>723</v>
      </c>
      <c r="E332">
        <v>708</v>
      </c>
      <c r="F332" s="1" t="s">
        <v>3306</v>
      </c>
      <c r="G332">
        <v>-0.28000000000000003</v>
      </c>
    </row>
    <row r="333" spans="1:7" x14ac:dyDescent="0.3">
      <c r="A333" s="1" t="s">
        <v>666</v>
      </c>
      <c r="B333">
        <v>717</v>
      </c>
      <c r="C333">
        <v>733</v>
      </c>
      <c r="D333">
        <v>733</v>
      </c>
      <c r="E333">
        <v>713</v>
      </c>
      <c r="F333" s="1" t="s">
        <v>3307</v>
      </c>
      <c r="G333">
        <v>-1.51</v>
      </c>
    </row>
    <row r="334" spans="1:7" x14ac:dyDescent="0.3">
      <c r="A334" s="1" t="s">
        <v>668</v>
      </c>
      <c r="B334">
        <v>728</v>
      </c>
      <c r="C334">
        <v>725</v>
      </c>
      <c r="D334">
        <v>743</v>
      </c>
      <c r="E334">
        <v>716</v>
      </c>
      <c r="F334" s="1" t="s">
        <v>3308</v>
      </c>
      <c r="G334">
        <v>0.28000000000000003</v>
      </c>
    </row>
    <row r="335" spans="1:7" x14ac:dyDescent="0.3">
      <c r="A335" s="1" t="s">
        <v>670</v>
      </c>
      <c r="B335">
        <v>726</v>
      </c>
      <c r="C335">
        <v>707</v>
      </c>
      <c r="D335">
        <v>734</v>
      </c>
      <c r="E335">
        <v>703</v>
      </c>
      <c r="F335" s="1" t="s">
        <v>3309</v>
      </c>
      <c r="G335">
        <v>6.76</v>
      </c>
    </row>
    <row r="336" spans="1:7" x14ac:dyDescent="0.3">
      <c r="A336" s="1" t="s">
        <v>672</v>
      </c>
      <c r="B336">
        <v>680</v>
      </c>
      <c r="C336">
        <v>670</v>
      </c>
      <c r="D336">
        <v>684</v>
      </c>
      <c r="E336">
        <v>665</v>
      </c>
      <c r="F336" s="1" t="s">
        <v>3310</v>
      </c>
      <c r="G336">
        <v>1.8</v>
      </c>
    </row>
    <row r="337" spans="1:7" x14ac:dyDescent="0.3">
      <c r="A337" s="1" t="s">
        <v>673</v>
      </c>
      <c r="B337">
        <v>668</v>
      </c>
      <c r="C337">
        <v>676</v>
      </c>
      <c r="D337">
        <v>682</v>
      </c>
      <c r="E337">
        <v>667</v>
      </c>
      <c r="F337" s="1" t="s">
        <v>3236</v>
      </c>
      <c r="G337">
        <v>-0.6</v>
      </c>
    </row>
    <row r="338" spans="1:7" x14ac:dyDescent="0.3">
      <c r="A338" s="1" t="s">
        <v>675</v>
      </c>
      <c r="B338">
        <v>672</v>
      </c>
      <c r="C338">
        <v>685</v>
      </c>
      <c r="D338">
        <v>689</v>
      </c>
      <c r="E338">
        <v>667</v>
      </c>
      <c r="F338" s="1" t="s">
        <v>3311</v>
      </c>
      <c r="G338">
        <v>-1.75</v>
      </c>
    </row>
    <row r="339" spans="1:7" x14ac:dyDescent="0.3">
      <c r="A339" s="1" t="s">
        <v>677</v>
      </c>
      <c r="B339">
        <v>684</v>
      </c>
      <c r="C339">
        <v>691</v>
      </c>
      <c r="D339">
        <v>695</v>
      </c>
      <c r="E339">
        <v>677</v>
      </c>
      <c r="F339" s="1" t="s">
        <v>3312</v>
      </c>
      <c r="G339">
        <v>-1.44</v>
      </c>
    </row>
    <row r="340" spans="1:7" x14ac:dyDescent="0.3">
      <c r="A340" s="1" t="s">
        <v>679</v>
      </c>
      <c r="B340">
        <v>694</v>
      </c>
      <c r="C340">
        <v>699</v>
      </c>
      <c r="D340">
        <v>700</v>
      </c>
      <c r="E340">
        <v>681</v>
      </c>
      <c r="F340" s="1" t="s">
        <v>2756</v>
      </c>
      <c r="G340">
        <v>3.27</v>
      </c>
    </row>
    <row r="341" spans="1:7" x14ac:dyDescent="0.3">
      <c r="A341" s="1" t="s">
        <v>681</v>
      </c>
      <c r="B341">
        <v>672</v>
      </c>
      <c r="C341">
        <v>666</v>
      </c>
      <c r="D341">
        <v>674</v>
      </c>
      <c r="E341">
        <v>655</v>
      </c>
      <c r="F341" s="1" t="s">
        <v>3313</v>
      </c>
      <c r="G341">
        <v>0.75</v>
      </c>
    </row>
    <row r="342" spans="1:7" x14ac:dyDescent="0.3">
      <c r="A342" s="1" t="s">
        <v>683</v>
      </c>
      <c r="B342">
        <v>667</v>
      </c>
      <c r="C342">
        <v>668</v>
      </c>
      <c r="D342">
        <v>686</v>
      </c>
      <c r="E342">
        <v>663</v>
      </c>
      <c r="F342" s="1" t="s">
        <v>3314</v>
      </c>
      <c r="G342">
        <v>1.37</v>
      </c>
    </row>
    <row r="343" spans="1:7" x14ac:dyDescent="0.3">
      <c r="A343" s="1" t="s">
        <v>685</v>
      </c>
      <c r="B343">
        <v>658</v>
      </c>
      <c r="C343">
        <v>638</v>
      </c>
      <c r="D343">
        <v>665</v>
      </c>
      <c r="E343">
        <v>635</v>
      </c>
      <c r="F343" s="1" t="s">
        <v>3315</v>
      </c>
      <c r="G343">
        <v>2.81</v>
      </c>
    </row>
    <row r="344" spans="1:7" x14ac:dyDescent="0.3">
      <c r="A344" s="1" t="s">
        <v>687</v>
      </c>
      <c r="B344">
        <v>640</v>
      </c>
      <c r="C344">
        <v>624</v>
      </c>
      <c r="D344">
        <v>641</v>
      </c>
      <c r="E344">
        <v>621</v>
      </c>
      <c r="F344" s="1" t="s">
        <v>3316</v>
      </c>
      <c r="G344">
        <v>2.73</v>
      </c>
    </row>
    <row r="345" spans="1:7" x14ac:dyDescent="0.3">
      <c r="A345" s="1" t="s">
        <v>689</v>
      </c>
      <c r="B345">
        <v>623</v>
      </c>
      <c r="C345">
        <v>604</v>
      </c>
      <c r="D345">
        <v>624</v>
      </c>
      <c r="E345">
        <v>604</v>
      </c>
      <c r="F345" s="1" t="s">
        <v>3042</v>
      </c>
      <c r="G345">
        <v>2.81</v>
      </c>
    </row>
    <row r="346" spans="1:7" x14ac:dyDescent="0.3">
      <c r="A346" s="1" t="s">
        <v>691</v>
      </c>
      <c r="B346">
        <v>606</v>
      </c>
      <c r="C346">
        <v>615</v>
      </c>
      <c r="D346">
        <v>618</v>
      </c>
      <c r="E346">
        <v>601</v>
      </c>
      <c r="F346" s="1" t="s">
        <v>3317</v>
      </c>
      <c r="G346">
        <v>-0.82</v>
      </c>
    </row>
    <row r="347" spans="1:7" x14ac:dyDescent="0.3">
      <c r="A347" s="1" t="s">
        <v>693</v>
      </c>
      <c r="B347">
        <v>611</v>
      </c>
      <c r="C347">
        <v>625</v>
      </c>
      <c r="D347">
        <v>625</v>
      </c>
      <c r="E347">
        <v>609</v>
      </c>
      <c r="F347" s="1" t="s">
        <v>3318</v>
      </c>
      <c r="G347">
        <v>-3.17</v>
      </c>
    </row>
    <row r="348" spans="1:7" x14ac:dyDescent="0.3">
      <c r="A348" s="1" t="s">
        <v>695</v>
      </c>
      <c r="B348">
        <v>631</v>
      </c>
      <c r="C348">
        <v>641</v>
      </c>
      <c r="D348">
        <v>644</v>
      </c>
      <c r="E348">
        <v>627</v>
      </c>
      <c r="F348" s="1" t="s">
        <v>3319</v>
      </c>
      <c r="G348">
        <v>-1.71</v>
      </c>
    </row>
    <row r="349" spans="1:7" x14ac:dyDescent="0.3">
      <c r="A349" s="1" t="s">
        <v>697</v>
      </c>
      <c r="B349">
        <v>642</v>
      </c>
      <c r="C349">
        <v>650</v>
      </c>
      <c r="D349">
        <v>651</v>
      </c>
      <c r="E349">
        <v>636</v>
      </c>
      <c r="F349" s="1" t="s">
        <v>3320</v>
      </c>
      <c r="G349">
        <v>-0.47</v>
      </c>
    </row>
    <row r="350" spans="1:7" x14ac:dyDescent="0.3">
      <c r="A350" s="1" t="s">
        <v>699</v>
      </c>
      <c r="B350">
        <v>645</v>
      </c>
      <c r="C350">
        <v>637</v>
      </c>
      <c r="D350">
        <v>647</v>
      </c>
      <c r="E350">
        <v>627</v>
      </c>
      <c r="F350" s="1" t="s">
        <v>3321</v>
      </c>
      <c r="G350">
        <v>1.1000000000000001</v>
      </c>
    </row>
    <row r="351" spans="1:7" x14ac:dyDescent="0.3">
      <c r="A351" s="1" t="s">
        <v>701</v>
      </c>
      <c r="B351">
        <v>638</v>
      </c>
      <c r="C351">
        <v>600</v>
      </c>
      <c r="D351">
        <v>638</v>
      </c>
      <c r="E351">
        <v>600</v>
      </c>
      <c r="F351" s="1" t="s">
        <v>3322</v>
      </c>
      <c r="G351">
        <v>7.41</v>
      </c>
    </row>
    <row r="352" spans="1:7" x14ac:dyDescent="0.3">
      <c r="A352" s="1" t="s">
        <v>703</v>
      </c>
      <c r="B352">
        <v>594</v>
      </c>
      <c r="C352">
        <v>596</v>
      </c>
      <c r="D352">
        <v>604</v>
      </c>
      <c r="E352">
        <v>590</v>
      </c>
      <c r="F352" s="1" t="s">
        <v>3323</v>
      </c>
      <c r="G352">
        <v>-0.67</v>
      </c>
    </row>
    <row r="353" spans="1:7" x14ac:dyDescent="0.3">
      <c r="A353" s="1" t="s">
        <v>705</v>
      </c>
      <c r="B353">
        <v>598</v>
      </c>
      <c r="C353">
        <v>592</v>
      </c>
      <c r="D353">
        <v>604</v>
      </c>
      <c r="E353">
        <v>586</v>
      </c>
      <c r="F353" s="1" t="s">
        <v>3324</v>
      </c>
      <c r="G353">
        <v>1.01</v>
      </c>
    </row>
    <row r="354" spans="1:7" x14ac:dyDescent="0.3">
      <c r="A354" s="1" t="s">
        <v>707</v>
      </c>
      <c r="B354">
        <v>592</v>
      </c>
      <c r="C354">
        <v>582</v>
      </c>
      <c r="D354">
        <v>595</v>
      </c>
      <c r="E354">
        <v>582</v>
      </c>
      <c r="F354" s="1" t="s">
        <v>3325</v>
      </c>
      <c r="G354">
        <v>3.32</v>
      </c>
    </row>
    <row r="355" spans="1:7" x14ac:dyDescent="0.3">
      <c r="A355" s="1" t="s">
        <v>709</v>
      </c>
      <c r="B355">
        <v>573</v>
      </c>
      <c r="C355">
        <v>574</v>
      </c>
      <c r="D355">
        <v>578</v>
      </c>
      <c r="E355">
        <v>570</v>
      </c>
      <c r="F355" s="1" t="s">
        <v>3326</v>
      </c>
      <c r="G355">
        <v>0</v>
      </c>
    </row>
    <row r="356" spans="1:7" x14ac:dyDescent="0.3">
      <c r="A356" s="1" t="s">
        <v>711</v>
      </c>
      <c r="B356">
        <v>573</v>
      </c>
      <c r="C356">
        <v>570</v>
      </c>
      <c r="D356">
        <v>589</v>
      </c>
      <c r="E356">
        <v>570</v>
      </c>
      <c r="F356" s="1" t="s">
        <v>3327</v>
      </c>
      <c r="G356">
        <v>1.42</v>
      </c>
    </row>
    <row r="357" spans="1:7" x14ac:dyDescent="0.3">
      <c r="A357" s="1" t="s">
        <v>713</v>
      </c>
      <c r="B357">
        <v>565</v>
      </c>
      <c r="C357">
        <v>575</v>
      </c>
      <c r="D357">
        <v>584</v>
      </c>
      <c r="E357">
        <v>560</v>
      </c>
      <c r="F357" s="1" t="s">
        <v>3328</v>
      </c>
      <c r="G357">
        <v>-1.05</v>
      </c>
    </row>
    <row r="358" spans="1:7" x14ac:dyDescent="0.3">
      <c r="A358" s="1" t="s">
        <v>715</v>
      </c>
      <c r="B358">
        <v>571</v>
      </c>
      <c r="C358">
        <v>559</v>
      </c>
      <c r="D358">
        <v>580</v>
      </c>
      <c r="E358">
        <v>557</v>
      </c>
      <c r="F358" s="1" t="s">
        <v>2863</v>
      </c>
      <c r="G358">
        <v>2.88</v>
      </c>
    </row>
    <row r="359" spans="1:7" x14ac:dyDescent="0.3">
      <c r="A359" s="1" t="s">
        <v>717</v>
      </c>
      <c r="B359">
        <v>555</v>
      </c>
      <c r="C359">
        <v>549</v>
      </c>
      <c r="D359">
        <v>565</v>
      </c>
      <c r="E359">
        <v>549</v>
      </c>
      <c r="F359" s="1" t="s">
        <v>3329</v>
      </c>
      <c r="G359">
        <v>0.91</v>
      </c>
    </row>
    <row r="360" spans="1:7" x14ac:dyDescent="0.3">
      <c r="A360" s="1" t="s">
        <v>719</v>
      </c>
      <c r="B360">
        <v>550</v>
      </c>
      <c r="C360">
        <v>558</v>
      </c>
      <c r="D360">
        <v>569</v>
      </c>
      <c r="E360">
        <v>550</v>
      </c>
      <c r="F360" s="1" t="s">
        <v>3330</v>
      </c>
      <c r="G360">
        <v>-2.31</v>
      </c>
    </row>
    <row r="361" spans="1:7" x14ac:dyDescent="0.3">
      <c r="A361" s="1" t="s">
        <v>721</v>
      </c>
      <c r="B361">
        <v>563</v>
      </c>
      <c r="C361">
        <v>577</v>
      </c>
      <c r="D361">
        <v>582</v>
      </c>
      <c r="E361">
        <v>560</v>
      </c>
      <c r="F361" s="1" t="s">
        <v>3331</v>
      </c>
      <c r="G361">
        <v>-2.2599999999999998</v>
      </c>
    </row>
    <row r="362" spans="1:7" x14ac:dyDescent="0.3">
      <c r="A362" s="1" t="s">
        <v>723</v>
      </c>
      <c r="B362">
        <v>576</v>
      </c>
      <c r="C362">
        <v>579</v>
      </c>
      <c r="D362">
        <v>587</v>
      </c>
      <c r="E362">
        <v>573</v>
      </c>
      <c r="F362" s="1" t="s">
        <v>3332</v>
      </c>
      <c r="G362">
        <v>-0.35</v>
      </c>
    </row>
    <row r="363" spans="1:7" x14ac:dyDescent="0.3">
      <c r="A363" s="1" t="s">
        <v>725</v>
      </c>
      <c r="B363">
        <v>578</v>
      </c>
      <c r="C363">
        <v>573</v>
      </c>
      <c r="D363">
        <v>589</v>
      </c>
      <c r="E363">
        <v>565</v>
      </c>
      <c r="F363" s="1" t="s">
        <v>3333</v>
      </c>
      <c r="G363">
        <v>0.17</v>
      </c>
    </row>
    <row r="364" spans="1:7" x14ac:dyDescent="0.3">
      <c r="A364" s="1" t="s">
        <v>727</v>
      </c>
      <c r="B364">
        <v>577</v>
      </c>
      <c r="C364">
        <v>578</v>
      </c>
      <c r="D364">
        <v>590</v>
      </c>
      <c r="E364">
        <v>572</v>
      </c>
      <c r="F364" s="1" t="s">
        <v>3334</v>
      </c>
      <c r="G364">
        <v>0.52</v>
      </c>
    </row>
    <row r="365" spans="1:7" x14ac:dyDescent="0.3">
      <c r="A365" s="1" t="s">
        <v>729</v>
      </c>
      <c r="B365">
        <v>574</v>
      </c>
      <c r="C365">
        <v>571</v>
      </c>
      <c r="D365">
        <v>579</v>
      </c>
      <c r="E365">
        <v>554</v>
      </c>
      <c r="F365" s="1" t="s">
        <v>3335</v>
      </c>
      <c r="G365">
        <v>0.53</v>
      </c>
    </row>
    <row r="366" spans="1:7" x14ac:dyDescent="0.3">
      <c r="A366" s="1" t="s">
        <v>731</v>
      </c>
      <c r="B366">
        <v>571</v>
      </c>
      <c r="C366">
        <v>554</v>
      </c>
      <c r="D366">
        <v>579</v>
      </c>
      <c r="E366">
        <v>554</v>
      </c>
      <c r="F366" s="1" t="s">
        <v>3336</v>
      </c>
      <c r="G366">
        <v>4.01</v>
      </c>
    </row>
    <row r="367" spans="1:7" x14ac:dyDescent="0.3">
      <c r="A367" s="1" t="s">
        <v>733</v>
      </c>
      <c r="B367">
        <v>549</v>
      </c>
      <c r="C367">
        <v>563</v>
      </c>
      <c r="D367">
        <v>565</v>
      </c>
      <c r="E367">
        <v>544</v>
      </c>
      <c r="F367" s="1" t="s">
        <v>3337</v>
      </c>
      <c r="G367">
        <v>-2.14</v>
      </c>
    </row>
    <row r="368" spans="1:7" x14ac:dyDescent="0.3">
      <c r="A368" s="1" t="s">
        <v>735</v>
      </c>
      <c r="B368">
        <v>561</v>
      </c>
      <c r="C368">
        <v>576</v>
      </c>
      <c r="D368">
        <v>578</v>
      </c>
      <c r="E368">
        <v>560</v>
      </c>
      <c r="F368" s="1" t="s">
        <v>3338</v>
      </c>
      <c r="G368">
        <v>-0.88</v>
      </c>
    </row>
    <row r="369" spans="1:7" x14ac:dyDescent="0.3">
      <c r="A369" s="1" t="s">
        <v>737</v>
      </c>
      <c r="B369">
        <v>566</v>
      </c>
      <c r="C369">
        <v>583</v>
      </c>
      <c r="D369">
        <v>588</v>
      </c>
      <c r="E369">
        <v>566</v>
      </c>
      <c r="F369" s="1" t="s">
        <v>3339</v>
      </c>
      <c r="G369">
        <v>-2.92</v>
      </c>
    </row>
    <row r="370" spans="1:7" x14ac:dyDescent="0.3">
      <c r="A370" s="1" t="s">
        <v>739</v>
      </c>
      <c r="B370">
        <v>583</v>
      </c>
      <c r="C370">
        <v>582</v>
      </c>
      <c r="D370">
        <v>595</v>
      </c>
      <c r="E370">
        <v>574</v>
      </c>
      <c r="F370" s="1" t="s">
        <v>2232</v>
      </c>
      <c r="G370">
        <v>0.52</v>
      </c>
    </row>
    <row r="371" spans="1:7" x14ac:dyDescent="0.3">
      <c r="A371" s="1" t="s">
        <v>741</v>
      </c>
      <c r="B371">
        <v>580</v>
      </c>
      <c r="C371">
        <v>574</v>
      </c>
      <c r="D371">
        <v>586</v>
      </c>
      <c r="E371">
        <v>573</v>
      </c>
      <c r="F371" s="1" t="s">
        <v>3340</v>
      </c>
      <c r="G371">
        <v>-2.52</v>
      </c>
    </row>
    <row r="372" spans="1:7" x14ac:dyDescent="0.3">
      <c r="A372" s="1" t="s">
        <v>743</v>
      </c>
      <c r="B372">
        <v>595</v>
      </c>
      <c r="C372">
        <v>586</v>
      </c>
      <c r="D372">
        <v>595</v>
      </c>
      <c r="E372">
        <v>580</v>
      </c>
      <c r="F372" s="1" t="s">
        <v>3341</v>
      </c>
      <c r="G372">
        <v>-0.5</v>
      </c>
    </row>
    <row r="373" spans="1:7" x14ac:dyDescent="0.3">
      <c r="A373" s="1" t="s">
        <v>745</v>
      </c>
      <c r="B373">
        <v>598</v>
      </c>
      <c r="C373">
        <v>600</v>
      </c>
      <c r="D373">
        <v>605</v>
      </c>
      <c r="E373">
        <v>594</v>
      </c>
      <c r="F373" s="1" t="s">
        <v>3342</v>
      </c>
      <c r="G373">
        <v>0</v>
      </c>
    </row>
    <row r="374" spans="1:7" x14ac:dyDescent="0.3">
      <c r="A374" s="1" t="s">
        <v>747</v>
      </c>
      <c r="B374">
        <v>598</v>
      </c>
      <c r="C374">
        <v>614</v>
      </c>
      <c r="D374">
        <v>619</v>
      </c>
      <c r="E374">
        <v>598</v>
      </c>
      <c r="F374" s="1" t="s">
        <v>3343</v>
      </c>
      <c r="G374">
        <v>-2.29</v>
      </c>
    </row>
    <row r="375" spans="1:7" x14ac:dyDescent="0.3">
      <c r="A375" s="1" t="s">
        <v>749</v>
      </c>
      <c r="B375">
        <v>612</v>
      </c>
      <c r="C375">
        <v>604</v>
      </c>
      <c r="D375">
        <v>620</v>
      </c>
      <c r="E375">
        <v>604</v>
      </c>
      <c r="F375" s="1" t="s">
        <v>3344</v>
      </c>
      <c r="G375">
        <v>1.1599999999999999</v>
      </c>
    </row>
    <row r="376" spans="1:7" x14ac:dyDescent="0.3">
      <c r="A376" s="1" t="s">
        <v>751</v>
      </c>
      <c r="B376">
        <v>605</v>
      </c>
      <c r="C376">
        <v>623</v>
      </c>
      <c r="D376">
        <v>624</v>
      </c>
      <c r="E376">
        <v>603</v>
      </c>
      <c r="F376" s="1" t="s">
        <v>3345</v>
      </c>
      <c r="G376">
        <v>-2.58</v>
      </c>
    </row>
    <row r="377" spans="1:7" x14ac:dyDescent="0.3">
      <c r="A377" s="1" t="s">
        <v>753</v>
      </c>
      <c r="B377">
        <v>621</v>
      </c>
      <c r="C377">
        <v>617</v>
      </c>
      <c r="D377">
        <v>621</v>
      </c>
      <c r="E377">
        <v>606</v>
      </c>
      <c r="F377" s="1" t="s">
        <v>3346</v>
      </c>
      <c r="G377">
        <v>1.1399999999999999</v>
      </c>
    </row>
    <row r="378" spans="1:7" x14ac:dyDescent="0.3">
      <c r="A378" s="1" t="s">
        <v>755</v>
      </c>
      <c r="B378">
        <v>614</v>
      </c>
      <c r="C378">
        <v>637</v>
      </c>
      <c r="D378">
        <v>639</v>
      </c>
      <c r="E378">
        <v>604</v>
      </c>
      <c r="F378" s="1" t="s">
        <v>3347</v>
      </c>
      <c r="G378">
        <v>-3.15</v>
      </c>
    </row>
    <row r="379" spans="1:7" x14ac:dyDescent="0.3">
      <c r="A379" s="1" t="s">
        <v>757</v>
      </c>
      <c r="B379">
        <v>634</v>
      </c>
      <c r="C379">
        <v>610</v>
      </c>
      <c r="D379">
        <v>638</v>
      </c>
      <c r="E379">
        <v>610</v>
      </c>
      <c r="F379" s="1" t="s">
        <v>3348</v>
      </c>
      <c r="G379">
        <v>3.59</v>
      </c>
    </row>
    <row r="380" spans="1:7" x14ac:dyDescent="0.3">
      <c r="A380" s="1" t="s">
        <v>759</v>
      </c>
      <c r="B380">
        <v>612</v>
      </c>
      <c r="C380">
        <v>620</v>
      </c>
      <c r="D380">
        <v>622</v>
      </c>
      <c r="E380">
        <v>611</v>
      </c>
      <c r="F380" s="1" t="s">
        <v>3349</v>
      </c>
      <c r="G380">
        <v>-1.92</v>
      </c>
    </row>
    <row r="381" spans="1:7" x14ac:dyDescent="0.3">
      <c r="A381" s="1" t="s">
        <v>761</v>
      </c>
      <c r="B381">
        <v>624</v>
      </c>
      <c r="C381">
        <v>634</v>
      </c>
      <c r="D381">
        <v>637</v>
      </c>
      <c r="E381">
        <v>624</v>
      </c>
      <c r="F381" s="1" t="s">
        <v>3350</v>
      </c>
      <c r="G381">
        <v>-1.1100000000000001</v>
      </c>
    </row>
    <row r="382" spans="1:7" x14ac:dyDescent="0.3">
      <c r="A382" s="1" t="s">
        <v>763</v>
      </c>
      <c r="B382">
        <v>631</v>
      </c>
      <c r="C382">
        <v>650</v>
      </c>
      <c r="D382">
        <v>650</v>
      </c>
      <c r="E382">
        <v>628</v>
      </c>
      <c r="F382" s="1" t="s">
        <v>3351</v>
      </c>
      <c r="G382">
        <v>-3.66</v>
      </c>
    </row>
    <row r="383" spans="1:7" x14ac:dyDescent="0.3">
      <c r="A383" s="1" t="s">
        <v>765</v>
      </c>
      <c r="B383">
        <v>655</v>
      </c>
      <c r="C383">
        <v>636</v>
      </c>
      <c r="D383">
        <v>656</v>
      </c>
      <c r="E383">
        <v>636</v>
      </c>
      <c r="F383" s="1" t="s">
        <v>806</v>
      </c>
      <c r="G383">
        <v>3.97</v>
      </c>
    </row>
    <row r="384" spans="1:7" x14ac:dyDescent="0.3">
      <c r="A384" s="1" t="s">
        <v>767</v>
      </c>
      <c r="B384">
        <v>630</v>
      </c>
      <c r="C384">
        <v>622</v>
      </c>
      <c r="D384">
        <v>632</v>
      </c>
      <c r="E384">
        <v>621</v>
      </c>
      <c r="F384" s="1" t="s">
        <v>3301</v>
      </c>
      <c r="G384">
        <v>2.44</v>
      </c>
    </row>
    <row r="385" spans="1:7" x14ac:dyDescent="0.3">
      <c r="A385" s="1" t="s">
        <v>769</v>
      </c>
      <c r="B385">
        <v>615</v>
      </c>
      <c r="C385">
        <v>617</v>
      </c>
      <c r="D385">
        <v>625</v>
      </c>
      <c r="E385">
        <v>613</v>
      </c>
      <c r="F385" s="1" t="s">
        <v>3352</v>
      </c>
      <c r="G385">
        <v>-1.1299999999999999</v>
      </c>
    </row>
    <row r="386" spans="1:7" x14ac:dyDescent="0.3">
      <c r="A386" s="1" t="s">
        <v>771</v>
      </c>
      <c r="B386">
        <v>622</v>
      </c>
      <c r="C386">
        <v>616</v>
      </c>
      <c r="D386">
        <v>625</v>
      </c>
      <c r="E386">
        <v>610</v>
      </c>
      <c r="F386" s="1" t="s">
        <v>3162</v>
      </c>
      <c r="G386">
        <v>0.32</v>
      </c>
    </row>
    <row r="387" spans="1:7" x14ac:dyDescent="0.3">
      <c r="A387" s="1" t="s">
        <v>773</v>
      </c>
      <c r="B387">
        <v>620</v>
      </c>
      <c r="C387">
        <v>629</v>
      </c>
      <c r="D387">
        <v>642</v>
      </c>
      <c r="E387">
        <v>618</v>
      </c>
      <c r="F387" s="1" t="s">
        <v>3353</v>
      </c>
      <c r="G387">
        <v>-1.1200000000000001</v>
      </c>
    </row>
    <row r="388" spans="1:7" x14ac:dyDescent="0.3">
      <c r="A388" s="1" t="s">
        <v>775</v>
      </c>
      <c r="B388">
        <v>627</v>
      </c>
      <c r="C388">
        <v>642</v>
      </c>
      <c r="D388">
        <v>643</v>
      </c>
      <c r="E388">
        <v>626</v>
      </c>
      <c r="F388" s="1" t="s">
        <v>3354</v>
      </c>
      <c r="G388">
        <v>-2.0299999999999998</v>
      </c>
    </row>
    <row r="389" spans="1:7" x14ac:dyDescent="0.3">
      <c r="A389" s="1" t="s">
        <v>777</v>
      </c>
      <c r="B389">
        <v>640</v>
      </c>
      <c r="C389">
        <v>649</v>
      </c>
      <c r="D389">
        <v>655</v>
      </c>
      <c r="E389">
        <v>637</v>
      </c>
      <c r="F389" s="1" t="s">
        <v>3355</v>
      </c>
      <c r="G389">
        <v>0.47</v>
      </c>
    </row>
    <row r="390" spans="1:7" x14ac:dyDescent="0.3">
      <c r="A390" s="1" t="s">
        <v>779</v>
      </c>
      <c r="B390">
        <v>637</v>
      </c>
      <c r="C390">
        <v>660</v>
      </c>
      <c r="D390">
        <v>662</v>
      </c>
      <c r="E390">
        <v>636</v>
      </c>
      <c r="F390" s="1" t="s">
        <v>3356</v>
      </c>
      <c r="G390">
        <v>-3.19</v>
      </c>
    </row>
    <row r="391" spans="1:7" x14ac:dyDescent="0.3">
      <c r="A391" s="1" t="s">
        <v>781</v>
      </c>
      <c r="B391">
        <v>658</v>
      </c>
      <c r="C391">
        <v>642</v>
      </c>
      <c r="D391">
        <v>669</v>
      </c>
      <c r="E391">
        <v>637</v>
      </c>
      <c r="F391" s="1" t="s">
        <v>3357</v>
      </c>
      <c r="G391">
        <v>2.4900000000000002</v>
      </c>
    </row>
    <row r="392" spans="1:7" x14ac:dyDescent="0.3">
      <c r="A392" s="1" t="s">
        <v>783</v>
      </c>
      <c r="B392">
        <v>642</v>
      </c>
      <c r="C392">
        <v>602</v>
      </c>
      <c r="D392">
        <v>642</v>
      </c>
      <c r="E392">
        <v>601</v>
      </c>
      <c r="F392" s="1" t="s">
        <v>3358</v>
      </c>
      <c r="G392">
        <v>6.47</v>
      </c>
    </row>
    <row r="393" spans="1:7" x14ac:dyDescent="0.3">
      <c r="A393" s="1" t="s">
        <v>785</v>
      </c>
      <c r="B393">
        <v>603</v>
      </c>
      <c r="C393">
        <v>607</v>
      </c>
      <c r="D393">
        <v>617</v>
      </c>
      <c r="E393">
        <v>597</v>
      </c>
      <c r="F393" s="1" t="s">
        <v>3359</v>
      </c>
      <c r="G393">
        <v>0.5</v>
      </c>
    </row>
    <row r="394" spans="1:7" x14ac:dyDescent="0.3">
      <c r="A394" s="1" t="s">
        <v>787</v>
      </c>
      <c r="B394">
        <v>600</v>
      </c>
      <c r="C394">
        <v>608</v>
      </c>
      <c r="D394">
        <v>629</v>
      </c>
      <c r="E394">
        <v>598</v>
      </c>
      <c r="F394" s="1" t="s">
        <v>3262</v>
      </c>
      <c r="G394">
        <v>-2.2799999999999998</v>
      </c>
    </row>
    <row r="395" spans="1:7" x14ac:dyDescent="0.3">
      <c r="A395" s="1" t="s">
        <v>789</v>
      </c>
      <c r="B395">
        <v>614</v>
      </c>
      <c r="C395">
        <v>635</v>
      </c>
      <c r="D395">
        <v>638</v>
      </c>
      <c r="E395">
        <v>607</v>
      </c>
      <c r="F395" s="1" t="s">
        <v>3360</v>
      </c>
      <c r="G395">
        <v>-2.85</v>
      </c>
    </row>
    <row r="396" spans="1:7" x14ac:dyDescent="0.3">
      <c r="A396" s="1" t="s">
        <v>791</v>
      </c>
      <c r="B396">
        <v>632</v>
      </c>
      <c r="C396">
        <v>596</v>
      </c>
      <c r="D396">
        <v>637</v>
      </c>
      <c r="E396">
        <v>593</v>
      </c>
      <c r="F396" s="1" t="s">
        <v>3361</v>
      </c>
      <c r="G396">
        <v>6.4</v>
      </c>
    </row>
    <row r="397" spans="1:7" x14ac:dyDescent="0.3">
      <c r="A397" s="1" t="s">
        <v>793</v>
      </c>
      <c r="B397">
        <v>594</v>
      </c>
      <c r="C397">
        <v>552</v>
      </c>
      <c r="D397">
        <v>601</v>
      </c>
      <c r="E397">
        <v>549</v>
      </c>
      <c r="F397" s="1" t="s">
        <v>3362</v>
      </c>
      <c r="G397">
        <v>7.41</v>
      </c>
    </row>
    <row r="398" spans="1:7" x14ac:dyDescent="0.3">
      <c r="A398" s="1" t="s">
        <v>795</v>
      </c>
      <c r="B398">
        <v>553</v>
      </c>
      <c r="C398">
        <v>606</v>
      </c>
      <c r="D398">
        <v>608</v>
      </c>
      <c r="E398">
        <v>546</v>
      </c>
      <c r="F398" s="1" t="s">
        <v>3363</v>
      </c>
      <c r="G398">
        <v>-8.14</v>
      </c>
    </row>
    <row r="399" spans="1:7" x14ac:dyDescent="0.3">
      <c r="A399" s="1" t="s">
        <v>797</v>
      </c>
      <c r="B399">
        <v>602</v>
      </c>
      <c r="C399">
        <v>617</v>
      </c>
      <c r="D399">
        <v>618</v>
      </c>
      <c r="E399">
        <v>594</v>
      </c>
      <c r="F399" s="1" t="s">
        <v>3364</v>
      </c>
      <c r="G399">
        <v>-0.99</v>
      </c>
    </row>
    <row r="400" spans="1:7" x14ac:dyDescent="0.3">
      <c r="A400" s="1" t="s">
        <v>799</v>
      </c>
      <c r="B400">
        <v>608</v>
      </c>
      <c r="C400">
        <v>639</v>
      </c>
      <c r="D400">
        <v>641</v>
      </c>
      <c r="E400">
        <v>599</v>
      </c>
      <c r="F400" s="1" t="s">
        <v>3365</v>
      </c>
      <c r="G400">
        <v>-4.4000000000000004</v>
      </c>
    </row>
    <row r="401" spans="1:7" x14ac:dyDescent="0.3">
      <c r="A401" s="1" t="s">
        <v>801</v>
      </c>
      <c r="B401">
        <v>636</v>
      </c>
      <c r="C401">
        <v>692</v>
      </c>
      <c r="D401">
        <v>695</v>
      </c>
      <c r="E401">
        <v>635</v>
      </c>
      <c r="F401" s="1" t="s">
        <v>1752</v>
      </c>
      <c r="G401">
        <v>-7.69</v>
      </c>
    </row>
    <row r="402" spans="1:7" x14ac:dyDescent="0.3">
      <c r="A402" s="1" t="s">
        <v>803</v>
      </c>
      <c r="B402">
        <v>689</v>
      </c>
      <c r="C402">
        <v>676</v>
      </c>
      <c r="D402">
        <v>696</v>
      </c>
      <c r="E402">
        <v>675</v>
      </c>
      <c r="F402" s="1" t="s">
        <v>3366</v>
      </c>
      <c r="G402">
        <v>2.68</v>
      </c>
    </row>
    <row r="403" spans="1:7" x14ac:dyDescent="0.3">
      <c r="A403" s="1" t="s">
        <v>805</v>
      </c>
      <c r="B403">
        <v>671</v>
      </c>
      <c r="C403">
        <v>679</v>
      </c>
      <c r="D403">
        <v>682</v>
      </c>
      <c r="E403">
        <v>664</v>
      </c>
      <c r="F403" s="1" t="s">
        <v>3367</v>
      </c>
      <c r="G403">
        <v>-0.74</v>
      </c>
    </row>
    <row r="404" spans="1:7" x14ac:dyDescent="0.3">
      <c r="A404" s="1" t="s">
        <v>807</v>
      </c>
      <c r="B404">
        <v>676</v>
      </c>
      <c r="C404">
        <v>690</v>
      </c>
      <c r="D404">
        <v>692</v>
      </c>
      <c r="E404">
        <v>676</v>
      </c>
      <c r="F404" s="1" t="s">
        <v>3368</v>
      </c>
      <c r="G404">
        <v>-1.74</v>
      </c>
    </row>
    <row r="405" spans="1:7" x14ac:dyDescent="0.3">
      <c r="A405" s="1" t="s">
        <v>809</v>
      </c>
      <c r="B405">
        <v>688</v>
      </c>
      <c r="C405">
        <v>673</v>
      </c>
      <c r="D405">
        <v>692</v>
      </c>
      <c r="E405">
        <v>672</v>
      </c>
      <c r="F405" s="1" t="s">
        <v>3369</v>
      </c>
      <c r="G405">
        <v>2.84</v>
      </c>
    </row>
    <row r="406" spans="1:7" x14ac:dyDescent="0.3">
      <c r="A406" s="1" t="s">
        <v>811</v>
      </c>
      <c r="B406">
        <v>669</v>
      </c>
      <c r="C406">
        <v>660</v>
      </c>
      <c r="D406">
        <v>672</v>
      </c>
      <c r="E406">
        <v>659</v>
      </c>
      <c r="F406" s="1" t="s">
        <v>3370</v>
      </c>
      <c r="G406">
        <v>1.83</v>
      </c>
    </row>
    <row r="407" spans="1:7" x14ac:dyDescent="0.3">
      <c r="A407" s="1" t="s">
        <v>813</v>
      </c>
      <c r="B407">
        <v>657</v>
      </c>
      <c r="C407">
        <v>661</v>
      </c>
      <c r="D407">
        <v>670</v>
      </c>
      <c r="E407">
        <v>653</v>
      </c>
      <c r="F407" s="1" t="s">
        <v>3371</v>
      </c>
      <c r="G407">
        <v>-0.61</v>
      </c>
    </row>
    <row r="408" spans="1:7" x14ac:dyDescent="0.3">
      <c r="A408" s="1" t="s">
        <v>815</v>
      </c>
      <c r="B408">
        <v>661</v>
      </c>
      <c r="C408">
        <v>645</v>
      </c>
      <c r="D408">
        <v>666</v>
      </c>
      <c r="E408">
        <v>644</v>
      </c>
      <c r="F408" s="1" t="s">
        <v>3372</v>
      </c>
      <c r="G408">
        <v>2.3199999999999998</v>
      </c>
    </row>
    <row r="409" spans="1:7" x14ac:dyDescent="0.3">
      <c r="A409" s="1" t="s">
        <v>817</v>
      </c>
      <c r="B409">
        <v>646</v>
      </c>
      <c r="C409">
        <v>635</v>
      </c>
      <c r="D409">
        <v>650</v>
      </c>
      <c r="E409">
        <v>632</v>
      </c>
      <c r="F409" s="1" t="s">
        <v>3373</v>
      </c>
      <c r="G409">
        <v>2.54</v>
      </c>
    </row>
    <row r="410" spans="1:7" x14ac:dyDescent="0.3">
      <c r="A410" s="1" t="s">
        <v>819</v>
      </c>
      <c r="B410">
        <v>630</v>
      </c>
      <c r="C410">
        <v>641</v>
      </c>
      <c r="D410">
        <v>646</v>
      </c>
      <c r="E410">
        <v>627</v>
      </c>
      <c r="F410" s="1" t="s">
        <v>3374</v>
      </c>
      <c r="G410">
        <v>-1.1000000000000001</v>
      </c>
    </row>
    <row r="411" spans="1:7" x14ac:dyDescent="0.3">
      <c r="A411" s="1" t="s">
        <v>821</v>
      </c>
      <c r="B411">
        <v>637</v>
      </c>
      <c r="C411">
        <v>653</v>
      </c>
      <c r="D411">
        <v>657</v>
      </c>
      <c r="E411">
        <v>631</v>
      </c>
      <c r="F411" s="1" t="s">
        <v>3375</v>
      </c>
      <c r="G411">
        <v>-2.15</v>
      </c>
    </row>
    <row r="412" spans="1:7" x14ac:dyDescent="0.3">
      <c r="A412" s="1" t="s">
        <v>823</v>
      </c>
      <c r="B412">
        <v>651</v>
      </c>
      <c r="C412">
        <v>671</v>
      </c>
      <c r="D412">
        <v>676</v>
      </c>
      <c r="E412">
        <v>649</v>
      </c>
      <c r="F412" s="1" t="s">
        <v>3376</v>
      </c>
      <c r="G412">
        <v>-2.98</v>
      </c>
    </row>
    <row r="413" spans="1:7" x14ac:dyDescent="0.3">
      <c r="A413" s="1" t="s">
        <v>825</v>
      </c>
      <c r="B413">
        <v>671</v>
      </c>
      <c r="C413">
        <v>687</v>
      </c>
      <c r="D413">
        <v>697</v>
      </c>
      <c r="E413">
        <v>671</v>
      </c>
      <c r="F413" s="1" t="s">
        <v>3377</v>
      </c>
      <c r="G413">
        <v>-1.61</v>
      </c>
    </row>
    <row r="414" spans="1:7" x14ac:dyDescent="0.3">
      <c r="A414" s="1" t="s">
        <v>827</v>
      </c>
      <c r="B414">
        <v>682</v>
      </c>
      <c r="C414">
        <v>677</v>
      </c>
      <c r="D414">
        <v>701</v>
      </c>
      <c r="E414">
        <v>676</v>
      </c>
      <c r="F414" s="1" t="s">
        <v>3378</v>
      </c>
      <c r="G414">
        <v>0.28999999999999998</v>
      </c>
    </row>
    <row r="415" spans="1:7" x14ac:dyDescent="0.3">
      <c r="A415" s="1" t="s">
        <v>829</v>
      </c>
      <c r="B415">
        <v>680</v>
      </c>
      <c r="C415">
        <v>668</v>
      </c>
      <c r="D415">
        <v>684</v>
      </c>
      <c r="E415">
        <v>667</v>
      </c>
      <c r="F415" s="1" t="s">
        <v>3379</v>
      </c>
      <c r="G415">
        <v>2.2599999999999998</v>
      </c>
    </row>
    <row r="416" spans="1:7" x14ac:dyDescent="0.3">
      <c r="A416" s="1" t="s">
        <v>831</v>
      </c>
      <c r="B416">
        <v>665</v>
      </c>
      <c r="C416">
        <v>690</v>
      </c>
      <c r="D416">
        <v>691</v>
      </c>
      <c r="E416">
        <v>665</v>
      </c>
      <c r="F416" s="1" t="s">
        <v>3380</v>
      </c>
      <c r="G416">
        <v>-3.2</v>
      </c>
    </row>
    <row r="417" spans="1:7" x14ac:dyDescent="0.3">
      <c r="A417" s="1" t="s">
        <v>833</v>
      </c>
      <c r="B417">
        <v>687</v>
      </c>
      <c r="C417">
        <v>679</v>
      </c>
      <c r="D417">
        <v>691</v>
      </c>
      <c r="E417">
        <v>673</v>
      </c>
      <c r="F417" s="1" t="s">
        <v>704</v>
      </c>
      <c r="G417">
        <v>1.33</v>
      </c>
    </row>
    <row r="418" spans="1:7" x14ac:dyDescent="0.3">
      <c r="A418" s="1" t="s">
        <v>835</v>
      </c>
      <c r="B418">
        <v>678</v>
      </c>
      <c r="C418">
        <v>688</v>
      </c>
      <c r="D418">
        <v>690</v>
      </c>
      <c r="E418">
        <v>673</v>
      </c>
      <c r="F418" s="1" t="s">
        <v>3381</v>
      </c>
      <c r="G418">
        <v>-1.17</v>
      </c>
    </row>
    <row r="419" spans="1:7" x14ac:dyDescent="0.3">
      <c r="A419" s="1" t="s">
        <v>837</v>
      </c>
      <c r="B419">
        <v>686</v>
      </c>
      <c r="C419">
        <v>681</v>
      </c>
      <c r="D419">
        <v>690</v>
      </c>
      <c r="E419">
        <v>679</v>
      </c>
      <c r="F419" s="1" t="s">
        <v>3382</v>
      </c>
      <c r="G419">
        <v>0</v>
      </c>
    </row>
    <row r="420" spans="1:7" x14ac:dyDescent="0.3">
      <c r="A420" s="1" t="s">
        <v>839</v>
      </c>
      <c r="B420">
        <v>686</v>
      </c>
      <c r="C420">
        <v>674</v>
      </c>
      <c r="D420">
        <v>690</v>
      </c>
      <c r="E420">
        <v>672</v>
      </c>
      <c r="F420" s="1" t="s">
        <v>3383</v>
      </c>
      <c r="G420">
        <v>3</v>
      </c>
    </row>
    <row r="421" spans="1:7" x14ac:dyDescent="0.3">
      <c r="A421" s="1" t="s">
        <v>841</v>
      </c>
      <c r="B421">
        <v>666</v>
      </c>
      <c r="C421">
        <v>674</v>
      </c>
      <c r="D421">
        <v>676</v>
      </c>
      <c r="E421">
        <v>663</v>
      </c>
      <c r="F421" s="1" t="s">
        <v>3207</v>
      </c>
      <c r="G421">
        <v>-1.04</v>
      </c>
    </row>
    <row r="422" spans="1:7" x14ac:dyDescent="0.3">
      <c r="A422" s="1" t="s">
        <v>843</v>
      </c>
      <c r="B422">
        <v>673</v>
      </c>
      <c r="C422">
        <v>658</v>
      </c>
      <c r="D422">
        <v>678</v>
      </c>
      <c r="E422">
        <v>655</v>
      </c>
      <c r="F422" s="1" t="s">
        <v>1365</v>
      </c>
      <c r="G422">
        <v>2.44</v>
      </c>
    </row>
    <row r="423" spans="1:7" x14ac:dyDescent="0.3">
      <c r="A423" s="1" t="s">
        <v>845</v>
      </c>
      <c r="B423">
        <v>657</v>
      </c>
      <c r="C423">
        <v>664</v>
      </c>
      <c r="D423">
        <v>669</v>
      </c>
      <c r="E423">
        <v>653</v>
      </c>
      <c r="F423" s="1" t="s">
        <v>3384</v>
      </c>
      <c r="G423">
        <v>-0.9</v>
      </c>
    </row>
    <row r="424" spans="1:7" x14ac:dyDescent="0.3">
      <c r="A424" s="1" t="s">
        <v>847</v>
      </c>
      <c r="B424">
        <v>663</v>
      </c>
      <c r="C424">
        <v>663</v>
      </c>
      <c r="D424">
        <v>666</v>
      </c>
      <c r="E424">
        <v>651</v>
      </c>
      <c r="F424" s="1" t="s">
        <v>405</v>
      </c>
      <c r="G424">
        <v>0.45</v>
      </c>
    </row>
    <row r="425" spans="1:7" x14ac:dyDescent="0.3">
      <c r="A425" s="1" t="s">
        <v>849</v>
      </c>
      <c r="B425">
        <v>660</v>
      </c>
      <c r="C425">
        <v>674</v>
      </c>
      <c r="D425">
        <v>679</v>
      </c>
      <c r="E425">
        <v>660</v>
      </c>
      <c r="F425" s="1" t="s">
        <v>3385</v>
      </c>
      <c r="G425">
        <v>-1.79</v>
      </c>
    </row>
    <row r="426" spans="1:7" x14ac:dyDescent="0.3">
      <c r="A426" s="1" t="s">
        <v>851</v>
      </c>
      <c r="B426">
        <v>672</v>
      </c>
      <c r="C426">
        <v>669</v>
      </c>
      <c r="D426">
        <v>677</v>
      </c>
      <c r="E426">
        <v>661</v>
      </c>
      <c r="F426" s="1" t="s">
        <v>3386</v>
      </c>
      <c r="G426">
        <v>0.45</v>
      </c>
    </row>
    <row r="427" spans="1:7" x14ac:dyDescent="0.3">
      <c r="A427" s="1" t="s">
        <v>853</v>
      </c>
      <c r="B427">
        <v>669</v>
      </c>
      <c r="C427">
        <v>660</v>
      </c>
      <c r="D427">
        <v>680</v>
      </c>
      <c r="E427">
        <v>656</v>
      </c>
      <c r="F427" s="1" t="s">
        <v>3387</v>
      </c>
      <c r="G427">
        <v>1.67</v>
      </c>
    </row>
    <row r="428" spans="1:7" x14ac:dyDescent="0.3">
      <c r="A428" s="1" t="s">
        <v>855</v>
      </c>
      <c r="B428">
        <v>658</v>
      </c>
      <c r="C428">
        <v>683</v>
      </c>
      <c r="D428">
        <v>685</v>
      </c>
      <c r="E428">
        <v>658</v>
      </c>
      <c r="F428" s="1" t="s">
        <v>3388</v>
      </c>
      <c r="G428">
        <v>-2.95</v>
      </c>
    </row>
    <row r="429" spans="1:7" x14ac:dyDescent="0.3">
      <c r="A429" s="1" t="s">
        <v>857</v>
      </c>
      <c r="B429">
        <v>678</v>
      </c>
      <c r="C429">
        <v>696</v>
      </c>
      <c r="D429">
        <v>698</v>
      </c>
      <c r="E429">
        <v>672</v>
      </c>
      <c r="F429" s="1" t="s">
        <v>3389</v>
      </c>
      <c r="G429">
        <v>-2.31</v>
      </c>
    </row>
    <row r="430" spans="1:7" x14ac:dyDescent="0.3">
      <c r="A430" s="1" t="s">
        <v>859</v>
      </c>
      <c r="B430">
        <v>694</v>
      </c>
      <c r="C430">
        <v>679</v>
      </c>
      <c r="D430">
        <v>700</v>
      </c>
      <c r="E430">
        <v>679</v>
      </c>
      <c r="F430" s="1" t="s">
        <v>3390</v>
      </c>
      <c r="G430">
        <v>3.12</v>
      </c>
    </row>
    <row r="431" spans="1:7" x14ac:dyDescent="0.3">
      <c r="A431" s="1" t="s">
        <v>861</v>
      </c>
      <c r="B431">
        <v>673</v>
      </c>
      <c r="C431">
        <v>677</v>
      </c>
      <c r="D431">
        <v>686</v>
      </c>
      <c r="E431">
        <v>671</v>
      </c>
      <c r="F431" s="1" t="s">
        <v>3391</v>
      </c>
      <c r="G431">
        <v>-1.03</v>
      </c>
    </row>
    <row r="432" spans="1:7" x14ac:dyDescent="0.3">
      <c r="A432" s="1" t="s">
        <v>863</v>
      </c>
      <c r="B432">
        <v>680</v>
      </c>
      <c r="C432">
        <v>678</v>
      </c>
      <c r="D432">
        <v>684</v>
      </c>
      <c r="E432">
        <v>667</v>
      </c>
      <c r="F432" s="1" t="s">
        <v>3392</v>
      </c>
      <c r="G432">
        <v>0.28999999999999998</v>
      </c>
    </row>
    <row r="433" spans="1:7" x14ac:dyDescent="0.3">
      <c r="A433" s="1" t="s">
        <v>865</v>
      </c>
      <c r="B433">
        <v>678</v>
      </c>
      <c r="C433">
        <v>700</v>
      </c>
      <c r="D433">
        <v>702</v>
      </c>
      <c r="E433">
        <v>676</v>
      </c>
      <c r="F433" s="1" t="s">
        <v>3393</v>
      </c>
      <c r="G433">
        <v>-2.59</v>
      </c>
    </row>
    <row r="434" spans="1:7" x14ac:dyDescent="0.3">
      <c r="A434" s="1" t="s">
        <v>867</v>
      </c>
      <c r="B434">
        <v>696</v>
      </c>
      <c r="C434">
        <v>688</v>
      </c>
      <c r="D434">
        <v>708</v>
      </c>
      <c r="E434">
        <v>680</v>
      </c>
      <c r="F434" s="1" t="s">
        <v>3394</v>
      </c>
      <c r="G434">
        <v>1.75</v>
      </c>
    </row>
    <row r="435" spans="1:7" x14ac:dyDescent="0.3">
      <c r="A435" s="1" t="s">
        <v>869</v>
      </c>
      <c r="B435">
        <v>684</v>
      </c>
      <c r="C435">
        <v>691</v>
      </c>
      <c r="D435">
        <v>694</v>
      </c>
      <c r="E435">
        <v>675</v>
      </c>
      <c r="F435" s="1" t="s">
        <v>3395</v>
      </c>
      <c r="G435">
        <v>-0.57999999999999996</v>
      </c>
    </row>
    <row r="436" spans="1:7" x14ac:dyDescent="0.3">
      <c r="A436" s="1" t="s">
        <v>871</v>
      </c>
      <c r="B436">
        <v>688</v>
      </c>
      <c r="C436">
        <v>708</v>
      </c>
      <c r="D436">
        <v>708</v>
      </c>
      <c r="E436">
        <v>674</v>
      </c>
      <c r="F436" s="1" t="s">
        <v>3396</v>
      </c>
      <c r="G436">
        <v>-2.82</v>
      </c>
    </row>
    <row r="437" spans="1:7" x14ac:dyDescent="0.3">
      <c r="A437" s="1" t="s">
        <v>873</v>
      </c>
      <c r="B437">
        <v>708</v>
      </c>
      <c r="C437">
        <v>729</v>
      </c>
      <c r="D437">
        <v>731</v>
      </c>
      <c r="E437">
        <v>700</v>
      </c>
      <c r="F437" s="1" t="s">
        <v>3397</v>
      </c>
      <c r="G437">
        <v>0</v>
      </c>
    </row>
    <row r="438" spans="1:7" x14ac:dyDescent="0.3">
      <c r="A438" s="1" t="s">
        <v>875</v>
      </c>
      <c r="B438">
        <v>708</v>
      </c>
      <c r="C438">
        <v>685</v>
      </c>
      <c r="D438">
        <v>708</v>
      </c>
      <c r="E438">
        <v>679</v>
      </c>
      <c r="F438" s="1" t="s">
        <v>3398</v>
      </c>
      <c r="G438">
        <v>3.06</v>
      </c>
    </row>
    <row r="439" spans="1:7" x14ac:dyDescent="0.3">
      <c r="A439" s="1" t="s">
        <v>877</v>
      </c>
      <c r="B439">
        <v>687</v>
      </c>
      <c r="C439">
        <v>653</v>
      </c>
      <c r="D439">
        <v>687</v>
      </c>
      <c r="E439">
        <v>646</v>
      </c>
      <c r="F439" s="1" t="s">
        <v>3399</v>
      </c>
      <c r="G439">
        <v>5.86</v>
      </c>
    </row>
    <row r="440" spans="1:7" x14ac:dyDescent="0.3">
      <c r="A440" s="1" t="s">
        <v>879</v>
      </c>
      <c r="B440">
        <v>649</v>
      </c>
      <c r="C440">
        <v>651</v>
      </c>
      <c r="D440">
        <v>668</v>
      </c>
      <c r="E440">
        <v>649</v>
      </c>
      <c r="F440" s="1" t="s">
        <v>3400</v>
      </c>
      <c r="G440">
        <v>-0.15</v>
      </c>
    </row>
    <row r="441" spans="1:7" x14ac:dyDescent="0.3">
      <c r="A441" s="1" t="s">
        <v>881</v>
      </c>
      <c r="B441">
        <v>650</v>
      </c>
      <c r="C441">
        <v>658</v>
      </c>
      <c r="D441">
        <v>660</v>
      </c>
      <c r="E441">
        <v>644</v>
      </c>
      <c r="F441" s="1" t="s">
        <v>3401</v>
      </c>
      <c r="G441">
        <v>-0.31</v>
      </c>
    </row>
    <row r="442" spans="1:7" x14ac:dyDescent="0.3">
      <c r="A442" s="1" t="s">
        <v>883</v>
      </c>
      <c r="B442">
        <v>652</v>
      </c>
      <c r="C442">
        <v>652</v>
      </c>
      <c r="D442">
        <v>659</v>
      </c>
      <c r="E442">
        <v>643</v>
      </c>
      <c r="F442" s="1" t="s">
        <v>3402</v>
      </c>
      <c r="G442">
        <v>0.62</v>
      </c>
    </row>
    <row r="443" spans="1:7" x14ac:dyDescent="0.3">
      <c r="A443" s="1" t="s">
        <v>885</v>
      </c>
      <c r="B443">
        <v>648</v>
      </c>
      <c r="C443">
        <v>665</v>
      </c>
      <c r="D443">
        <v>665</v>
      </c>
      <c r="E443">
        <v>640</v>
      </c>
      <c r="F443" s="1" t="s">
        <v>3403</v>
      </c>
      <c r="G443">
        <v>-1.97</v>
      </c>
    </row>
    <row r="444" spans="1:7" x14ac:dyDescent="0.3">
      <c r="A444" s="1" t="s">
        <v>887</v>
      </c>
      <c r="B444">
        <v>661</v>
      </c>
      <c r="C444">
        <v>643</v>
      </c>
      <c r="D444">
        <v>661</v>
      </c>
      <c r="E444">
        <v>635</v>
      </c>
      <c r="F444" s="1" t="s">
        <v>3404</v>
      </c>
      <c r="G444">
        <v>2.8</v>
      </c>
    </row>
    <row r="445" spans="1:7" x14ac:dyDescent="0.3">
      <c r="A445" s="1" t="s">
        <v>889</v>
      </c>
      <c r="B445">
        <v>643</v>
      </c>
      <c r="C445">
        <v>655</v>
      </c>
      <c r="D445">
        <v>660</v>
      </c>
      <c r="E445">
        <v>639</v>
      </c>
      <c r="F445" s="1" t="s">
        <v>3142</v>
      </c>
      <c r="G445">
        <v>-1.83</v>
      </c>
    </row>
    <row r="446" spans="1:7" x14ac:dyDescent="0.3">
      <c r="A446" s="1" t="s">
        <v>891</v>
      </c>
      <c r="B446">
        <v>655</v>
      </c>
      <c r="C446">
        <v>664</v>
      </c>
      <c r="D446">
        <v>677</v>
      </c>
      <c r="E446">
        <v>651</v>
      </c>
      <c r="F446" s="1" t="s">
        <v>462</v>
      </c>
      <c r="G446">
        <v>-0.91</v>
      </c>
    </row>
    <row r="447" spans="1:7" x14ac:dyDescent="0.3">
      <c r="A447" s="1" t="s">
        <v>893</v>
      </c>
      <c r="B447">
        <v>661</v>
      </c>
      <c r="C447">
        <v>653</v>
      </c>
      <c r="D447">
        <v>688</v>
      </c>
      <c r="E447">
        <v>643</v>
      </c>
      <c r="F447" s="1" t="s">
        <v>3405</v>
      </c>
      <c r="G447">
        <v>0.92</v>
      </c>
    </row>
    <row r="448" spans="1:7" x14ac:dyDescent="0.3">
      <c r="A448" s="1" t="s">
        <v>895</v>
      </c>
      <c r="B448">
        <v>655</v>
      </c>
      <c r="C448">
        <v>605</v>
      </c>
      <c r="D448">
        <v>655</v>
      </c>
      <c r="E448">
        <v>603</v>
      </c>
      <c r="F448" s="1" t="s">
        <v>3406</v>
      </c>
      <c r="G448">
        <v>8.6199999999999992</v>
      </c>
    </row>
    <row r="449" spans="1:7" x14ac:dyDescent="0.3">
      <c r="A449" s="1" t="s">
        <v>897</v>
      </c>
      <c r="B449">
        <v>603</v>
      </c>
      <c r="C449">
        <v>606</v>
      </c>
      <c r="D449">
        <v>611</v>
      </c>
      <c r="E449">
        <v>598</v>
      </c>
      <c r="F449" s="1" t="s">
        <v>1841</v>
      </c>
      <c r="G449">
        <v>0.84</v>
      </c>
    </row>
    <row r="450" spans="1:7" x14ac:dyDescent="0.3">
      <c r="A450" s="1" t="s">
        <v>899</v>
      </c>
      <c r="B450">
        <v>598</v>
      </c>
      <c r="C450">
        <v>578</v>
      </c>
      <c r="D450">
        <v>599</v>
      </c>
      <c r="E450">
        <v>572</v>
      </c>
      <c r="F450" s="1" t="s">
        <v>3407</v>
      </c>
      <c r="G450">
        <v>1.53</v>
      </c>
    </row>
    <row r="451" spans="1:7" x14ac:dyDescent="0.3">
      <c r="A451" s="1" t="s">
        <v>901</v>
      </c>
      <c r="B451">
        <v>589</v>
      </c>
      <c r="C451">
        <v>580</v>
      </c>
      <c r="D451">
        <v>591</v>
      </c>
      <c r="E451">
        <v>576</v>
      </c>
      <c r="F451" s="1" t="s">
        <v>3408</v>
      </c>
      <c r="G451">
        <v>2.4300000000000002</v>
      </c>
    </row>
    <row r="452" spans="1:7" x14ac:dyDescent="0.3">
      <c r="A452" s="1" t="s">
        <v>903</v>
      </c>
      <c r="B452">
        <v>575</v>
      </c>
      <c r="C452">
        <v>570</v>
      </c>
      <c r="D452">
        <v>578</v>
      </c>
      <c r="E452">
        <v>561</v>
      </c>
      <c r="F452" s="1" t="s">
        <v>3409</v>
      </c>
      <c r="G452">
        <v>0.88</v>
      </c>
    </row>
    <row r="453" spans="1:7" x14ac:dyDescent="0.3">
      <c r="A453" s="1" t="s">
        <v>905</v>
      </c>
      <c r="B453">
        <v>570</v>
      </c>
      <c r="C453">
        <v>589</v>
      </c>
      <c r="D453">
        <v>589</v>
      </c>
      <c r="E453">
        <v>564</v>
      </c>
      <c r="F453" s="1" t="s">
        <v>3410</v>
      </c>
      <c r="G453">
        <v>-2.4</v>
      </c>
    </row>
    <row r="454" spans="1:7" x14ac:dyDescent="0.3">
      <c r="A454" s="1" t="s">
        <v>907</v>
      </c>
      <c r="B454">
        <v>584</v>
      </c>
      <c r="C454">
        <v>599</v>
      </c>
      <c r="D454">
        <v>604</v>
      </c>
      <c r="E454">
        <v>576</v>
      </c>
      <c r="F454" s="1" t="s">
        <v>3411</v>
      </c>
      <c r="G454">
        <v>-2.1800000000000002</v>
      </c>
    </row>
    <row r="455" spans="1:7" x14ac:dyDescent="0.3">
      <c r="A455" s="1" t="s">
        <v>909</v>
      </c>
      <c r="B455">
        <v>597</v>
      </c>
      <c r="C455">
        <v>595</v>
      </c>
      <c r="D455">
        <v>605</v>
      </c>
      <c r="E455">
        <v>589</v>
      </c>
      <c r="F455" s="1" t="s">
        <v>3412</v>
      </c>
      <c r="G455">
        <v>2.23</v>
      </c>
    </row>
    <row r="456" spans="1:7" x14ac:dyDescent="0.3">
      <c r="A456" s="1" t="s">
        <v>911</v>
      </c>
      <c r="B456">
        <v>584</v>
      </c>
      <c r="C456">
        <v>559</v>
      </c>
      <c r="D456">
        <v>591</v>
      </c>
      <c r="E456">
        <v>555</v>
      </c>
      <c r="F456" s="1" t="s">
        <v>3413</v>
      </c>
      <c r="G456">
        <v>5.8</v>
      </c>
    </row>
    <row r="457" spans="1:7" x14ac:dyDescent="0.3">
      <c r="A457" s="1" t="s">
        <v>913</v>
      </c>
      <c r="B457">
        <v>552</v>
      </c>
      <c r="C457">
        <v>563</v>
      </c>
      <c r="D457">
        <v>572</v>
      </c>
      <c r="E457">
        <v>552</v>
      </c>
      <c r="F457" s="1" t="s">
        <v>3414</v>
      </c>
      <c r="G457">
        <v>-1.08</v>
      </c>
    </row>
    <row r="458" spans="1:7" x14ac:dyDescent="0.3">
      <c r="A458" s="1" t="s">
        <v>915</v>
      </c>
      <c r="B458">
        <v>558</v>
      </c>
      <c r="C458">
        <v>585</v>
      </c>
      <c r="D458">
        <v>588</v>
      </c>
      <c r="E458">
        <v>558</v>
      </c>
      <c r="F458" s="1" t="s">
        <v>3415</v>
      </c>
      <c r="G458">
        <v>-5.0999999999999996</v>
      </c>
    </row>
    <row r="459" spans="1:7" x14ac:dyDescent="0.3">
      <c r="A459" s="1" t="s">
        <v>917</v>
      </c>
      <c r="B459">
        <v>588</v>
      </c>
      <c r="C459">
        <v>587</v>
      </c>
      <c r="D459">
        <v>589</v>
      </c>
      <c r="E459">
        <v>582</v>
      </c>
      <c r="F459" s="1" t="s">
        <v>3416</v>
      </c>
      <c r="G459">
        <v>0.17</v>
      </c>
    </row>
    <row r="460" spans="1:7" x14ac:dyDescent="0.3">
      <c r="A460" s="1" t="s">
        <v>919</v>
      </c>
      <c r="B460">
        <v>587</v>
      </c>
      <c r="C460">
        <v>588</v>
      </c>
      <c r="D460">
        <v>593</v>
      </c>
      <c r="E460">
        <v>578</v>
      </c>
      <c r="F460" s="1" t="s">
        <v>3417</v>
      </c>
      <c r="G460">
        <v>0.17</v>
      </c>
    </row>
    <row r="461" spans="1:7" x14ac:dyDescent="0.3">
      <c r="A461" s="1" t="s">
        <v>921</v>
      </c>
      <c r="B461">
        <v>586</v>
      </c>
      <c r="C461">
        <v>592</v>
      </c>
      <c r="D461">
        <v>594</v>
      </c>
      <c r="E461">
        <v>585</v>
      </c>
      <c r="F461" s="1" t="s">
        <v>3418</v>
      </c>
      <c r="G461">
        <v>0.51</v>
      </c>
    </row>
    <row r="462" spans="1:7" x14ac:dyDescent="0.3">
      <c r="A462" s="1" t="s">
        <v>923</v>
      </c>
      <c r="B462">
        <v>583</v>
      </c>
      <c r="C462">
        <v>581</v>
      </c>
      <c r="D462">
        <v>585</v>
      </c>
      <c r="E462">
        <v>576</v>
      </c>
      <c r="F462" s="1" t="s">
        <v>3419</v>
      </c>
      <c r="G462">
        <v>0.87</v>
      </c>
    </row>
    <row r="463" spans="1:7" x14ac:dyDescent="0.3">
      <c r="A463" s="1" t="s">
        <v>925</v>
      </c>
      <c r="B463">
        <v>578</v>
      </c>
      <c r="C463">
        <v>581</v>
      </c>
      <c r="D463">
        <v>581</v>
      </c>
      <c r="E463">
        <v>574</v>
      </c>
      <c r="F463" s="1" t="s">
        <v>3420</v>
      </c>
      <c r="G463">
        <v>-1.03</v>
      </c>
    </row>
    <row r="464" spans="1:7" x14ac:dyDescent="0.3">
      <c r="A464" s="1" t="s">
        <v>927</v>
      </c>
      <c r="B464">
        <v>584</v>
      </c>
      <c r="C464">
        <v>594</v>
      </c>
      <c r="D464">
        <v>596</v>
      </c>
      <c r="E464">
        <v>584</v>
      </c>
      <c r="F464" s="1" t="s">
        <v>3421</v>
      </c>
      <c r="G464">
        <v>-1.02</v>
      </c>
    </row>
    <row r="465" spans="1:7" x14ac:dyDescent="0.3">
      <c r="A465" s="1" t="s">
        <v>929</v>
      </c>
      <c r="B465">
        <v>590</v>
      </c>
      <c r="C465">
        <v>582</v>
      </c>
      <c r="D465">
        <v>595</v>
      </c>
      <c r="E465">
        <v>576</v>
      </c>
      <c r="F465" s="1" t="s">
        <v>3238</v>
      </c>
      <c r="G465">
        <v>1.37</v>
      </c>
    </row>
    <row r="466" spans="1:7" x14ac:dyDescent="0.3">
      <c r="A466" s="1" t="s">
        <v>931</v>
      </c>
      <c r="B466">
        <v>582</v>
      </c>
      <c r="C466">
        <v>573</v>
      </c>
      <c r="D466">
        <v>587</v>
      </c>
      <c r="E466">
        <v>571</v>
      </c>
      <c r="F466" s="1" t="s">
        <v>3422</v>
      </c>
      <c r="G466">
        <v>-0.34</v>
      </c>
    </row>
    <row r="467" spans="1:7" x14ac:dyDescent="0.3">
      <c r="A467" s="1" t="s">
        <v>933</v>
      </c>
      <c r="B467">
        <v>584</v>
      </c>
      <c r="C467">
        <v>573</v>
      </c>
      <c r="D467">
        <v>584</v>
      </c>
      <c r="E467">
        <v>563</v>
      </c>
      <c r="F467" s="1" t="s">
        <v>3423</v>
      </c>
      <c r="G467">
        <v>2.2799999999999998</v>
      </c>
    </row>
    <row r="468" spans="1:7" x14ac:dyDescent="0.3">
      <c r="A468" s="1" t="s">
        <v>935</v>
      </c>
      <c r="B468">
        <v>571</v>
      </c>
      <c r="C468">
        <v>547</v>
      </c>
      <c r="D468">
        <v>572</v>
      </c>
      <c r="E468">
        <v>546</v>
      </c>
      <c r="F468" s="1" t="s">
        <v>3424</v>
      </c>
      <c r="G468">
        <v>3.82</v>
      </c>
    </row>
    <row r="469" spans="1:7" x14ac:dyDescent="0.3">
      <c r="A469" s="1" t="s">
        <v>937</v>
      </c>
      <c r="B469">
        <v>550</v>
      </c>
      <c r="C469">
        <v>546</v>
      </c>
      <c r="D469">
        <v>555</v>
      </c>
      <c r="E469">
        <v>544</v>
      </c>
      <c r="F469" s="1" t="s">
        <v>3425</v>
      </c>
      <c r="G469">
        <v>0.92</v>
      </c>
    </row>
    <row r="470" spans="1:7" x14ac:dyDescent="0.3">
      <c r="A470" s="1" t="s">
        <v>939</v>
      </c>
      <c r="B470">
        <v>545</v>
      </c>
      <c r="C470">
        <v>548</v>
      </c>
      <c r="D470">
        <v>551</v>
      </c>
      <c r="E470">
        <v>539</v>
      </c>
      <c r="F470" s="1" t="s">
        <v>3426</v>
      </c>
      <c r="G470">
        <v>-1.0900000000000001</v>
      </c>
    </row>
    <row r="471" spans="1:7" x14ac:dyDescent="0.3">
      <c r="A471" s="1" t="s">
        <v>941</v>
      </c>
      <c r="B471">
        <v>551</v>
      </c>
      <c r="C471">
        <v>553</v>
      </c>
      <c r="D471">
        <v>561</v>
      </c>
      <c r="E471">
        <v>547</v>
      </c>
      <c r="F471" s="1" t="s">
        <v>3427</v>
      </c>
      <c r="G471">
        <v>-0.18</v>
      </c>
    </row>
    <row r="472" spans="1:7" x14ac:dyDescent="0.3">
      <c r="A472" s="1" t="s">
        <v>943</v>
      </c>
      <c r="B472">
        <v>552</v>
      </c>
      <c r="C472">
        <v>576</v>
      </c>
      <c r="D472">
        <v>577</v>
      </c>
      <c r="E472">
        <v>546</v>
      </c>
      <c r="F472" s="1" t="s">
        <v>3428</v>
      </c>
      <c r="G472">
        <v>-4</v>
      </c>
    </row>
    <row r="473" spans="1:7" x14ac:dyDescent="0.3">
      <c r="A473" s="1" t="s">
        <v>945</v>
      </c>
      <c r="B473">
        <v>575</v>
      </c>
      <c r="C473">
        <v>580</v>
      </c>
      <c r="D473">
        <v>587</v>
      </c>
      <c r="E473">
        <v>572</v>
      </c>
      <c r="F473" s="1" t="s">
        <v>3429</v>
      </c>
      <c r="G473">
        <v>-0.69</v>
      </c>
    </row>
    <row r="474" spans="1:7" x14ac:dyDescent="0.3">
      <c r="A474" s="1" t="s">
        <v>947</v>
      </c>
      <c r="B474">
        <v>579</v>
      </c>
      <c r="C474">
        <v>589</v>
      </c>
      <c r="D474">
        <v>589</v>
      </c>
      <c r="E474">
        <v>575</v>
      </c>
      <c r="F474" s="1" t="s">
        <v>3430</v>
      </c>
      <c r="G474">
        <v>-2.0299999999999998</v>
      </c>
    </row>
    <row r="475" spans="1:7" x14ac:dyDescent="0.3">
      <c r="A475" s="1" t="s">
        <v>948</v>
      </c>
      <c r="B475">
        <v>591</v>
      </c>
      <c r="C475">
        <v>576</v>
      </c>
      <c r="D475">
        <v>592</v>
      </c>
      <c r="E475">
        <v>573</v>
      </c>
      <c r="F475" s="1" t="s">
        <v>3263</v>
      </c>
      <c r="G475">
        <v>3.68</v>
      </c>
    </row>
    <row r="476" spans="1:7" x14ac:dyDescent="0.3">
      <c r="A476" s="1" t="s">
        <v>950</v>
      </c>
      <c r="B476">
        <v>570</v>
      </c>
      <c r="C476">
        <v>599</v>
      </c>
      <c r="D476">
        <v>600</v>
      </c>
      <c r="E476">
        <v>568</v>
      </c>
      <c r="F476" s="1" t="s">
        <v>3431</v>
      </c>
      <c r="G476">
        <v>-5</v>
      </c>
    </row>
    <row r="477" spans="1:7" x14ac:dyDescent="0.3">
      <c r="A477" s="1" t="s">
        <v>952</v>
      </c>
      <c r="B477">
        <v>600</v>
      </c>
      <c r="C477">
        <v>588</v>
      </c>
      <c r="D477">
        <v>608</v>
      </c>
      <c r="E477">
        <v>586</v>
      </c>
      <c r="F477" s="1" t="s">
        <v>3432</v>
      </c>
      <c r="G477">
        <v>-4.6100000000000003</v>
      </c>
    </row>
    <row r="478" spans="1:7" x14ac:dyDescent="0.3">
      <c r="A478" s="1" t="s">
        <v>954</v>
      </c>
      <c r="B478">
        <v>629</v>
      </c>
      <c r="C478">
        <v>647</v>
      </c>
      <c r="D478">
        <v>653</v>
      </c>
      <c r="E478">
        <v>624</v>
      </c>
      <c r="F478" s="1" t="s">
        <v>3433</v>
      </c>
      <c r="G478">
        <v>-3.08</v>
      </c>
    </row>
    <row r="479" spans="1:7" x14ac:dyDescent="0.3">
      <c r="A479" s="1" t="s">
        <v>956</v>
      </c>
      <c r="B479">
        <v>649</v>
      </c>
      <c r="C479">
        <v>668</v>
      </c>
      <c r="D479">
        <v>674</v>
      </c>
      <c r="E479">
        <v>649</v>
      </c>
      <c r="F479" s="1" t="s">
        <v>3434</v>
      </c>
      <c r="G479">
        <v>-1.22</v>
      </c>
    </row>
    <row r="480" spans="1:7" x14ac:dyDescent="0.3">
      <c r="A480" s="1" t="s">
        <v>958</v>
      </c>
      <c r="B480">
        <v>657</v>
      </c>
      <c r="C480">
        <v>647</v>
      </c>
      <c r="D480">
        <v>662</v>
      </c>
      <c r="E480">
        <v>637</v>
      </c>
      <c r="F480" s="1" t="s">
        <v>3435</v>
      </c>
      <c r="G480">
        <v>1.55</v>
      </c>
    </row>
    <row r="481" spans="1:7" x14ac:dyDescent="0.3">
      <c r="A481" s="1" t="s">
        <v>960</v>
      </c>
      <c r="B481">
        <v>647</v>
      </c>
      <c r="C481">
        <v>651</v>
      </c>
      <c r="D481">
        <v>656</v>
      </c>
      <c r="E481">
        <v>642</v>
      </c>
      <c r="F481" s="1" t="s">
        <v>3436</v>
      </c>
      <c r="G481">
        <v>0.94</v>
      </c>
    </row>
    <row r="482" spans="1:7" x14ac:dyDescent="0.3">
      <c r="A482" s="1" t="s">
        <v>962</v>
      </c>
      <c r="B482">
        <v>641</v>
      </c>
      <c r="C482">
        <v>643</v>
      </c>
      <c r="D482">
        <v>649</v>
      </c>
      <c r="E482">
        <v>636</v>
      </c>
      <c r="F482" s="1" t="s">
        <v>3437</v>
      </c>
      <c r="G482">
        <v>0.16</v>
      </c>
    </row>
    <row r="483" spans="1:7" x14ac:dyDescent="0.3">
      <c r="A483" s="1" t="s">
        <v>964</v>
      </c>
      <c r="B483">
        <v>640</v>
      </c>
      <c r="C483">
        <v>650</v>
      </c>
      <c r="D483">
        <v>661</v>
      </c>
      <c r="E483">
        <v>635</v>
      </c>
      <c r="F483" s="1" t="s">
        <v>3438</v>
      </c>
      <c r="G483">
        <v>-1.54</v>
      </c>
    </row>
    <row r="484" spans="1:7" x14ac:dyDescent="0.3">
      <c r="A484" s="1" t="s">
        <v>966</v>
      </c>
      <c r="B484">
        <v>650</v>
      </c>
      <c r="C484">
        <v>640</v>
      </c>
      <c r="D484">
        <v>657</v>
      </c>
      <c r="E484">
        <v>640</v>
      </c>
      <c r="F484" s="1" t="s">
        <v>3439</v>
      </c>
      <c r="G484">
        <v>2.04</v>
      </c>
    </row>
    <row r="485" spans="1:7" x14ac:dyDescent="0.3">
      <c r="A485" s="1" t="s">
        <v>968</v>
      </c>
      <c r="B485">
        <v>637</v>
      </c>
      <c r="C485">
        <v>626</v>
      </c>
      <c r="D485">
        <v>639</v>
      </c>
      <c r="E485">
        <v>625</v>
      </c>
      <c r="F485" s="1" t="s">
        <v>3440</v>
      </c>
      <c r="G485">
        <v>1.43</v>
      </c>
    </row>
    <row r="486" spans="1:7" x14ac:dyDescent="0.3">
      <c r="A486" s="1" t="s">
        <v>970</v>
      </c>
      <c r="B486">
        <v>628</v>
      </c>
      <c r="C486">
        <v>629</v>
      </c>
      <c r="D486">
        <v>632</v>
      </c>
      <c r="E486">
        <v>619</v>
      </c>
      <c r="F486" s="1" t="s">
        <v>1914</v>
      </c>
      <c r="G486">
        <v>0</v>
      </c>
    </row>
    <row r="487" spans="1:7" x14ac:dyDescent="0.3">
      <c r="A487" s="1" t="s">
        <v>972</v>
      </c>
      <c r="B487">
        <v>628</v>
      </c>
      <c r="C487">
        <v>630</v>
      </c>
      <c r="D487">
        <v>634</v>
      </c>
      <c r="E487">
        <v>621</v>
      </c>
      <c r="F487" s="1" t="s">
        <v>3441</v>
      </c>
      <c r="G487">
        <v>0.48</v>
      </c>
    </row>
    <row r="488" spans="1:7" x14ac:dyDescent="0.3">
      <c r="A488" s="1" t="s">
        <v>974</v>
      </c>
      <c r="B488">
        <v>625</v>
      </c>
      <c r="C488">
        <v>638</v>
      </c>
      <c r="D488">
        <v>645</v>
      </c>
      <c r="E488">
        <v>616</v>
      </c>
      <c r="F488" s="1" t="s">
        <v>3439</v>
      </c>
      <c r="G488">
        <v>-2.8</v>
      </c>
    </row>
    <row r="489" spans="1:7" x14ac:dyDescent="0.3">
      <c r="A489" s="1" t="s">
        <v>976</v>
      </c>
      <c r="B489">
        <v>643</v>
      </c>
      <c r="C489">
        <v>629</v>
      </c>
      <c r="D489">
        <v>644</v>
      </c>
      <c r="E489">
        <v>629</v>
      </c>
      <c r="F489" s="1" t="s">
        <v>1782</v>
      </c>
      <c r="G489">
        <v>1.9</v>
      </c>
    </row>
    <row r="490" spans="1:7" x14ac:dyDescent="0.3">
      <c r="A490" s="1" t="s">
        <v>978</v>
      </c>
      <c r="B490">
        <v>631</v>
      </c>
      <c r="C490">
        <v>624</v>
      </c>
      <c r="D490">
        <v>632</v>
      </c>
      <c r="E490">
        <v>613</v>
      </c>
      <c r="F490" s="1" t="s">
        <v>3442</v>
      </c>
      <c r="G490">
        <v>2.1</v>
      </c>
    </row>
    <row r="491" spans="1:7" x14ac:dyDescent="0.3">
      <c r="A491" s="1" t="s">
        <v>980</v>
      </c>
      <c r="B491">
        <v>618</v>
      </c>
      <c r="C491">
        <v>625</v>
      </c>
      <c r="D491">
        <v>634</v>
      </c>
      <c r="E491">
        <v>617</v>
      </c>
      <c r="F491" s="1" t="s">
        <v>3443</v>
      </c>
      <c r="G491">
        <v>-1.28</v>
      </c>
    </row>
    <row r="492" spans="1:7" x14ac:dyDescent="0.3">
      <c r="A492" s="1" t="s">
        <v>982</v>
      </c>
      <c r="B492">
        <v>626</v>
      </c>
      <c r="C492">
        <v>614</v>
      </c>
      <c r="D492">
        <v>631</v>
      </c>
      <c r="E492">
        <v>607</v>
      </c>
      <c r="F492" s="1" t="s">
        <v>3444</v>
      </c>
      <c r="G492">
        <v>1.95</v>
      </c>
    </row>
    <row r="493" spans="1:7" x14ac:dyDescent="0.3">
      <c r="A493" s="1" t="s">
        <v>984</v>
      </c>
      <c r="B493">
        <v>614</v>
      </c>
      <c r="C493">
        <v>602</v>
      </c>
      <c r="D493">
        <v>619</v>
      </c>
      <c r="E493">
        <v>600</v>
      </c>
      <c r="F493" s="1" t="s">
        <v>3445</v>
      </c>
      <c r="G493">
        <v>2.16</v>
      </c>
    </row>
    <row r="494" spans="1:7" x14ac:dyDescent="0.3">
      <c r="A494" s="1" t="s">
        <v>986</v>
      </c>
      <c r="B494">
        <v>601</v>
      </c>
      <c r="C494">
        <v>621</v>
      </c>
      <c r="D494">
        <v>625</v>
      </c>
      <c r="E494">
        <v>601</v>
      </c>
      <c r="F494" s="1" t="s">
        <v>3446</v>
      </c>
      <c r="G494">
        <v>-3.06</v>
      </c>
    </row>
    <row r="495" spans="1:7" x14ac:dyDescent="0.3">
      <c r="A495" s="1" t="s">
        <v>988</v>
      </c>
      <c r="B495">
        <v>620</v>
      </c>
      <c r="C495">
        <v>625</v>
      </c>
      <c r="D495">
        <v>631</v>
      </c>
      <c r="E495">
        <v>615</v>
      </c>
      <c r="F495" s="1" t="s">
        <v>3447</v>
      </c>
      <c r="G495">
        <v>-0.96</v>
      </c>
    </row>
    <row r="496" spans="1:7" x14ac:dyDescent="0.3">
      <c r="A496" s="1" t="s">
        <v>990</v>
      </c>
      <c r="B496">
        <v>626</v>
      </c>
      <c r="C496">
        <v>639</v>
      </c>
      <c r="D496">
        <v>643</v>
      </c>
      <c r="E496">
        <v>616</v>
      </c>
      <c r="F496" s="1" t="s">
        <v>3448</v>
      </c>
      <c r="G496">
        <v>-1.26</v>
      </c>
    </row>
    <row r="497" spans="1:7" x14ac:dyDescent="0.3">
      <c r="A497" s="1" t="s">
        <v>992</v>
      </c>
      <c r="B497">
        <v>634</v>
      </c>
      <c r="C497">
        <v>625</v>
      </c>
      <c r="D497">
        <v>645</v>
      </c>
      <c r="E497">
        <v>619</v>
      </c>
      <c r="F497" s="1" t="s">
        <v>3449</v>
      </c>
      <c r="G497">
        <v>1.44</v>
      </c>
    </row>
    <row r="498" spans="1:7" x14ac:dyDescent="0.3">
      <c r="A498" s="1" t="s">
        <v>994</v>
      </c>
      <c r="B498">
        <v>625</v>
      </c>
      <c r="C498">
        <v>637</v>
      </c>
      <c r="D498">
        <v>639</v>
      </c>
      <c r="E498">
        <v>613</v>
      </c>
      <c r="F498" s="1" t="s">
        <v>3450</v>
      </c>
      <c r="G498">
        <v>-1.57</v>
      </c>
    </row>
    <row r="499" spans="1:7" x14ac:dyDescent="0.3">
      <c r="A499" s="1" t="s">
        <v>996</v>
      </c>
      <c r="B499">
        <v>635</v>
      </c>
      <c r="C499">
        <v>611</v>
      </c>
      <c r="D499">
        <v>635</v>
      </c>
      <c r="E499">
        <v>611</v>
      </c>
      <c r="F499" s="1" t="s">
        <v>3451</v>
      </c>
      <c r="G499">
        <v>4.4400000000000004</v>
      </c>
    </row>
    <row r="500" spans="1:7" x14ac:dyDescent="0.3">
      <c r="A500" s="1" t="s">
        <v>998</v>
      </c>
      <c r="B500">
        <v>608</v>
      </c>
      <c r="C500">
        <v>601</v>
      </c>
      <c r="D500">
        <v>619</v>
      </c>
      <c r="E500">
        <v>593</v>
      </c>
      <c r="F500" s="1" t="s">
        <v>3452</v>
      </c>
      <c r="G500">
        <v>1.67</v>
      </c>
    </row>
    <row r="501" spans="1:7" x14ac:dyDescent="0.3">
      <c r="A501" s="1" t="s">
        <v>1000</v>
      </c>
      <c r="B501">
        <v>598</v>
      </c>
      <c r="C501">
        <v>564</v>
      </c>
      <c r="D501">
        <v>607</v>
      </c>
      <c r="E501">
        <v>553</v>
      </c>
      <c r="F501" s="1" t="s">
        <v>3453</v>
      </c>
      <c r="G501">
        <v>5.47</v>
      </c>
    </row>
    <row r="502" spans="1:7" x14ac:dyDescent="0.3">
      <c r="A502" s="1" t="s">
        <v>1002</v>
      </c>
      <c r="B502">
        <v>567</v>
      </c>
      <c r="C502">
        <v>571</v>
      </c>
      <c r="D502">
        <v>582</v>
      </c>
      <c r="E502">
        <v>554</v>
      </c>
      <c r="F502" s="1" t="s">
        <v>2399</v>
      </c>
      <c r="G502">
        <v>0.18</v>
      </c>
    </row>
    <row r="503" spans="1:7" x14ac:dyDescent="0.3">
      <c r="A503" s="1" t="s">
        <v>1004</v>
      </c>
      <c r="B503">
        <v>566</v>
      </c>
      <c r="C503">
        <v>548</v>
      </c>
      <c r="D503">
        <v>580</v>
      </c>
      <c r="E503">
        <v>548</v>
      </c>
      <c r="F503" s="1" t="s">
        <v>3454</v>
      </c>
      <c r="G503">
        <v>3.28</v>
      </c>
    </row>
    <row r="504" spans="1:7" x14ac:dyDescent="0.3">
      <c r="A504" s="1" t="s">
        <v>1006</v>
      </c>
      <c r="B504">
        <v>548</v>
      </c>
      <c r="C504">
        <v>582</v>
      </c>
      <c r="D504">
        <v>582</v>
      </c>
      <c r="E504">
        <v>548</v>
      </c>
      <c r="F504" s="1" t="s">
        <v>3455</v>
      </c>
      <c r="G504">
        <v>-5.52</v>
      </c>
    </row>
    <row r="505" spans="1:7" x14ac:dyDescent="0.3">
      <c r="A505" s="1" t="s">
        <v>1008</v>
      </c>
      <c r="B505">
        <v>580</v>
      </c>
      <c r="C505">
        <v>577</v>
      </c>
      <c r="D505">
        <v>580</v>
      </c>
      <c r="E505">
        <v>570</v>
      </c>
      <c r="F505" s="1" t="s">
        <v>3456</v>
      </c>
      <c r="G505">
        <v>-0.68</v>
      </c>
    </row>
    <row r="506" spans="1:7" x14ac:dyDescent="0.3">
      <c r="A506" s="1" t="s">
        <v>1010</v>
      </c>
      <c r="B506">
        <v>584</v>
      </c>
      <c r="C506">
        <v>594</v>
      </c>
      <c r="D506">
        <v>600</v>
      </c>
      <c r="E506">
        <v>584</v>
      </c>
      <c r="F506" s="1" t="s">
        <v>3457</v>
      </c>
      <c r="G506">
        <v>-1.18</v>
      </c>
    </row>
    <row r="507" spans="1:7" x14ac:dyDescent="0.3">
      <c r="A507" s="1" t="s">
        <v>1012</v>
      </c>
      <c r="B507">
        <v>591</v>
      </c>
      <c r="C507">
        <v>600</v>
      </c>
      <c r="D507">
        <v>605</v>
      </c>
      <c r="E507">
        <v>581</v>
      </c>
      <c r="F507" s="1" t="s">
        <v>2593</v>
      </c>
      <c r="G507">
        <v>-2.64</v>
      </c>
    </row>
    <row r="508" spans="1:7" x14ac:dyDescent="0.3">
      <c r="A508" s="1" t="s">
        <v>1013</v>
      </c>
      <c r="B508">
        <v>607</v>
      </c>
      <c r="C508">
        <v>619</v>
      </c>
      <c r="D508">
        <v>625</v>
      </c>
      <c r="E508">
        <v>601</v>
      </c>
      <c r="F508" s="1" t="s">
        <v>3458</v>
      </c>
      <c r="G508">
        <v>-0.98</v>
      </c>
    </row>
    <row r="509" spans="1:7" x14ac:dyDescent="0.3">
      <c r="A509" s="1" t="s">
        <v>1015</v>
      </c>
      <c r="B509">
        <v>613</v>
      </c>
      <c r="C509">
        <v>620</v>
      </c>
      <c r="D509">
        <v>622</v>
      </c>
      <c r="E509">
        <v>600</v>
      </c>
      <c r="F509" s="1" t="s">
        <v>3459</v>
      </c>
      <c r="G509">
        <v>-0.65</v>
      </c>
    </row>
    <row r="510" spans="1:7" x14ac:dyDescent="0.3">
      <c r="A510" s="1" t="s">
        <v>1017</v>
      </c>
      <c r="B510">
        <v>617</v>
      </c>
      <c r="C510">
        <v>630</v>
      </c>
      <c r="D510">
        <v>630</v>
      </c>
      <c r="E510">
        <v>603</v>
      </c>
      <c r="F510" s="1" t="s">
        <v>3460</v>
      </c>
      <c r="G510">
        <v>-2.06</v>
      </c>
    </row>
    <row r="511" spans="1:7" x14ac:dyDescent="0.3">
      <c r="A511" s="1" t="s">
        <v>1019</v>
      </c>
      <c r="B511">
        <v>630</v>
      </c>
      <c r="C511">
        <v>612</v>
      </c>
      <c r="D511">
        <v>631</v>
      </c>
      <c r="E511">
        <v>611</v>
      </c>
      <c r="F511" s="1" t="s">
        <v>3461</v>
      </c>
      <c r="G511">
        <v>4.6500000000000004</v>
      </c>
    </row>
    <row r="512" spans="1:7" x14ac:dyDescent="0.3">
      <c r="A512" s="1" t="s">
        <v>1021</v>
      </c>
      <c r="B512">
        <v>602</v>
      </c>
      <c r="C512">
        <v>604</v>
      </c>
      <c r="D512">
        <v>607</v>
      </c>
      <c r="E512">
        <v>589</v>
      </c>
      <c r="F512" s="1" t="s">
        <v>3462</v>
      </c>
      <c r="G512">
        <v>-0.5</v>
      </c>
    </row>
    <row r="513" spans="1:7" x14ac:dyDescent="0.3">
      <c r="A513" s="1" t="s">
        <v>1023</v>
      </c>
      <c r="B513">
        <v>605</v>
      </c>
      <c r="C513">
        <v>575</v>
      </c>
      <c r="D513">
        <v>611</v>
      </c>
      <c r="E513">
        <v>575</v>
      </c>
      <c r="F513" s="1" t="s">
        <v>3463</v>
      </c>
      <c r="G513">
        <v>6.7</v>
      </c>
    </row>
    <row r="514" spans="1:7" x14ac:dyDescent="0.3">
      <c r="A514" s="1" t="s">
        <v>1025</v>
      </c>
      <c r="B514">
        <v>567</v>
      </c>
      <c r="C514">
        <v>565</v>
      </c>
      <c r="D514">
        <v>588</v>
      </c>
      <c r="E514">
        <v>546</v>
      </c>
      <c r="F514" s="1" t="s">
        <v>3464</v>
      </c>
      <c r="G514">
        <v>2.72</v>
      </c>
    </row>
    <row r="515" spans="1:7" x14ac:dyDescent="0.3">
      <c r="A515" s="1" t="s">
        <v>1027</v>
      </c>
      <c r="B515">
        <v>552</v>
      </c>
      <c r="C515">
        <v>536</v>
      </c>
      <c r="D515">
        <v>558</v>
      </c>
      <c r="E515">
        <v>532</v>
      </c>
      <c r="F515" s="1" t="s">
        <v>3465</v>
      </c>
      <c r="G515">
        <v>2.0299999999999998</v>
      </c>
    </row>
    <row r="516" spans="1:7" x14ac:dyDescent="0.3">
      <c r="A516" s="1" t="s">
        <v>1029</v>
      </c>
      <c r="B516">
        <v>541</v>
      </c>
      <c r="C516">
        <v>555</v>
      </c>
      <c r="D516">
        <v>564</v>
      </c>
      <c r="E516">
        <v>541</v>
      </c>
      <c r="F516" s="1" t="s">
        <v>1436</v>
      </c>
      <c r="G516">
        <v>-1.99</v>
      </c>
    </row>
    <row r="517" spans="1:7" x14ac:dyDescent="0.3">
      <c r="A517" s="1" t="s">
        <v>1031</v>
      </c>
      <c r="B517">
        <v>552</v>
      </c>
      <c r="C517">
        <v>552</v>
      </c>
      <c r="D517">
        <v>557</v>
      </c>
      <c r="E517">
        <v>535</v>
      </c>
      <c r="F517" s="1" t="s">
        <v>3466</v>
      </c>
      <c r="G517">
        <v>0.36</v>
      </c>
    </row>
    <row r="518" spans="1:7" x14ac:dyDescent="0.3">
      <c r="A518" s="1" t="s">
        <v>1033</v>
      </c>
      <c r="B518">
        <v>550</v>
      </c>
      <c r="C518">
        <v>508</v>
      </c>
      <c r="D518">
        <v>551</v>
      </c>
      <c r="E518">
        <v>504</v>
      </c>
      <c r="F518" s="1" t="s">
        <v>3467</v>
      </c>
      <c r="G518">
        <v>7</v>
      </c>
    </row>
    <row r="519" spans="1:7" x14ac:dyDescent="0.3">
      <c r="A519" s="1" t="s">
        <v>1035</v>
      </c>
      <c r="B519">
        <v>514</v>
      </c>
      <c r="C519">
        <v>504</v>
      </c>
      <c r="D519">
        <v>519</v>
      </c>
      <c r="E519">
        <v>502</v>
      </c>
      <c r="F519" s="1" t="s">
        <v>3468</v>
      </c>
      <c r="G519">
        <v>1.98</v>
      </c>
    </row>
    <row r="520" spans="1:7" x14ac:dyDescent="0.3">
      <c r="A520" s="1" t="s">
        <v>1037</v>
      </c>
      <c r="B520">
        <v>504</v>
      </c>
      <c r="C520">
        <v>545</v>
      </c>
      <c r="D520">
        <v>546</v>
      </c>
      <c r="E520">
        <v>504</v>
      </c>
      <c r="F520" s="1" t="s">
        <v>3469</v>
      </c>
      <c r="G520">
        <v>-7.86</v>
      </c>
    </row>
    <row r="521" spans="1:7" x14ac:dyDescent="0.3">
      <c r="A521" s="1" t="s">
        <v>1039</v>
      </c>
      <c r="B521">
        <v>547</v>
      </c>
      <c r="C521">
        <v>558</v>
      </c>
      <c r="D521">
        <v>567</v>
      </c>
      <c r="E521">
        <v>546</v>
      </c>
      <c r="F521" s="1" t="s">
        <v>3470</v>
      </c>
      <c r="G521">
        <v>-1.97</v>
      </c>
    </row>
    <row r="522" spans="1:7" x14ac:dyDescent="0.3">
      <c r="A522" s="1" t="s">
        <v>1041</v>
      </c>
      <c r="B522">
        <v>558</v>
      </c>
      <c r="C522">
        <v>573</v>
      </c>
      <c r="D522">
        <v>573</v>
      </c>
      <c r="E522">
        <v>557</v>
      </c>
      <c r="F522" s="1" t="s">
        <v>1776</v>
      </c>
      <c r="G522">
        <v>-2.96</v>
      </c>
    </row>
    <row r="523" spans="1:7" x14ac:dyDescent="0.3">
      <c r="A523" s="1" t="s">
        <v>1043</v>
      </c>
      <c r="B523">
        <v>575</v>
      </c>
      <c r="C523">
        <v>594</v>
      </c>
      <c r="D523">
        <v>599</v>
      </c>
      <c r="E523">
        <v>570</v>
      </c>
      <c r="F523" s="1" t="s">
        <v>3471</v>
      </c>
      <c r="G523">
        <v>-3.2</v>
      </c>
    </row>
    <row r="524" spans="1:7" x14ac:dyDescent="0.3">
      <c r="A524" s="1" t="s">
        <v>1045</v>
      </c>
      <c r="B524">
        <v>594</v>
      </c>
      <c r="C524">
        <v>599</v>
      </c>
      <c r="D524">
        <v>606</v>
      </c>
      <c r="E524">
        <v>588</v>
      </c>
      <c r="F524" s="1" t="s">
        <v>3472</v>
      </c>
      <c r="G524">
        <v>-0.17</v>
      </c>
    </row>
    <row r="525" spans="1:7" x14ac:dyDescent="0.3">
      <c r="A525" s="1" t="s">
        <v>1047</v>
      </c>
      <c r="B525">
        <v>595</v>
      </c>
      <c r="C525">
        <v>570</v>
      </c>
      <c r="D525">
        <v>602</v>
      </c>
      <c r="E525">
        <v>568</v>
      </c>
      <c r="F525" s="1" t="s">
        <v>3473</v>
      </c>
      <c r="G525">
        <v>4.57</v>
      </c>
    </row>
    <row r="526" spans="1:7" x14ac:dyDescent="0.3">
      <c r="A526" s="1" t="s">
        <v>1049</v>
      </c>
      <c r="B526">
        <v>569</v>
      </c>
      <c r="C526">
        <v>572</v>
      </c>
      <c r="D526">
        <v>577</v>
      </c>
      <c r="E526">
        <v>556</v>
      </c>
      <c r="F526" s="1" t="s">
        <v>3474</v>
      </c>
      <c r="G526">
        <v>0</v>
      </c>
    </row>
    <row r="527" spans="1:7" x14ac:dyDescent="0.3">
      <c r="A527" s="1" t="s">
        <v>1051</v>
      </c>
      <c r="B527">
        <v>569</v>
      </c>
      <c r="C527">
        <v>587</v>
      </c>
      <c r="D527">
        <v>588</v>
      </c>
      <c r="E527">
        <v>561</v>
      </c>
      <c r="F527" s="1" t="s">
        <v>3475</v>
      </c>
      <c r="G527">
        <v>-1.9</v>
      </c>
    </row>
    <row r="528" spans="1:7" x14ac:dyDescent="0.3">
      <c r="A528" s="1" t="s">
        <v>1053</v>
      </c>
      <c r="B528">
        <v>580</v>
      </c>
      <c r="C528">
        <v>546</v>
      </c>
      <c r="D528">
        <v>580</v>
      </c>
      <c r="E528">
        <v>546</v>
      </c>
      <c r="F528" s="1" t="s">
        <v>3476</v>
      </c>
      <c r="G528">
        <v>6.42</v>
      </c>
    </row>
    <row r="529" spans="1:7" x14ac:dyDescent="0.3">
      <c r="A529" s="1" t="s">
        <v>1055</v>
      </c>
      <c r="B529">
        <v>545</v>
      </c>
      <c r="C529">
        <v>532</v>
      </c>
      <c r="D529">
        <v>549</v>
      </c>
      <c r="E529">
        <v>529</v>
      </c>
      <c r="F529" s="1" t="s">
        <v>3477</v>
      </c>
      <c r="G529">
        <v>3.61</v>
      </c>
    </row>
    <row r="530" spans="1:7" x14ac:dyDescent="0.3">
      <c r="A530" s="1" t="s">
        <v>1057</v>
      </c>
      <c r="B530">
        <v>526</v>
      </c>
      <c r="C530">
        <v>541</v>
      </c>
      <c r="D530">
        <v>562</v>
      </c>
      <c r="E530">
        <v>520</v>
      </c>
      <c r="F530" s="1" t="s">
        <v>3478</v>
      </c>
      <c r="G530">
        <v>-2.41</v>
      </c>
    </row>
    <row r="531" spans="1:7" x14ac:dyDescent="0.3">
      <c r="A531" s="1" t="s">
        <v>1059</v>
      </c>
      <c r="B531">
        <v>539</v>
      </c>
      <c r="C531">
        <v>507</v>
      </c>
      <c r="D531">
        <v>545</v>
      </c>
      <c r="E531">
        <v>504</v>
      </c>
      <c r="F531" s="1" t="s">
        <v>3479</v>
      </c>
      <c r="G531">
        <v>7.37</v>
      </c>
    </row>
    <row r="532" spans="1:7" x14ac:dyDescent="0.3">
      <c r="A532" s="1" t="s">
        <v>1061</v>
      </c>
      <c r="B532">
        <v>502</v>
      </c>
      <c r="C532">
        <v>505</v>
      </c>
      <c r="D532">
        <v>508</v>
      </c>
      <c r="E532">
        <v>496</v>
      </c>
      <c r="F532" s="1" t="s">
        <v>3480</v>
      </c>
      <c r="G532">
        <v>0.2</v>
      </c>
    </row>
    <row r="533" spans="1:7" x14ac:dyDescent="0.3">
      <c r="A533" s="1" t="s">
        <v>1063</v>
      </c>
      <c r="B533">
        <v>501</v>
      </c>
      <c r="C533">
        <v>498</v>
      </c>
      <c r="D533">
        <v>504</v>
      </c>
      <c r="E533">
        <v>492</v>
      </c>
      <c r="F533" s="1" t="s">
        <v>3481</v>
      </c>
      <c r="G533">
        <v>-0.4</v>
      </c>
    </row>
    <row r="534" spans="1:7" x14ac:dyDescent="0.3">
      <c r="A534" s="1" t="s">
        <v>1065</v>
      </c>
      <c r="B534">
        <v>503</v>
      </c>
      <c r="C534">
        <v>498</v>
      </c>
      <c r="D534">
        <v>522</v>
      </c>
      <c r="E534">
        <v>491</v>
      </c>
      <c r="F534" s="1" t="s">
        <v>3482</v>
      </c>
      <c r="G534">
        <v>2.86</v>
      </c>
    </row>
    <row r="535" spans="1:7" x14ac:dyDescent="0.3">
      <c r="A535" s="1" t="s">
        <v>1067</v>
      </c>
      <c r="B535">
        <v>489</v>
      </c>
      <c r="C535">
        <v>469</v>
      </c>
      <c r="D535">
        <v>497</v>
      </c>
      <c r="E535">
        <v>458</v>
      </c>
      <c r="F535" s="1" t="s">
        <v>3483</v>
      </c>
      <c r="G535">
        <v>4.71</v>
      </c>
    </row>
    <row r="536" spans="1:7" x14ac:dyDescent="0.3">
      <c r="A536" s="1" t="s">
        <v>1069</v>
      </c>
      <c r="B536">
        <v>467</v>
      </c>
      <c r="C536">
        <v>479</v>
      </c>
      <c r="D536">
        <v>483</v>
      </c>
      <c r="E536">
        <v>462</v>
      </c>
      <c r="F536" s="1" t="s">
        <v>3484</v>
      </c>
      <c r="G536">
        <v>-1.89</v>
      </c>
    </row>
    <row r="537" spans="1:7" x14ac:dyDescent="0.3">
      <c r="A537" s="1" t="s">
        <v>1071</v>
      </c>
      <c r="B537">
        <v>476</v>
      </c>
      <c r="C537">
        <v>481</v>
      </c>
      <c r="D537">
        <v>485</v>
      </c>
      <c r="E537">
        <v>475</v>
      </c>
      <c r="F537" s="1" t="s">
        <v>3485</v>
      </c>
      <c r="G537">
        <v>-0.63</v>
      </c>
    </row>
    <row r="538" spans="1:7" x14ac:dyDescent="0.3">
      <c r="A538" s="1" t="s">
        <v>1073</v>
      </c>
      <c r="B538">
        <v>479</v>
      </c>
      <c r="C538">
        <v>491</v>
      </c>
      <c r="D538">
        <v>492</v>
      </c>
      <c r="E538">
        <v>477</v>
      </c>
      <c r="F538" s="1" t="s">
        <v>3486</v>
      </c>
      <c r="G538">
        <v>-2.04</v>
      </c>
    </row>
    <row r="539" spans="1:7" x14ac:dyDescent="0.3">
      <c r="A539" s="1" t="s">
        <v>1074</v>
      </c>
      <c r="B539">
        <v>489</v>
      </c>
      <c r="C539">
        <v>483</v>
      </c>
      <c r="D539">
        <v>493</v>
      </c>
      <c r="E539">
        <v>478</v>
      </c>
      <c r="F539" s="1" t="s">
        <v>2465</v>
      </c>
      <c r="G539">
        <v>1.87</v>
      </c>
    </row>
    <row r="540" spans="1:7" x14ac:dyDescent="0.3">
      <c r="A540" s="1" t="s">
        <v>1076</v>
      </c>
      <c r="B540">
        <v>480</v>
      </c>
      <c r="C540">
        <v>486</v>
      </c>
      <c r="D540">
        <v>489</v>
      </c>
      <c r="E540">
        <v>480</v>
      </c>
      <c r="F540" s="1" t="s">
        <v>3487</v>
      </c>
      <c r="G540">
        <v>-1.03</v>
      </c>
    </row>
    <row r="541" spans="1:7" x14ac:dyDescent="0.3">
      <c r="A541" s="1" t="s">
        <v>1078</v>
      </c>
      <c r="B541">
        <v>485</v>
      </c>
      <c r="C541">
        <v>498</v>
      </c>
      <c r="D541">
        <v>499</v>
      </c>
      <c r="E541">
        <v>483</v>
      </c>
      <c r="F541" s="1" t="s">
        <v>3488</v>
      </c>
      <c r="G541">
        <v>-2.61</v>
      </c>
    </row>
    <row r="542" spans="1:7" x14ac:dyDescent="0.3">
      <c r="A542" s="1" t="s">
        <v>1080</v>
      </c>
      <c r="B542">
        <v>498</v>
      </c>
      <c r="C542">
        <v>504</v>
      </c>
      <c r="D542">
        <v>511</v>
      </c>
      <c r="E542">
        <v>498</v>
      </c>
      <c r="F542" s="1" t="s">
        <v>3489</v>
      </c>
      <c r="G542">
        <v>-0.8</v>
      </c>
    </row>
    <row r="543" spans="1:7" x14ac:dyDescent="0.3">
      <c r="A543" s="1" t="s">
        <v>1082</v>
      </c>
      <c r="B543">
        <v>502</v>
      </c>
      <c r="C543">
        <v>492</v>
      </c>
      <c r="D543">
        <v>506</v>
      </c>
      <c r="E543">
        <v>491</v>
      </c>
      <c r="F543" s="1" t="s">
        <v>3490</v>
      </c>
      <c r="G543">
        <v>1.62</v>
      </c>
    </row>
    <row r="544" spans="1:7" x14ac:dyDescent="0.3">
      <c r="A544" s="1" t="s">
        <v>1084</v>
      </c>
      <c r="B544">
        <v>494</v>
      </c>
      <c r="C544">
        <v>511</v>
      </c>
      <c r="D544">
        <v>514</v>
      </c>
      <c r="E544">
        <v>494</v>
      </c>
      <c r="F544" s="1" t="s">
        <v>3491</v>
      </c>
      <c r="G544">
        <v>-3.33</v>
      </c>
    </row>
    <row r="545" spans="1:7" x14ac:dyDescent="0.3">
      <c r="A545" s="1" t="s">
        <v>1086</v>
      </c>
      <c r="B545">
        <v>511</v>
      </c>
      <c r="C545">
        <v>515</v>
      </c>
      <c r="D545">
        <v>521</v>
      </c>
      <c r="E545">
        <v>510</v>
      </c>
      <c r="F545" s="1" t="s">
        <v>3492</v>
      </c>
      <c r="G545">
        <v>-1.92</v>
      </c>
    </row>
    <row r="546" spans="1:7" x14ac:dyDescent="0.3">
      <c r="A546" s="1" t="s">
        <v>1088</v>
      </c>
      <c r="B546">
        <v>521</v>
      </c>
      <c r="C546">
        <v>506</v>
      </c>
      <c r="D546">
        <v>522</v>
      </c>
      <c r="E546">
        <v>498</v>
      </c>
      <c r="F546" s="1" t="s">
        <v>3493</v>
      </c>
      <c r="G546">
        <v>3.17</v>
      </c>
    </row>
    <row r="547" spans="1:7" x14ac:dyDescent="0.3">
      <c r="A547" s="1" t="s">
        <v>1090</v>
      </c>
      <c r="B547">
        <v>505</v>
      </c>
      <c r="C547">
        <v>512</v>
      </c>
      <c r="D547">
        <v>514</v>
      </c>
      <c r="E547">
        <v>497</v>
      </c>
      <c r="F547" s="1" t="s">
        <v>3494</v>
      </c>
      <c r="G547">
        <v>-0.98</v>
      </c>
    </row>
    <row r="548" spans="1:7" x14ac:dyDescent="0.3">
      <c r="A548" s="1" t="s">
        <v>1092</v>
      </c>
      <c r="B548">
        <v>510</v>
      </c>
      <c r="C548">
        <v>496</v>
      </c>
      <c r="D548">
        <v>515</v>
      </c>
      <c r="E548">
        <v>496</v>
      </c>
      <c r="F548" s="1" t="s">
        <v>3495</v>
      </c>
      <c r="G548">
        <v>2.2000000000000002</v>
      </c>
    </row>
    <row r="549" spans="1:7" x14ac:dyDescent="0.3">
      <c r="A549" s="1" t="s">
        <v>1094</v>
      </c>
      <c r="B549">
        <v>499</v>
      </c>
      <c r="C549">
        <v>477</v>
      </c>
      <c r="D549">
        <v>499</v>
      </c>
      <c r="E549">
        <v>468</v>
      </c>
      <c r="F549" s="1" t="s">
        <v>2825</v>
      </c>
      <c r="G549">
        <v>3.53</v>
      </c>
    </row>
    <row r="550" spans="1:7" x14ac:dyDescent="0.3">
      <c r="A550" s="1" t="s">
        <v>1096</v>
      </c>
      <c r="B550">
        <v>482</v>
      </c>
      <c r="C550">
        <v>504</v>
      </c>
      <c r="D550">
        <v>506</v>
      </c>
      <c r="E550">
        <v>482</v>
      </c>
      <c r="F550" s="1" t="s">
        <v>3496</v>
      </c>
      <c r="G550">
        <v>-3.41</v>
      </c>
    </row>
    <row r="551" spans="1:7" x14ac:dyDescent="0.3">
      <c r="A551" s="1" t="s">
        <v>1098</v>
      </c>
      <c r="B551">
        <v>499</v>
      </c>
      <c r="C551">
        <v>543</v>
      </c>
      <c r="D551">
        <v>546</v>
      </c>
      <c r="E551">
        <v>494</v>
      </c>
      <c r="F551" s="1" t="s">
        <v>2312</v>
      </c>
      <c r="G551">
        <v>-5.67</v>
      </c>
    </row>
    <row r="552" spans="1:7" x14ac:dyDescent="0.3">
      <c r="A552" s="1" t="s">
        <v>1100</v>
      </c>
      <c r="B552">
        <v>529</v>
      </c>
      <c r="C552">
        <v>559</v>
      </c>
      <c r="D552">
        <v>561</v>
      </c>
      <c r="E552">
        <v>527</v>
      </c>
      <c r="F552" s="1" t="s">
        <v>3497</v>
      </c>
      <c r="G552">
        <v>0.19</v>
      </c>
    </row>
    <row r="553" spans="1:7" x14ac:dyDescent="0.3">
      <c r="A553" s="1" t="s">
        <v>1102</v>
      </c>
      <c r="B553">
        <v>528</v>
      </c>
      <c r="C553">
        <v>567</v>
      </c>
      <c r="D553">
        <v>570</v>
      </c>
      <c r="E553">
        <v>492</v>
      </c>
      <c r="F553" s="1" t="s">
        <v>3498</v>
      </c>
      <c r="G553">
        <v>-8.33</v>
      </c>
    </row>
    <row r="554" spans="1:7" x14ac:dyDescent="0.3">
      <c r="A554" s="1" t="s">
        <v>1104</v>
      </c>
      <c r="B554">
        <v>576</v>
      </c>
      <c r="C554">
        <v>599</v>
      </c>
      <c r="D554">
        <v>608</v>
      </c>
      <c r="E554">
        <v>547</v>
      </c>
      <c r="F554" s="1" t="s">
        <v>3499</v>
      </c>
      <c r="G554">
        <v>-5.73</v>
      </c>
    </row>
    <row r="555" spans="1:7" x14ac:dyDescent="0.3">
      <c r="A555" s="1" t="s">
        <v>1106</v>
      </c>
      <c r="B555">
        <v>611</v>
      </c>
      <c r="C555">
        <v>600</v>
      </c>
      <c r="D555">
        <v>626</v>
      </c>
      <c r="E555">
        <v>596</v>
      </c>
      <c r="F555" s="1" t="s">
        <v>1223</v>
      </c>
      <c r="G555">
        <v>0</v>
      </c>
    </row>
    <row r="556" spans="1:7" x14ac:dyDescent="0.3">
      <c r="A556" s="1" t="s">
        <v>1108</v>
      </c>
      <c r="B556">
        <v>611</v>
      </c>
      <c r="C556">
        <v>600</v>
      </c>
      <c r="D556">
        <v>616</v>
      </c>
      <c r="E556">
        <v>600</v>
      </c>
      <c r="F556" s="1" t="s">
        <v>3500</v>
      </c>
      <c r="G556">
        <v>2.17</v>
      </c>
    </row>
    <row r="557" spans="1:7" x14ac:dyDescent="0.3">
      <c r="A557" s="1" t="s">
        <v>1110</v>
      </c>
      <c r="B557">
        <v>598</v>
      </c>
      <c r="C557">
        <v>578</v>
      </c>
      <c r="D557">
        <v>602</v>
      </c>
      <c r="E557">
        <v>578</v>
      </c>
      <c r="F557" s="1" t="s">
        <v>3285</v>
      </c>
      <c r="G557">
        <v>4.18</v>
      </c>
    </row>
    <row r="558" spans="1:7" x14ac:dyDescent="0.3">
      <c r="A558" s="1" t="s">
        <v>1112</v>
      </c>
      <c r="B558">
        <v>574</v>
      </c>
      <c r="C558">
        <v>589</v>
      </c>
      <c r="D558">
        <v>594</v>
      </c>
      <c r="E558">
        <v>570</v>
      </c>
      <c r="F558" s="1" t="s">
        <v>3501</v>
      </c>
      <c r="G558">
        <v>-3.2</v>
      </c>
    </row>
    <row r="559" spans="1:7" x14ac:dyDescent="0.3">
      <c r="A559" s="1" t="s">
        <v>1114</v>
      </c>
      <c r="B559">
        <v>593</v>
      </c>
      <c r="C559">
        <v>576</v>
      </c>
      <c r="D559">
        <v>595</v>
      </c>
      <c r="E559">
        <v>575</v>
      </c>
      <c r="F559" s="1" t="s">
        <v>3502</v>
      </c>
      <c r="G559">
        <v>2.6</v>
      </c>
    </row>
    <row r="560" spans="1:7" x14ac:dyDescent="0.3">
      <c r="A560" s="1" t="s">
        <v>1116</v>
      </c>
      <c r="B560">
        <v>578</v>
      </c>
      <c r="C560">
        <v>599</v>
      </c>
      <c r="D560">
        <v>599</v>
      </c>
      <c r="E560">
        <v>578</v>
      </c>
      <c r="F560" s="1" t="s">
        <v>3503</v>
      </c>
      <c r="G560">
        <v>-5.09</v>
      </c>
    </row>
    <row r="561" spans="1:7" x14ac:dyDescent="0.3">
      <c r="A561" s="1" t="s">
        <v>1118</v>
      </c>
      <c r="B561">
        <v>609</v>
      </c>
      <c r="C561">
        <v>621</v>
      </c>
      <c r="D561">
        <v>622</v>
      </c>
      <c r="E561">
        <v>604</v>
      </c>
      <c r="F561" s="1" t="s">
        <v>521</v>
      </c>
      <c r="G561">
        <v>-1.77</v>
      </c>
    </row>
    <row r="562" spans="1:7" x14ac:dyDescent="0.3">
      <c r="A562" s="1" t="s">
        <v>1120</v>
      </c>
      <c r="B562">
        <v>620</v>
      </c>
      <c r="C562">
        <v>613</v>
      </c>
      <c r="D562">
        <v>624</v>
      </c>
      <c r="E562">
        <v>608</v>
      </c>
      <c r="F562" s="1" t="s">
        <v>3504</v>
      </c>
      <c r="G562">
        <v>0.81</v>
      </c>
    </row>
    <row r="563" spans="1:7" x14ac:dyDescent="0.3">
      <c r="A563" s="1" t="s">
        <v>1122</v>
      </c>
      <c r="B563">
        <v>615</v>
      </c>
      <c r="C563">
        <v>604</v>
      </c>
      <c r="D563">
        <v>619</v>
      </c>
      <c r="E563">
        <v>600</v>
      </c>
      <c r="F563" s="1" t="s">
        <v>3505</v>
      </c>
      <c r="G563">
        <v>0.99</v>
      </c>
    </row>
    <row r="564" spans="1:7" x14ac:dyDescent="0.3">
      <c r="A564" s="1" t="s">
        <v>1124</v>
      </c>
      <c r="B564">
        <v>609</v>
      </c>
      <c r="C564">
        <v>601</v>
      </c>
      <c r="D564">
        <v>611</v>
      </c>
      <c r="E564">
        <v>594</v>
      </c>
      <c r="F564" s="1" t="s">
        <v>3506</v>
      </c>
      <c r="G564">
        <v>1.1599999999999999</v>
      </c>
    </row>
    <row r="565" spans="1:7" x14ac:dyDescent="0.3">
      <c r="A565" s="1" t="s">
        <v>1126</v>
      </c>
      <c r="B565">
        <v>602</v>
      </c>
      <c r="C565">
        <v>607</v>
      </c>
      <c r="D565">
        <v>621</v>
      </c>
      <c r="E565">
        <v>591</v>
      </c>
      <c r="F565" s="1" t="s">
        <v>3507</v>
      </c>
      <c r="G565">
        <v>-0.33</v>
      </c>
    </row>
    <row r="566" spans="1:7" x14ac:dyDescent="0.3">
      <c r="A566" s="1" t="s">
        <v>1128</v>
      </c>
      <c r="B566">
        <v>604</v>
      </c>
      <c r="C566">
        <v>562</v>
      </c>
      <c r="D566">
        <v>607</v>
      </c>
      <c r="E566">
        <v>561</v>
      </c>
      <c r="F566" s="1" t="s">
        <v>327</v>
      </c>
      <c r="G566">
        <v>7.86</v>
      </c>
    </row>
    <row r="567" spans="1:7" x14ac:dyDescent="0.3">
      <c r="A567" s="1" t="s">
        <v>1130</v>
      </c>
      <c r="B567">
        <v>560</v>
      </c>
      <c r="C567">
        <v>592</v>
      </c>
      <c r="D567">
        <v>601</v>
      </c>
      <c r="E567">
        <v>552</v>
      </c>
      <c r="F567" s="1" t="s">
        <v>3508</v>
      </c>
      <c r="G567">
        <v>-4.76</v>
      </c>
    </row>
    <row r="568" spans="1:7" x14ac:dyDescent="0.3">
      <c r="A568" s="1" t="s">
        <v>1132</v>
      </c>
      <c r="B568">
        <v>588</v>
      </c>
      <c r="C568">
        <v>574</v>
      </c>
      <c r="D568">
        <v>597</v>
      </c>
      <c r="E568">
        <v>574</v>
      </c>
      <c r="F568" s="1" t="s">
        <v>1787</v>
      </c>
      <c r="G568">
        <v>3.52</v>
      </c>
    </row>
    <row r="569" spans="1:7" x14ac:dyDescent="0.3">
      <c r="A569" s="1" t="s">
        <v>1134</v>
      </c>
      <c r="B569">
        <v>568</v>
      </c>
      <c r="C569">
        <v>566</v>
      </c>
      <c r="D569">
        <v>573</v>
      </c>
      <c r="E569">
        <v>563</v>
      </c>
      <c r="F569" s="1" t="s">
        <v>3509</v>
      </c>
      <c r="G569">
        <v>0.71</v>
      </c>
    </row>
    <row r="570" spans="1:7" x14ac:dyDescent="0.3">
      <c r="A570" s="1" t="s">
        <v>1136</v>
      </c>
      <c r="B570">
        <v>564</v>
      </c>
      <c r="C570">
        <v>570</v>
      </c>
      <c r="D570">
        <v>575</v>
      </c>
      <c r="E570">
        <v>564</v>
      </c>
      <c r="F570" s="1" t="s">
        <v>3510</v>
      </c>
      <c r="G570">
        <v>-1.05</v>
      </c>
    </row>
    <row r="571" spans="1:7" x14ac:dyDescent="0.3">
      <c r="A571" s="1" t="s">
        <v>1138</v>
      </c>
      <c r="B571">
        <v>570</v>
      </c>
      <c r="C571">
        <v>570</v>
      </c>
      <c r="D571">
        <v>570</v>
      </c>
      <c r="E571">
        <v>557</v>
      </c>
      <c r="F571" s="1" t="s">
        <v>3511</v>
      </c>
      <c r="G571">
        <v>0</v>
      </c>
    </row>
    <row r="572" spans="1:7" x14ac:dyDescent="0.3">
      <c r="A572" s="1" t="s">
        <v>1140</v>
      </c>
      <c r="B572">
        <v>570</v>
      </c>
      <c r="C572">
        <v>557</v>
      </c>
      <c r="D572">
        <v>573</v>
      </c>
      <c r="E572">
        <v>554</v>
      </c>
      <c r="F572" s="1" t="s">
        <v>3512</v>
      </c>
      <c r="G572">
        <v>2.15</v>
      </c>
    </row>
    <row r="573" spans="1:7" x14ac:dyDescent="0.3">
      <c r="A573" s="1" t="s">
        <v>1142</v>
      </c>
      <c r="B573">
        <v>558</v>
      </c>
      <c r="C573">
        <v>571</v>
      </c>
      <c r="D573">
        <v>575</v>
      </c>
      <c r="E573">
        <v>551</v>
      </c>
      <c r="F573" s="1" t="s">
        <v>3513</v>
      </c>
      <c r="G573">
        <v>-0.71</v>
      </c>
    </row>
    <row r="574" spans="1:7" x14ac:dyDescent="0.3">
      <c r="A574" s="1" t="s">
        <v>1144</v>
      </c>
      <c r="B574">
        <v>562</v>
      </c>
      <c r="C574">
        <v>572</v>
      </c>
      <c r="D574">
        <v>581</v>
      </c>
      <c r="E574">
        <v>559</v>
      </c>
      <c r="F574" s="1" t="s">
        <v>3231</v>
      </c>
      <c r="G574">
        <v>-1.06</v>
      </c>
    </row>
    <row r="575" spans="1:7" x14ac:dyDescent="0.3">
      <c r="A575" s="1" t="s">
        <v>1146</v>
      </c>
      <c r="B575">
        <v>568</v>
      </c>
      <c r="C575">
        <v>584</v>
      </c>
      <c r="D575">
        <v>590</v>
      </c>
      <c r="E575">
        <v>559</v>
      </c>
      <c r="F575" s="1" t="s">
        <v>3514</v>
      </c>
      <c r="G575">
        <v>-0.7</v>
      </c>
    </row>
    <row r="576" spans="1:7" x14ac:dyDescent="0.3">
      <c r="A576" s="1" t="s">
        <v>1148</v>
      </c>
      <c r="B576">
        <v>572</v>
      </c>
      <c r="C576">
        <v>618</v>
      </c>
      <c r="D576">
        <v>618</v>
      </c>
      <c r="E576">
        <v>572</v>
      </c>
      <c r="F576" s="1" t="s">
        <v>3515</v>
      </c>
      <c r="G576">
        <v>-8.0399999999999991</v>
      </c>
    </row>
    <row r="577" spans="1:7" x14ac:dyDescent="0.3">
      <c r="A577" s="1" t="s">
        <v>1150</v>
      </c>
      <c r="B577">
        <v>622</v>
      </c>
      <c r="C577">
        <v>644</v>
      </c>
      <c r="D577">
        <v>651</v>
      </c>
      <c r="E577">
        <v>620</v>
      </c>
      <c r="F577" s="1" t="s">
        <v>3516</v>
      </c>
      <c r="G577">
        <v>-5.47</v>
      </c>
    </row>
    <row r="578" spans="1:7" x14ac:dyDescent="0.3">
      <c r="A578" s="1" t="s">
        <v>1152</v>
      </c>
      <c r="B578">
        <v>658</v>
      </c>
      <c r="C578">
        <v>658</v>
      </c>
      <c r="D578">
        <v>666</v>
      </c>
      <c r="E578">
        <v>655</v>
      </c>
      <c r="F578" s="1" t="s">
        <v>3517</v>
      </c>
      <c r="G578">
        <v>0.92</v>
      </c>
    </row>
    <row r="579" spans="1:7" x14ac:dyDescent="0.3">
      <c r="A579" s="1" t="s">
        <v>1154</v>
      </c>
      <c r="B579">
        <v>652</v>
      </c>
      <c r="C579">
        <v>655</v>
      </c>
      <c r="D579">
        <v>656</v>
      </c>
      <c r="E579">
        <v>645</v>
      </c>
      <c r="F579" s="1" t="s">
        <v>3518</v>
      </c>
      <c r="G579">
        <v>-0.31</v>
      </c>
    </row>
    <row r="580" spans="1:7" x14ac:dyDescent="0.3">
      <c r="A580" s="1" t="s">
        <v>1156</v>
      </c>
      <c r="B580">
        <v>654</v>
      </c>
      <c r="C580">
        <v>647</v>
      </c>
      <c r="D580">
        <v>655</v>
      </c>
      <c r="E580">
        <v>644</v>
      </c>
      <c r="F580" s="1" t="s">
        <v>3519</v>
      </c>
      <c r="G580">
        <v>1.71</v>
      </c>
    </row>
    <row r="581" spans="1:7" x14ac:dyDescent="0.3">
      <c r="A581" s="1" t="s">
        <v>1158</v>
      </c>
      <c r="B581">
        <v>643</v>
      </c>
      <c r="C581">
        <v>637</v>
      </c>
      <c r="D581">
        <v>647</v>
      </c>
      <c r="E581">
        <v>633</v>
      </c>
      <c r="F581" s="1" t="s">
        <v>3520</v>
      </c>
      <c r="G581">
        <v>1.26</v>
      </c>
    </row>
    <row r="582" spans="1:7" x14ac:dyDescent="0.3">
      <c r="A582" s="1" t="s">
        <v>1160</v>
      </c>
      <c r="B582">
        <v>635</v>
      </c>
      <c r="C582">
        <v>650</v>
      </c>
      <c r="D582">
        <v>652</v>
      </c>
      <c r="E582">
        <v>633</v>
      </c>
      <c r="F582" s="1" t="s">
        <v>501</v>
      </c>
      <c r="G582">
        <v>-1.55</v>
      </c>
    </row>
    <row r="583" spans="1:7" x14ac:dyDescent="0.3">
      <c r="A583" s="1" t="s">
        <v>1162</v>
      </c>
      <c r="B583">
        <v>645</v>
      </c>
      <c r="C583">
        <v>639</v>
      </c>
      <c r="D583">
        <v>649</v>
      </c>
      <c r="E583">
        <v>636</v>
      </c>
      <c r="F583" s="1" t="s">
        <v>3521</v>
      </c>
      <c r="G583">
        <v>0</v>
      </c>
    </row>
    <row r="584" spans="1:7" x14ac:dyDescent="0.3">
      <c r="A584" s="1" t="s">
        <v>1164</v>
      </c>
      <c r="B584">
        <v>645</v>
      </c>
      <c r="C584">
        <v>646</v>
      </c>
      <c r="D584">
        <v>655</v>
      </c>
      <c r="E584">
        <v>644</v>
      </c>
      <c r="F584" s="1" t="s">
        <v>3522</v>
      </c>
      <c r="G584">
        <v>0.47</v>
      </c>
    </row>
    <row r="585" spans="1:7" x14ac:dyDescent="0.3">
      <c r="A585" s="1" t="s">
        <v>1166</v>
      </c>
      <c r="B585">
        <v>642</v>
      </c>
      <c r="C585">
        <v>642</v>
      </c>
      <c r="D585">
        <v>648</v>
      </c>
      <c r="E585">
        <v>636</v>
      </c>
      <c r="F585" s="1" t="s">
        <v>3523</v>
      </c>
      <c r="G585">
        <v>-0.31</v>
      </c>
    </row>
    <row r="586" spans="1:7" x14ac:dyDescent="0.3">
      <c r="A586" s="1" t="s">
        <v>1168</v>
      </c>
      <c r="B586">
        <v>644</v>
      </c>
      <c r="C586">
        <v>622</v>
      </c>
      <c r="D586">
        <v>649</v>
      </c>
      <c r="E586">
        <v>621</v>
      </c>
      <c r="F586" s="1" t="s">
        <v>3524</v>
      </c>
      <c r="G586">
        <v>3.54</v>
      </c>
    </row>
    <row r="587" spans="1:7" x14ac:dyDescent="0.3">
      <c r="A587" s="1" t="s">
        <v>1170</v>
      </c>
      <c r="B587">
        <v>622</v>
      </c>
      <c r="C587">
        <v>608</v>
      </c>
      <c r="D587">
        <v>622</v>
      </c>
      <c r="E587">
        <v>607</v>
      </c>
      <c r="F587" s="1" t="s">
        <v>3525</v>
      </c>
      <c r="G587">
        <v>2.64</v>
      </c>
    </row>
    <row r="588" spans="1:7" x14ac:dyDescent="0.3">
      <c r="A588" s="1" t="s">
        <v>1172</v>
      </c>
      <c r="B588">
        <v>606</v>
      </c>
      <c r="C588">
        <v>666</v>
      </c>
      <c r="D588">
        <v>668</v>
      </c>
      <c r="E588">
        <v>601</v>
      </c>
      <c r="F588" s="1" t="s">
        <v>3526</v>
      </c>
      <c r="G588">
        <v>-4.1100000000000003</v>
      </c>
    </row>
    <row r="589" spans="1:7" x14ac:dyDescent="0.3">
      <c r="A589" s="1" t="s">
        <v>1174</v>
      </c>
      <c r="B589">
        <v>632</v>
      </c>
      <c r="C589">
        <v>625</v>
      </c>
      <c r="D589">
        <v>636</v>
      </c>
      <c r="E589">
        <v>622</v>
      </c>
      <c r="F589" s="1" t="s">
        <v>3527</v>
      </c>
      <c r="G589">
        <v>1.61</v>
      </c>
    </row>
    <row r="590" spans="1:7" x14ac:dyDescent="0.3">
      <c r="A590" s="1" t="s">
        <v>1176</v>
      </c>
      <c r="B590">
        <v>622</v>
      </c>
      <c r="C590">
        <v>623</v>
      </c>
      <c r="D590">
        <v>628</v>
      </c>
      <c r="E590">
        <v>621</v>
      </c>
      <c r="F590" s="1" t="s">
        <v>3528</v>
      </c>
      <c r="G590">
        <v>-0.32</v>
      </c>
    </row>
    <row r="591" spans="1:7" x14ac:dyDescent="0.3">
      <c r="A591" s="1" t="s">
        <v>1178</v>
      </c>
      <c r="B591">
        <v>624</v>
      </c>
      <c r="C591">
        <v>624</v>
      </c>
      <c r="D591">
        <v>630</v>
      </c>
      <c r="E591">
        <v>619</v>
      </c>
      <c r="F591" s="1" t="s">
        <v>3529</v>
      </c>
      <c r="G591">
        <v>-0.16</v>
      </c>
    </row>
    <row r="592" spans="1:7" x14ac:dyDescent="0.3">
      <c r="A592" s="1" t="s">
        <v>1180</v>
      </c>
      <c r="B592">
        <v>625</v>
      </c>
      <c r="C592">
        <v>614</v>
      </c>
      <c r="D592">
        <v>631</v>
      </c>
      <c r="E592">
        <v>613</v>
      </c>
      <c r="F592" s="1" t="s">
        <v>3530</v>
      </c>
      <c r="G592">
        <v>1.3</v>
      </c>
    </row>
    <row r="593" spans="1:7" x14ac:dyDescent="0.3">
      <c r="A593" s="1" t="s">
        <v>1182</v>
      </c>
      <c r="B593">
        <v>617</v>
      </c>
      <c r="C593">
        <v>626</v>
      </c>
      <c r="D593">
        <v>627</v>
      </c>
      <c r="E593">
        <v>612</v>
      </c>
      <c r="F593" s="1" t="s">
        <v>3531</v>
      </c>
      <c r="G593">
        <v>-0.8</v>
      </c>
    </row>
    <row r="594" spans="1:7" x14ac:dyDescent="0.3">
      <c r="A594" s="1" t="s">
        <v>1184</v>
      </c>
      <c r="B594">
        <v>622</v>
      </c>
      <c r="C594">
        <v>625</v>
      </c>
      <c r="D594">
        <v>630</v>
      </c>
      <c r="E594">
        <v>622</v>
      </c>
      <c r="F594" s="1" t="s">
        <v>3532</v>
      </c>
      <c r="G594">
        <v>-0.8</v>
      </c>
    </row>
    <row r="595" spans="1:7" x14ac:dyDescent="0.3">
      <c r="A595" s="1" t="s">
        <v>1186</v>
      </c>
      <c r="B595">
        <v>627</v>
      </c>
      <c r="C595">
        <v>630</v>
      </c>
      <c r="D595">
        <v>637</v>
      </c>
      <c r="E595">
        <v>624</v>
      </c>
      <c r="F595" s="1" t="s">
        <v>3533</v>
      </c>
      <c r="G595">
        <v>-0.95</v>
      </c>
    </row>
    <row r="596" spans="1:7" x14ac:dyDescent="0.3">
      <c r="A596" s="1" t="s">
        <v>1188</v>
      </c>
      <c r="B596">
        <v>633</v>
      </c>
      <c r="C596">
        <v>636</v>
      </c>
      <c r="D596">
        <v>648</v>
      </c>
      <c r="E596">
        <v>629</v>
      </c>
      <c r="F596" s="1" t="s">
        <v>3534</v>
      </c>
      <c r="G596">
        <v>-0.78</v>
      </c>
    </row>
    <row r="597" spans="1:7" x14ac:dyDescent="0.3">
      <c r="A597" s="1" t="s">
        <v>1190</v>
      </c>
      <c r="B597">
        <v>638</v>
      </c>
      <c r="C597">
        <v>640</v>
      </c>
      <c r="D597">
        <v>643</v>
      </c>
      <c r="E597">
        <v>618</v>
      </c>
      <c r="F597" s="1" t="s">
        <v>3397</v>
      </c>
      <c r="G597">
        <v>0.16</v>
      </c>
    </row>
    <row r="598" spans="1:7" x14ac:dyDescent="0.3">
      <c r="A598" s="1" t="s">
        <v>1192</v>
      </c>
      <c r="B598">
        <v>637</v>
      </c>
      <c r="C598">
        <v>653</v>
      </c>
      <c r="D598">
        <v>655</v>
      </c>
      <c r="E598">
        <v>633</v>
      </c>
      <c r="F598" s="1" t="s">
        <v>3535</v>
      </c>
      <c r="G598">
        <v>-2.75</v>
      </c>
    </row>
    <row r="599" spans="1:7" x14ac:dyDescent="0.3">
      <c r="A599" s="1" t="s">
        <v>1194</v>
      </c>
      <c r="B599">
        <v>655</v>
      </c>
      <c r="C599">
        <v>637</v>
      </c>
      <c r="D599">
        <v>667</v>
      </c>
      <c r="E599">
        <v>637</v>
      </c>
      <c r="F599" s="1" t="s">
        <v>3536</v>
      </c>
      <c r="G599">
        <v>2.5</v>
      </c>
    </row>
    <row r="600" spans="1:7" x14ac:dyDescent="0.3">
      <c r="A600" s="1" t="s">
        <v>1196</v>
      </c>
      <c r="B600">
        <v>639</v>
      </c>
      <c r="C600">
        <v>652</v>
      </c>
      <c r="D600">
        <v>656</v>
      </c>
      <c r="E600">
        <v>629</v>
      </c>
      <c r="F600" s="1" t="s">
        <v>3537</v>
      </c>
      <c r="G600">
        <v>-1.54</v>
      </c>
    </row>
    <row r="601" spans="1:7" x14ac:dyDescent="0.3">
      <c r="A601" s="1" t="s">
        <v>1198</v>
      </c>
      <c r="B601">
        <v>649</v>
      </c>
      <c r="C601">
        <v>669</v>
      </c>
      <c r="D601">
        <v>673</v>
      </c>
      <c r="E601">
        <v>649</v>
      </c>
      <c r="F601" s="1" t="s">
        <v>3538</v>
      </c>
      <c r="G601">
        <v>-2.41</v>
      </c>
    </row>
    <row r="602" spans="1:7" x14ac:dyDescent="0.3">
      <c r="A602" s="1" t="s">
        <v>1200</v>
      </c>
      <c r="B602">
        <v>665</v>
      </c>
      <c r="C602">
        <v>661</v>
      </c>
      <c r="D602">
        <v>685</v>
      </c>
      <c r="E602">
        <v>659</v>
      </c>
      <c r="F602" s="1" t="s">
        <v>3502</v>
      </c>
      <c r="G602">
        <v>0.61</v>
      </c>
    </row>
    <row r="603" spans="1:7" x14ac:dyDescent="0.3">
      <c r="A603" s="1" t="s">
        <v>1202</v>
      </c>
      <c r="B603">
        <v>661</v>
      </c>
      <c r="C603">
        <v>690</v>
      </c>
      <c r="D603">
        <v>691</v>
      </c>
      <c r="E603">
        <v>652</v>
      </c>
      <c r="F603" s="1" t="s">
        <v>3539</v>
      </c>
      <c r="G603">
        <v>-4.0599999999999996</v>
      </c>
    </row>
    <row r="604" spans="1:7" x14ac:dyDescent="0.3">
      <c r="A604" s="1" t="s">
        <v>1204</v>
      </c>
      <c r="B604">
        <v>689</v>
      </c>
      <c r="C604">
        <v>727</v>
      </c>
      <c r="D604">
        <v>728</v>
      </c>
      <c r="E604">
        <v>689</v>
      </c>
      <c r="F604" s="1" t="s">
        <v>3540</v>
      </c>
      <c r="G604">
        <v>-4.57</v>
      </c>
    </row>
    <row r="605" spans="1:7" x14ac:dyDescent="0.3">
      <c r="A605" s="1" t="s">
        <v>1205</v>
      </c>
      <c r="B605">
        <v>722</v>
      </c>
      <c r="C605">
        <v>738</v>
      </c>
      <c r="D605">
        <v>745</v>
      </c>
      <c r="E605">
        <v>718</v>
      </c>
      <c r="F605" s="1" t="s">
        <v>3541</v>
      </c>
      <c r="G605">
        <v>-1.9</v>
      </c>
    </row>
    <row r="606" spans="1:7" x14ac:dyDescent="0.3">
      <c r="A606" s="1" t="s">
        <v>1207</v>
      </c>
      <c r="B606">
        <v>736</v>
      </c>
      <c r="C606">
        <v>755</v>
      </c>
      <c r="D606">
        <v>755</v>
      </c>
      <c r="E606">
        <v>736</v>
      </c>
      <c r="F606" s="1" t="s">
        <v>3542</v>
      </c>
      <c r="G606">
        <v>-2.52</v>
      </c>
    </row>
    <row r="607" spans="1:7" x14ac:dyDescent="0.3">
      <c r="A607" s="1" t="s">
        <v>1208</v>
      </c>
      <c r="B607">
        <v>755</v>
      </c>
      <c r="C607">
        <v>751</v>
      </c>
      <c r="D607">
        <v>761</v>
      </c>
      <c r="E607">
        <v>747</v>
      </c>
      <c r="F607" s="1" t="s">
        <v>3543</v>
      </c>
      <c r="G607">
        <v>2.17</v>
      </c>
    </row>
    <row r="608" spans="1:7" x14ac:dyDescent="0.3">
      <c r="A608" s="1" t="s">
        <v>1210</v>
      </c>
      <c r="B608">
        <v>739</v>
      </c>
      <c r="C608">
        <v>739</v>
      </c>
      <c r="D608">
        <v>755</v>
      </c>
      <c r="E608">
        <v>735</v>
      </c>
      <c r="F608" s="1" t="s">
        <v>3544</v>
      </c>
      <c r="G608">
        <v>0.96</v>
      </c>
    </row>
    <row r="609" spans="1:7" x14ac:dyDescent="0.3">
      <c r="A609" s="1" t="s">
        <v>1212</v>
      </c>
      <c r="B609">
        <v>732</v>
      </c>
      <c r="C609">
        <v>739</v>
      </c>
      <c r="D609">
        <v>761</v>
      </c>
      <c r="E609">
        <v>731</v>
      </c>
      <c r="F609" s="1" t="s">
        <v>1546</v>
      </c>
      <c r="G609">
        <v>0.69</v>
      </c>
    </row>
    <row r="610" spans="1:7" x14ac:dyDescent="0.3">
      <c r="A610" s="1" t="s">
        <v>1214</v>
      </c>
      <c r="B610">
        <v>727</v>
      </c>
      <c r="C610">
        <v>727</v>
      </c>
      <c r="D610">
        <v>740</v>
      </c>
      <c r="E610">
        <v>724</v>
      </c>
      <c r="F610" s="1" t="s">
        <v>3545</v>
      </c>
      <c r="G610">
        <v>-0.82</v>
      </c>
    </row>
    <row r="611" spans="1:7" x14ac:dyDescent="0.3">
      <c r="A611" s="1" t="s">
        <v>1216</v>
      </c>
      <c r="B611">
        <v>733</v>
      </c>
      <c r="C611">
        <v>730</v>
      </c>
      <c r="D611">
        <v>745</v>
      </c>
      <c r="E611">
        <v>729</v>
      </c>
      <c r="F611" s="1" t="s">
        <v>3546</v>
      </c>
      <c r="G611">
        <v>0.83</v>
      </c>
    </row>
    <row r="612" spans="1:7" x14ac:dyDescent="0.3">
      <c r="A612" s="1" t="s">
        <v>1218</v>
      </c>
      <c r="B612">
        <v>727</v>
      </c>
      <c r="C612">
        <v>725</v>
      </c>
      <c r="D612">
        <v>737</v>
      </c>
      <c r="E612">
        <v>720</v>
      </c>
      <c r="F612" s="1" t="s">
        <v>1575</v>
      </c>
      <c r="G612">
        <v>-0.55000000000000004</v>
      </c>
    </row>
    <row r="613" spans="1:7" x14ac:dyDescent="0.3">
      <c r="A613" s="1" t="s">
        <v>1220</v>
      </c>
      <c r="B613">
        <v>731</v>
      </c>
      <c r="C613">
        <v>720</v>
      </c>
      <c r="D613">
        <v>733</v>
      </c>
      <c r="E613">
        <v>720</v>
      </c>
      <c r="F613" s="1" t="s">
        <v>3547</v>
      </c>
      <c r="G613">
        <v>1.53</v>
      </c>
    </row>
    <row r="614" spans="1:7" x14ac:dyDescent="0.3">
      <c r="A614" s="1" t="s">
        <v>1222</v>
      </c>
      <c r="B614">
        <v>720</v>
      </c>
      <c r="C614">
        <v>733</v>
      </c>
      <c r="D614">
        <v>733</v>
      </c>
      <c r="E614">
        <v>711</v>
      </c>
      <c r="F614" s="1" t="s">
        <v>3548</v>
      </c>
      <c r="G614">
        <v>-0.55000000000000004</v>
      </c>
    </row>
    <row r="615" spans="1:7" x14ac:dyDescent="0.3">
      <c r="A615" s="1" t="s">
        <v>1224</v>
      </c>
      <c r="B615">
        <v>724</v>
      </c>
      <c r="C615">
        <v>716</v>
      </c>
      <c r="D615">
        <v>727</v>
      </c>
      <c r="E615">
        <v>701</v>
      </c>
      <c r="F615" s="1" t="s">
        <v>3375</v>
      </c>
      <c r="G615">
        <v>1.1200000000000001</v>
      </c>
    </row>
    <row r="616" spans="1:7" x14ac:dyDescent="0.3">
      <c r="A616" s="1" t="s">
        <v>1226</v>
      </c>
      <c r="B616">
        <v>716</v>
      </c>
      <c r="C616">
        <v>727</v>
      </c>
      <c r="D616">
        <v>732</v>
      </c>
      <c r="E616">
        <v>708</v>
      </c>
      <c r="F616" s="1" t="s">
        <v>3549</v>
      </c>
      <c r="G616">
        <v>-2.59</v>
      </c>
    </row>
    <row r="617" spans="1:7" x14ac:dyDescent="0.3">
      <c r="A617" s="1" t="s">
        <v>1228</v>
      </c>
      <c r="B617">
        <v>735</v>
      </c>
      <c r="C617">
        <v>729</v>
      </c>
      <c r="D617">
        <v>741</v>
      </c>
      <c r="E617">
        <v>727</v>
      </c>
      <c r="F617" s="1" t="s">
        <v>1575</v>
      </c>
      <c r="G617">
        <v>0.27</v>
      </c>
    </row>
    <row r="618" spans="1:7" x14ac:dyDescent="0.3">
      <c r="A618" s="1" t="s">
        <v>1230</v>
      </c>
      <c r="B618">
        <v>733</v>
      </c>
      <c r="C618">
        <v>750</v>
      </c>
      <c r="D618">
        <v>752</v>
      </c>
      <c r="E618">
        <v>727</v>
      </c>
      <c r="F618" s="1" t="s">
        <v>3550</v>
      </c>
      <c r="G618">
        <v>-2.27</v>
      </c>
    </row>
    <row r="619" spans="1:7" x14ac:dyDescent="0.3">
      <c r="A619" s="1" t="s">
        <v>1232</v>
      </c>
      <c r="B619">
        <v>750</v>
      </c>
      <c r="C619">
        <v>722</v>
      </c>
      <c r="D619">
        <v>750</v>
      </c>
      <c r="E619">
        <v>709</v>
      </c>
      <c r="F619" s="1" t="s">
        <v>3551</v>
      </c>
      <c r="G619">
        <v>4.75</v>
      </c>
    </row>
    <row r="620" spans="1:7" x14ac:dyDescent="0.3">
      <c r="A620" s="1" t="s">
        <v>1234</v>
      </c>
      <c r="B620">
        <v>716</v>
      </c>
      <c r="C620">
        <v>697</v>
      </c>
      <c r="D620">
        <v>735</v>
      </c>
      <c r="E620">
        <v>697</v>
      </c>
      <c r="F620" s="1" t="s">
        <v>3552</v>
      </c>
      <c r="G620">
        <v>2.14</v>
      </c>
    </row>
    <row r="621" spans="1:7" x14ac:dyDescent="0.3">
      <c r="A621" s="1" t="s">
        <v>1236</v>
      </c>
      <c r="B621">
        <v>701</v>
      </c>
      <c r="C621">
        <v>709</v>
      </c>
      <c r="D621">
        <v>710</v>
      </c>
      <c r="E621">
        <v>692</v>
      </c>
      <c r="F621" s="1" t="s">
        <v>3553</v>
      </c>
      <c r="G621">
        <v>-0.28000000000000003</v>
      </c>
    </row>
    <row r="622" spans="1:7" x14ac:dyDescent="0.3">
      <c r="A622" s="1" t="s">
        <v>1238</v>
      </c>
      <c r="B622">
        <v>703</v>
      </c>
      <c r="C622">
        <v>715</v>
      </c>
      <c r="D622">
        <v>717</v>
      </c>
      <c r="E622">
        <v>699</v>
      </c>
      <c r="F622" s="1" t="s">
        <v>3554</v>
      </c>
      <c r="G622">
        <v>-1.68</v>
      </c>
    </row>
    <row r="623" spans="1:7" x14ac:dyDescent="0.3">
      <c r="A623" s="1" t="s">
        <v>1240</v>
      </c>
      <c r="B623">
        <v>715</v>
      </c>
      <c r="C623">
        <v>700</v>
      </c>
      <c r="D623">
        <v>719</v>
      </c>
      <c r="E623">
        <v>695</v>
      </c>
      <c r="F623" s="1" t="s">
        <v>3170</v>
      </c>
      <c r="G623">
        <v>2.29</v>
      </c>
    </row>
    <row r="624" spans="1:7" x14ac:dyDescent="0.3">
      <c r="A624" s="1" t="s">
        <v>1242</v>
      </c>
      <c r="B624">
        <v>699</v>
      </c>
      <c r="C624">
        <v>724</v>
      </c>
      <c r="D624">
        <v>732</v>
      </c>
      <c r="E624">
        <v>697</v>
      </c>
      <c r="F624" s="1" t="s">
        <v>3555</v>
      </c>
      <c r="G624">
        <v>-3.45</v>
      </c>
    </row>
    <row r="625" spans="1:7" x14ac:dyDescent="0.3">
      <c r="A625" s="1" t="s">
        <v>1244</v>
      </c>
      <c r="B625">
        <v>724</v>
      </c>
      <c r="C625">
        <v>729</v>
      </c>
      <c r="D625">
        <v>737</v>
      </c>
      <c r="E625">
        <v>715</v>
      </c>
      <c r="F625" s="1" t="s">
        <v>3556</v>
      </c>
      <c r="G625">
        <v>-0.28000000000000003</v>
      </c>
    </row>
    <row r="626" spans="1:7" x14ac:dyDescent="0.3">
      <c r="A626" s="1" t="s">
        <v>1246</v>
      </c>
      <c r="B626">
        <v>726</v>
      </c>
      <c r="C626">
        <v>760</v>
      </c>
      <c r="D626">
        <v>763</v>
      </c>
      <c r="E626">
        <v>725</v>
      </c>
      <c r="F626" s="1" t="s">
        <v>3557</v>
      </c>
      <c r="G626">
        <v>-3.97</v>
      </c>
    </row>
    <row r="627" spans="1:7" x14ac:dyDescent="0.3">
      <c r="A627" s="1" t="s">
        <v>1248</v>
      </c>
      <c r="B627">
        <v>756</v>
      </c>
      <c r="C627">
        <v>755</v>
      </c>
      <c r="D627">
        <v>769</v>
      </c>
      <c r="E627">
        <v>748</v>
      </c>
      <c r="F627" s="1" t="s">
        <v>470</v>
      </c>
      <c r="G627">
        <v>0.67</v>
      </c>
    </row>
    <row r="628" spans="1:7" x14ac:dyDescent="0.3">
      <c r="A628" s="1" t="s">
        <v>1250</v>
      </c>
      <c r="B628">
        <v>751</v>
      </c>
      <c r="C628">
        <v>774</v>
      </c>
      <c r="D628">
        <v>776</v>
      </c>
      <c r="E628">
        <v>749</v>
      </c>
      <c r="F628" s="1" t="s">
        <v>3558</v>
      </c>
      <c r="G628">
        <v>-2.34</v>
      </c>
    </row>
    <row r="629" spans="1:7" x14ac:dyDescent="0.3">
      <c r="A629" s="1" t="s">
        <v>1252</v>
      </c>
      <c r="B629">
        <v>769</v>
      </c>
      <c r="C629">
        <v>812</v>
      </c>
      <c r="D629">
        <v>812</v>
      </c>
      <c r="E629">
        <v>769</v>
      </c>
      <c r="F629" s="1" t="s">
        <v>3559</v>
      </c>
      <c r="G629">
        <v>-4.59</v>
      </c>
    </row>
    <row r="630" spans="1:7" x14ac:dyDescent="0.3">
      <c r="A630" s="1" t="s">
        <v>1254</v>
      </c>
      <c r="B630">
        <v>806</v>
      </c>
      <c r="C630">
        <v>788</v>
      </c>
      <c r="D630">
        <v>809</v>
      </c>
      <c r="E630">
        <v>783</v>
      </c>
      <c r="F630" s="1" t="s">
        <v>3560</v>
      </c>
      <c r="G630">
        <v>2.0299999999999998</v>
      </c>
    </row>
    <row r="631" spans="1:7" x14ac:dyDescent="0.3">
      <c r="A631" s="1" t="s">
        <v>1256</v>
      </c>
      <c r="B631">
        <v>790</v>
      </c>
      <c r="C631">
        <v>800</v>
      </c>
      <c r="D631">
        <v>800</v>
      </c>
      <c r="E631">
        <v>786</v>
      </c>
      <c r="F631" s="1" t="s">
        <v>3561</v>
      </c>
      <c r="G631">
        <v>-1.25</v>
      </c>
    </row>
    <row r="632" spans="1:7" x14ac:dyDescent="0.3">
      <c r="A632" s="1" t="s">
        <v>1258</v>
      </c>
      <c r="B632">
        <v>800</v>
      </c>
      <c r="C632">
        <v>815</v>
      </c>
      <c r="D632">
        <v>820</v>
      </c>
      <c r="E632">
        <v>798</v>
      </c>
      <c r="F632" s="1" t="s">
        <v>3562</v>
      </c>
      <c r="G632">
        <v>-1.96</v>
      </c>
    </row>
    <row r="633" spans="1:7" x14ac:dyDescent="0.3">
      <c r="A633" s="1" t="s">
        <v>1260</v>
      </c>
      <c r="B633">
        <v>816</v>
      </c>
      <c r="C633">
        <v>781</v>
      </c>
      <c r="D633">
        <v>816</v>
      </c>
      <c r="E633">
        <v>765</v>
      </c>
      <c r="F633" s="1" t="s">
        <v>3563</v>
      </c>
      <c r="G633">
        <v>4.08</v>
      </c>
    </row>
    <row r="634" spans="1:7" x14ac:dyDescent="0.3">
      <c r="A634" s="1" t="s">
        <v>1262</v>
      </c>
      <c r="B634">
        <v>784</v>
      </c>
      <c r="C634">
        <v>796</v>
      </c>
      <c r="D634">
        <v>796</v>
      </c>
      <c r="E634">
        <v>761</v>
      </c>
      <c r="F634" s="1" t="s">
        <v>3564</v>
      </c>
      <c r="G634">
        <v>-0.25</v>
      </c>
    </row>
    <row r="635" spans="1:7" x14ac:dyDescent="0.3">
      <c r="A635" s="1" t="s">
        <v>1264</v>
      </c>
      <c r="B635">
        <v>786</v>
      </c>
      <c r="C635">
        <v>787</v>
      </c>
      <c r="D635">
        <v>796</v>
      </c>
      <c r="E635">
        <v>785</v>
      </c>
      <c r="F635" s="1" t="s">
        <v>3565</v>
      </c>
      <c r="G635">
        <v>0</v>
      </c>
    </row>
    <row r="636" spans="1:7" x14ac:dyDescent="0.3">
      <c r="A636" s="1" t="s">
        <v>1266</v>
      </c>
      <c r="B636">
        <v>786</v>
      </c>
      <c r="C636">
        <v>793</v>
      </c>
      <c r="D636">
        <v>796</v>
      </c>
      <c r="E636">
        <v>774</v>
      </c>
      <c r="F636" s="1" t="s">
        <v>3566</v>
      </c>
      <c r="G636">
        <v>-0.51</v>
      </c>
    </row>
    <row r="637" spans="1:7" x14ac:dyDescent="0.3">
      <c r="A637" s="1" t="s">
        <v>1268</v>
      </c>
      <c r="B637">
        <v>790</v>
      </c>
      <c r="C637">
        <v>770</v>
      </c>
      <c r="D637">
        <v>792</v>
      </c>
      <c r="E637">
        <v>770</v>
      </c>
      <c r="F637" s="1" t="s">
        <v>3567</v>
      </c>
      <c r="G637">
        <v>2.46</v>
      </c>
    </row>
    <row r="638" spans="1:7" x14ac:dyDescent="0.3">
      <c r="A638" s="1" t="s">
        <v>1270</v>
      </c>
      <c r="B638">
        <v>771</v>
      </c>
      <c r="C638">
        <v>782</v>
      </c>
      <c r="D638">
        <v>799</v>
      </c>
      <c r="E638">
        <v>761</v>
      </c>
      <c r="F638" s="1" t="s">
        <v>3568</v>
      </c>
      <c r="G638">
        <v>-2.0299999999999998</v>
      </c>
    </row>
    <row r="639" spans="1:7" x14ac:dyDescent="0.3">
      <c r="A639" s="1" t="s">
        <v>1272</v>
      </c>
      <c r="B639">
        <v>787</v>
      </c>
      <c r="C639">
        <v>818</v>
      </c>
      <c r="D639">
        <v>822</v>
      </c>
      <c r="E639">
        <v>781</v>
      </c>
      <c r="F639" s="1" t="s">
        <v>3569</v>
      </c>
      <c r="G639">
        <v>-3.79</v>
      </c>
    </row>
    <row r="640" spans="1:7" x14ac:dyDescent="0.3">
      <c r="A640" s="1" t="s">
        <v>1274</v>
      </c>
      <c r="B640">
        <v>818</v>
      </c>
      <c r="C640">
        <v>828</v>
      </c>
      <c r="D640">
        <v>831</v>
      </c>
      <c r="E640">
        <v>806</v>
      </c>
      <c r="F640" s="1" t="s">
        <v>3547</v>
      </c>
      <c r="G640">
        <v>-0.97</v>
      </c>
    </row>
    <row r="641" spans="1:7" x14ac:dyDescent="0.3">
      <c r="A641" s="1" t="s">
        <v>1276</v>
      </c>
      <c r="B641">
        <v>826</v>
      </c>
      <c r="C641">
        <v>832</v>
      </c>
      <c r="D641">
        <v>836</v>
      </c>
      <c r="E641">
        <v>824</v>
      </c>
      <c r="F641" s="1" t="s">
        <v>3570</v>
      </c>
      <c r="G641">
        <v>-1.08</v>
      </c>
    </row>
    <row r="642" spans="1:7" x14ac:dyDescent="0.3">
      <c r="A642" s="1" t="s">
        <v>1278</v>
      </c>
      <c r="B642">
        <v>835</v>
      </c>
      <c r="C642">
        <v>824</v>
      </c>
      <c r="D642">
        <v>839</v>
      </c>
      <c r="E642">
        <v>818</v>
      </c>
      <c r="F642" s="1" t="s">
        <v>3571</v>
      </c>
      <c r="G642">
        <v>1.58</v>
      </c>
    </row>
    <row r="643" spans="1:7" x14ac:dyDescent="0.3">
      <c r="A643" s="1" t="s">
        <v>1280</v>
      </c>
      <c r="B643">
        <v>822</v>
      </c>
      <c r="C643">
        <v>818</v>
      </c>
      <c r="D643">
        <v>829</v>
      </c>
      <c r="E643">
        <v>808</v>
      </c>
      <c r="F643" s="1" t="s">
        <v>3572</v>
      </c>
      <c r="G643">
        <v>0.74</v>
      </c>
    </row>
    <row r="644" spans="1:7" x14ac:dyDescent="0.3">
      <c r="A644" s="1" t="s">
        <v>1282</v>
      </c>
      <c r="B644">
        <v>816</v>
      </c>
      <c r="C644">
        <v>812</v>
      </c>
      <c r="D644">
        <v>821</v>
      </c>
      <c r="E644">
        <v>809</v>
      </c>
      <c r="F644" s="1" t="s">
        <v>3573</v>
      </c>
      <c r="G644">
        <v>0.37</v>
      </c>
    </row>
    <row r="645" spans="1:7" x14ac:dyDescent="0.3">
      <c r="A645" s="1" t="s">
        <v>1284</v>
      </c>
      <c r="B645">
        <v>813</v>
      </c>
      <c r="C645">
        <v>822</v>
      </c>
      <c r="D645">
        <v>822</v>
      </c>
      <c r="E645">
        <v>812</v>
      </c>
      <c r="F645" s="1" t="s">
        <v>3574</v>
      </c>
      <c r="G645">
        <v>-0.73</v>
      </c>
    </row>
    <row r="646" spans="1:7" x14ac:dyDescent="0.3">
      <c r="A646" s="1" t="s">
        <v>1286</v>
      </c>
      <c r="B646">
        <v>819</v>
      </c>
      <c r="C646">
        <v>824</v>
      </c>
      <c r="D646">
        <v>830</v>
      </c>
      <c r="E646">
        <v>819</v>
      </c>
      <c r="F646" s="1" t="s">
        <v>3575</v>
      </c>
      <c r="G646">
        <v>-0.12</v>
      </c>
    </row>
    <row r="647" spans="1:7" x14ac:dyDescent="0.3">
      <c r="A647" s="1" t="s">
        <v>1288</v>
      </c>
      <c r="B647">
        <v>820</v>
      </c>
      <c r="C647">
        <v>808</v>
      </c>
      <c r="D647">
        <v>824</v>
      </c>
      <c r="E647">
        <v>803</v>
      </c>
      <c r="F647" s="1" t="s">
        <v>3576</v>
      </c>
      <c r="G647">
        <v>1.86</v>
      </c>
    </row>
    <row r="648" spans="1:7" x14ac:dyDescent="0.3">
      <c r="A648" s="1" t="s">
        <v>1290</v>
      </c>
      <c r="B648">
        <v>805</v>
      </c>
      <c r="C648">
        <v>800</v>
      </c>
      <c r="D648">
        <v>823</v>
      </c>
      <c r="E648">
        <v>798</v>
      </c>
      <c r="F648" s="1" t="s">
        <v>3577</v>
      </c>
      <c r="G648">
        <v>0.88</v>
      </c>
    </row>
    <row r="649" spans="1:7" x14ac:dyDescent="0.3">
      <c r="A649" s="1" t="s">
        <v>1292</v>
      </c>
      <c r="B649">
        <v>798</v>
      </c>
      <c r="C649">
        <v>812</v>
      </c>
      <c r="D649">
        <v>821</v>
      </c>
      <c r="E649">
        <v>798</v>
      </c>
      <c r="F649" s="1" t="s">
        <v>3578</v>
      </c>
      <c r="G649">
        <v>-0.75</v>
      </c>
    </row>
    <row r="650" spans="1:7" x14ac:dyDescent="0.3">
      <c r="A650" s="1" t="s">
        <v>1294</v>
      </c>
      <c r="B650">
        <v>804</v>
      </c>
      <c r="C650">
        <v>821</v>
      </c>
      <c r="D650">
        <v>822</v>
      </c>
      <c r="E650">
        <v>803</v>
      </c>
      <c r="F650" s="1" t="s">
        <v>3579</v>
      </c>
      <c r="G650">
        <v>-1.47</v>
      </c>
    </row>
    <row r="651" spans="1:7" x14ac:dyDescent="0.3">
      <c r="A651" s="1" t="s">
        <v>1296</v>
      </c>
      <c r="B651">
        <v>816</v>
      </c>
      <c r="C651">
        <v>817</v>
      </c>
      <c r="D651">
        <v>822</v>
      </c>
      <c r="E651">
        <v>810</v>
      </c>
      <c r="F651" s="1" t="s">
        <v>3580</v>
      </c>
      <c r="G651">
        <v>-1.45</v>
      </c>
    </row>
    <row r="652" spans="1:7" x14ac:dyDescent="0.3">
      <c r="A652" s="1" t="s">
        <v>1298</v>
      </c>
      <c r="B652">
        <v>828</v>
      </c>
      <c r="C652">
        <v>842</v>
      </c>
      <c r="D652">
        <v>849</v>
      </c>
      <c r="E652">
        <v>823</v>
      </c>
      <c r="F652" s="1" t="s">
        <v>3581</v>
      </c>
      <c r="G652">
        <v>-1.08</v>
      </c>
    </row>
    <row r="653" spans="1:7" x14ac:dyDescent="0.3">
      <c r="A653" s="1" t="s">
        <v>1300</v>
      </c>
      <c r="B653">
        <v>837</v>
      </c>
      <c r="C653">
        <v>829</v>
      </c>
      <c r="D653">
        <v>842</v>
      </c>
      <c r="E653">
        <v>827</v>
      </c>
      <c r="F653" s="1" t="s">
        <v>3219</v>
      </c>
      <c r="G653">
        <v>1.21</v>
      </c>
    </row>
    <row r="654" spans="1:7" x14ac:dyDescent="0.3">
      <c r="A654" s="1" t="s">
        <v>1302</v>
      </c>
      <c r="B654">
        <v>827</v>
      </c>
      <c r="C654">
        <v>817</v>
      </c>
      <c r="D654">
        <v>835</v>
      </c>
      <c r="E654">
        <v>811</v>
      </c>
      <c r="F654" s="1" t="s">
        <v>3582</v>
      </c>
      <c r="G654">
        <v>1.97</v>
      </c>
    </row>
    <row r="655" spans="1:7" x14ac:dyDescent="0.3">
      <c r="A655" s="1" t="s">
        <v>1304</v>
      </c>
      <c r="B655">
        <v>811</v>
      </c>
      <c r="C655">
        <v>831</v>
      </c>
      <c r="D655">
        <v>832</v>
      </c>
      <c r="E655">
        <v>810</v>
      </c>
      <c r="F655" s="1" t="s">
        <v>3583</v>
      </c>
      <c r="G655">
        <v>-2.52</v>
      </c>
    </row>
    <row r="656" spans="1:7" x14ac:dyDescent="0.3">
      <c r="A656" s="1" t="s">
        <v>1306</v>
      </c>
      <c r="B656">
        <v>832</v>
      </c>
      <c r="C656">
        <v>842</v>
      </c>
      <c r="D656">
        <v>842</v>
      </c>
      <c r="E656">
        <v>825</v>
      </c>
      <c r="F656" s="1" t="s">
        <v>3584</v>
      </c>
      <c r="G656">
        <v>-0.48</v>
      </c>
    </row>
    <row r="657" spans="1:7" x14ac:dyDescent="0.3">
      <c r="A657" s="1" t="s">
        <v>1308</v>
      </c>
      <c r="B657">
        <v>836</v>
      </c>
      <c r="C657">
        <v>852</v>
      </c>
      <c r="D657">
        <v>852</v>
      </c>
      <c r="E657">
        <v>832</v>
      </c>
      <c r="F657" s="1" t="s">
        <v>3585</v>
      </c>
      <c r="G657">
        <v>-1.18</v>
      </c>
    </row>
    <row r="658" spans="1:7" x14ac:dyDescent="0.3">
      <c r="A658" s="1" t="s">
        <v>1310</v>
      </c>
      <c r="B658">
        <v>846</v>
      </c>
      <c r="C658">
        <v>859</v>
      </c>
      <c r="D658">
        <v>864</v>
      </c>
      <c r="E658">
        <v>846</v>
      </c>
      <c r="F658" s="1" t="s">
        <v>3586</v>
      </c>
      <c r="G658">
        <v>-1.51</v>
      </c>
    </row>
    <row r="659" spans="1:7" x14ac:dyDescent="0.3">
      <c r="A659" s="1" t="s">
        <v>1312</v>
      </c>
      <c r="B659">
        <v>859</v>
      </c>
      <c r="C659">
        <v>871</v>
      </c>
      <c r="D659">
        <v>871</v>
      </c>
      <c r="E659">
        <v>858</v>
      </c>
      <c r="F659" s="1" t="s">
        <v>3587</v>
      </c>
      <c r="G659">
        <v>-1.49</v>
      </c>
    </row>
    <row r="660" spans="1:7" x14ac:dyDescent="0.3">
      <c r="A660" s="1" t="s">
        <v>1314</v>
      </c>
      <c r="B660">
        <v>872</v>
      </c>
      <c r="C660">
        <v>861</v>
      </c>
      <c r="D660">
        <v>879</v>
      </c>
      <c r="E660">
        <v>861</v>
      </c>
      <c r="F660" s="1" t="s">
        <v>3588</v>
      </c>
      <c r="G660">
        <v>1.99</v>
      </c>
    </row>
    <row r="661" spans="1:7" x14ac:dyDescent="0.3">
      <c r="A661" s="1" t="s">
        <v>1316</v>
      </c>
      <c r="B661">
        <v>855</v>
      </c>
      <c r="C661">
        <v>864</v>
      </c>
      <c r="D661">
        <v>868</v>
      </c>
      <c r="E661">
        <v>850</v>
      </c>
      <c r="F661" s="1" t="s">
        <v>3589</v>
      </c>
      <c r="G661">
        <v>-0.81</v>
      </c>
    </row>
    <row r="662" spans="1:7" x14ac:dyDescent="0.3">
      <c r="A662" s="1" t="s">
        <v>1318</v>
      </c>
      <c r="B662">
        <v>862</v>
      </c>
      <c r="C662">
        <v>870</v>
      </c>
      <c r="D662">
        <v>875</v>
      </c>
      <c r="E662">
        <v>859</v>
      </c>
      <c r="F662" s="1" t="s">
        <v>3590</v>
      </c>
      <c r="G662">
        <v>-0.81</v>
      </c>
    </row>
    <row r="663" spans="1:7" x14ac:dyDescent="0.3">
      <c r="A663" s="1" t="s">
        <v>1320</v>
      </c>
      <c r="B663">
        <v>869</v>
      </c>
      <c r="C663">
        <v>864</v>
      </c>
      <c r="D663">
        <v>873</v>
      </c>
      <c r="E663">
        <v>858</v>
      </c>
      <c r="F663" s="1" t="s">
        <v>3591</v>
      </c>
      <c r="G663">
        <v>0.12</v>
      </c>
    </row>
    <row r="664" spans="1:7" x14ac:dyDescent="0.3">
      <c r="A664" s="1" t="s">
        <v>1322</v>
      </c>
      <c r="B664">
        <v>868</v>
      </c>
      <c r="C664">
        <v>859</v>
      </c>
      <c r="D664">
        <v>878</v>
      </c>
      <c r="E664">
        <v>859</v>
      </c>
      <c r="F664" s="1" t="s">
        <v>3592</v>
      </c>
      <c r="G664">
        <v>1.64</v>
      </c>
    </row>
    <row r="665" spans="1:7" x14ac:dyDescent="0.3">
      <c r="A665" s="1" t="s">
        <v>1324</v>
      </c>
      <c r="B665">
        <v>854</v>
      </c>
      <c r="C665">
        <v>861</v>
      </c>
      <c r="D665">
        <v>864</v>
      </c>
      <c r="E665">
        <v>853</v>
      </c>
      <c r="F665" s="1" t="s">
        <v>3593</v>
      </c>
      <c r="G665">
        <v>-0.81</v>
      </c>
    </row>
    <row r="666" spans="1:7" x14ac:dyDescent="0.3">
      <c r="A666" s="1" t="s">
        <v>1326</v>
      </c>
      <c r="B666">
        <v>861</v>
      </c>
      <c r="C666">
        <v>861</v>
      </c>
      <c r="D666">
        <v>868</v>
      </c>
      <c r="E666">
        <v>853</v>
      </c>
      <c r="F666" s="1" t="s">
        <v>3594</v>
      </c>
      <c r="G666">
        <v>-0.46</v>
      </c>
    </row>
    <row r="667" spans="1:7" x14ac:dyDescent="0.3">
      <c r="A667" s="1" t="s">
        <v>1328</v>
      </c>
      <c r="B667">
        <v>865</v>
      </c>
      <c r="C667">
        <v>869</v>
      </c>
      <c r="D667">
        <v>878</v>
      </c>
      <c r="E667">
        <v>860</v>
      </c>
      <c r="F667" s="1" t="s">
        <v>3595</v>
      </c>
      <c r="G667">
        <v>-1.03</v>
      </c>
    </row>
    <row r="668" spans="1:7" x14ac:dyDescent="0.3">
      <c r="A668" s="1" t="s">
        <v>1330</v>
      </c>
      <c r="B668">
        <v>874</v>
      </c>
      <c r="C668">
        <v>877</v>
      </c>
      <c r="D668">
        <v>881</v>
      </c>
      <c r="E668">
        <v>869</v>
      </c>
      <c r="F668" s="1" t="s">
        <v>3596</v>
      </c>
      <c r="G668">
        <v>-1.02</v>
      </c>
    </row>
    <row r="669" spans="1:7" x14ac:dyDescent="0.3">
      <c r="A669" s="1" t="s">
        <v>1332</v>
      </c>
      <c r="B669">
        <v>883</v>
      </c>
      <c r="C669">
        <v>878</v>
      </c>
      <c r="D669">
        <v>889</v>
      </c>
      <c r="E669">
        <v>876</v>
      </c>
      <c r="F669" s="1" t="s">
        <v>3597</v>
      </c>
      <c r="G669">
        <v>1.03</v>
      </c>
    </row>
    <row r="670" spans="1:7" x14ac:dyDescent="0.3">
      <c r="A670" s="1" t="s">
        <v>1334</v>
      </c>
      <c r="B670">
        <v>874</v>
      </c>
      <c r="C670">
        <v>873</v>
      </c>
      <c r="D670">
        <v>879</v>
      </c>
      <c r="E670">
        <v>871</v>
      </c>
      <c r="F670" s="1" t="s">
        <v>3598</v>
      </c>
      <c r="G670">
        <v>0.92</v>
      </c>
    </row>
    <row r="671" spans="1:7" x14ac:dyDescent="0.3">
      <c r="A671" s="1" t="s">
        <v>1336</v>
      </c>
      <c r="B671">
        <v>866</v>
      </c>
      <c r="C671">
        <v>869</v>
      </c>
      <c r="D671">
        <v>876</v>
      </c>
      <c r="E671">
        <v>865</v>
      </c>
      <c r="F671" s="1" t="s">
        <v>3593</v>
      </c>
      <c r="G671">
        <v>0.23</v>
      </c>
    </row>
    <row r="672" spans="1:7" x14ac:dyDescent="0.3">
      <c r="A672" s="1" t="s">
        <v>1338</v>
      </c>
      <c r="B672">
        <v>864</v>
      </c>
      <c r="C672">
        <v>859</v>
      </c>
      <c r="D672">
        <v>865</v>
      </c>
      <c r="E672">
        <v>850</v>
      </c>
      <c r="F672" s="1" t="s">
        <v>3599</v>
      </c>
      <c r="G672">
        <v>0</v>
      </c>
    </row>
    <row r="673" spans="1:7" x14ac:dyDescent="0.3">
      <c r="A673" s="1" t="s">
        <v>1340</v>
      </c>
      <c r="B673">
        <v>864</v>
      </c>
      <c r="C673">
        <v>852</v>
      </c>
      <c r="D673">
        <v>866</v>
      </c>
      <c r="E673">
        <v>848</v>
      </c>
      <c r="F673" s="1" t="s">
        <v>3600</v>
      </c>
      <c r="G673">
        <v>2.73</v>
      </c>
    </row>
    <row r="674" spans="1:7" x14ac:dyDescent="0.3">
      <c r="A674" s="1" t="s">
        <v>1342</v>
      </c>
      <c r="B674">
        <v>841</v>
      </c>
      <c r="C674">
        <v>860</v>
      </c>
      <c r="D674">
        <v>866</v>
      </c>
      <c r="E674">
        <v>837</v>
      </c>
      <c r="F674" s="1" t="s">
        <v>3601</v>
      </c>
      <c r="G674">
        <v>-1.87</v>
      </c>
    </row>
    <row r="675" spans="1:7" x14ac:dyDescent="0.3">
      <c r="A675" s="1" t="s">
        <v>1344</v>
      </c>
      <c r="B675">
        <v>857</v>
      </c>
      <c r="C675">
        <v>876</v>
      </c>
      <c r="D675">
        <v>879</v>
      </c>
      <c r="E675">
        <v>850</v>
      </c>
      <c r="F675" s="1" t="s">
        <v>3602</v>
      </c>
      <c r="G675">
        <v>-1.38</v>
      </c>
    </row>
    <row r="676" spans="1:7" x14ac:dyDescent="0.3">
      <c r="A676" s="1" t="s">
        <v>1346</v>
      </c>
      <c r="B676">
        <v>869</v>
      </c>
      <c r="C676">
        <v>873</v>
      </c>
      <c r="D676">
        <v>882</v>
      </c>
      <c r="E676">
        <v>862</v>
      </c>
      <c r="F676" s="1" t="s">
        <v>3593</v>
      </c>
      <c r="G676">
        <v>0</v>
      </c>
    </row>
    <row r="677" spans="1:7" x14ac:dyDescent="0.3">
      <c r="A677" s="1" t="s">
        <v>1348</v>
      </c>
      <c r="B677">
        <v>869</v>
      </c>
      <c r="C677">
        <v>846</v>
      </c>
      <c r="D677">
        <v>869</v>
      </c>
      <c r="E677">
        <v>846</v>
      </c>
      <c r="F677" s="1" t="s">
        <v>3603</v>
      </c>
      <c r="G677">
        <v>4.07</v>
      </c>
    </row>
    <row r="678" spans="1:7" x14ac:dyDescent="0.3">
      <c r="A678" s="1" t="s">
        <v>1350</v>
      </c>
      <c r="B678">
        <v>835</v>
      </c>
      <c r="C678">
        <v>859</v>
      </c>
      <c r="D678">
        <v>864</v>
      </c>
      <c r="E678">
        <v>832</v>
      </c>
      <c r="F678" s="1" t="s">
        <v>3604</v>
      </c>
      <c r="G678">
        <v>-1.76</v>
      </c>
    </row>
    <row r="679" spans="1:7" x14ac:dyDescent="0.3">
      <c r="A679" s="1" t="s">
        <v>1352</v>
      </c>
      <c r="B679">
        <v>850</v>
      </c>
      <c r="C679">
        <v>858</v>
      </c>
      <c r="D679">
        <v>869</v>
      </c>
      <c r="E679">
        <v>850</v>
      </c>
      <c r="F679" s="1" t="s">
        <v>3605</v>
      </c>
      <c r="G679">
        <v>-0.57999999999999996</v>
      </c>
    </row>
    <row r="680" spans="1:7" x14ac:dyDescent="0.3">
      <c r="A680" s="1" t="s">
        <v>1354</v>
      </c>
      <c r="B680">
        <v>855</v>
      </c>
      <c r="C680">
        <v>850</v>
      </c>
      <c r="D680">
        <v>862</v>
      </c>
      <c r="E680">
        <v>847</v>
      </c>
      <c r="F680" s="1" t="s">
        <v>3606</v>
      </c>
      <c r="G680">
        <v>1.42</v>
      </c>
    </row>
    <row r="681" spans="1:7" x14ac:dyDescent="0.3">
      <c r="A681" s="1" t="s">
        <v>1356</v>
      </c>
      <c r="B681">
        <v>843</v>
      </c>
      <c r="C681">
        <v>827</v>
      </c>
      <c r="D681">
        <v>843</v>
      </c>
      <c r="E681">
        <v>823</v>
      </c>
      <c r="F681" s="1" t="s">
        <v>3607</v>
      </c>
      <c r="G681">
        <v>0.96</v>
      </c>
    </row>
    <row r="682" spans="1:7" x14ac:dyDescent="0.3">
      <c r="A682" s="1" t="s">
        <v>1358</v>
      </c>
      <c r="B682">
        <v>835</v>
      </c>
      <c r="C682">
        <v>859</v>
      </c>
      <c r="D682">
        <v>859</v>
      </c>
      <c r="E682">
        <v>835</v>
      </c>
      <c r="F682" s="1" t="s">
        <v>3235</v>
      </c>
      <c r="G682">
        <v>-2.34</v>
      </c>
    </row>
    <row r="683" spans="1:7" x14ac:dyDescent="0.3">
      <c r="A683" s="1" t="s">
        <v>1360</v>
      </c>
      <c r="B683">
        <v>855</v>
      </c>
      <c r="C683">
        <v>868</v>
      </c>
      <c r="D683">
        <v>870</v>
      </c>
      <c r="E683">
        <v>855</v>
      </c>
      <c r="F683" s="1" t="s">
        <v>3608</v>
      </c>
      <c r="G683">
        <v>-0.93</v>
      </c>
    </row>
    <row r="684" spans="1:7" x14ac:dyDescent="0.3">
      <c r="A684" s="1" t="s">
        <v>1362</v>
      </c>
      <c r="B684">
        <v>863</v>
      </c>
      <c r="C684">
        <v>851</v>
      </c>
      <c r="D684">
        <v>864</v>
      </c>
      <c r="E684">
        <v>847</v>
      </c>
      <c r="F684" s="1" t="s">
        <v>3609</v>
      </c>
      <c r="G684">
        <v>-1.03</v>
      </c>
    </row>
    <row r="685" spans="1:7" x14ac:dyDescent="0.3">
      <c r="A685" s="1" t="s">
        <v>1364</v>
      </c>
      <c r="B685">
        <v>872</v>
      </c>
      <c r="C685">
        <v>871</v>
      </c>
      <c r="D685">
        <v>883</v>
      </c>
      <c r="E685">
        <v>867</v>
      </c>
      <c r="F685" s="1" t="s">
        <v>3295</v>
      </c>
      <c r="G685">
        <v>-0.46</v>
      </c>
    </row>
    <row r="686" spans="1:7" x14ac:dyDescent="0.3">
      <c r="A686" s="1" t="s">
        <v>1366</v>
      </c>
      <c r="B686">
        <v>876</v>
      </c>
      <c r="C686">
        <v>873</v>
      </c>
      <c r="D686">
        <v>883</v>
      </c>
      <c r="E686">
        <v>871</v>
      </c>
      <c r="F686" s="1" t="s">
        <v>3610</v>
      </c>
      <c r="G686">
        <v>0.69</v>
      </c>
    </row>
    <row r="687" spans="1:7" x14ac:dyDescent="0.3">
      <c r="A687" s="1" t="s">
        <v>1368</v>
      </c>
      <c r="B687">
        <v>870</v>
      </c>
      <c r="C687">
        <v>902</v>
      </c>
      <c r="D687">
        <v>904</v>
      </c>
      <c r="E687">
        <v>863</v>
      </c>
      <c r="F687" s="1" t="s">
        <v>3611</v>
      </c>
      <c r="G687">
        <v>-3.12</v>
      </c>
    </row>
    <row r="688" spans="1:7" x14ac:dyDescent="0.3">
      <c r="A688" s="1" t="s">
        <v>1370</v>
      </c>
      <c r="B688">
        <v>898</v>
      </c>
      <c r="C688">
        <v>893</v>
      </c>
      <c r="D688">
        <v>901</v>
      </c>
      <c r="E688">
        <v>890</v>
      </c>
      <c r="F688" s="1" t="s">
        <v>3612</v>
      </c>
      <c r="G688">
        <v>1.24</v>
      </c>
    </row>
    <row r="689" spans="1:7" x14ac:dyDescent="0.3">
      <c r="A689" s="1" t="s">
        <v>1372</v>
      </c>
      <c r="B689">
        <v>887</v>
      </c>
      <c r="C689">
        <v>901</v>
      </c>
      <c r="D689">
        <v>910</v>
      </c>
      <c r="E689">
        <v>887</v>
      </c>
      <c r="F689" s="1" t="s">
        <v>3613</v>
      </c>
      <c r="G689">
        <v>-2.63</v>
      </c>
    </row>
    <row r="690" spans="1:7" x14ac:dyDescent="0.3">
      <c r="A690" s="1" t="s">
        <v>1374</v>
      </c>
      <c r="B690">
        <v>911</v>
      </c>
      <c r="C690">
        <v>921</v>
      </c>
      <c r="D690">
        <v>921</v>
      </c>
      <c r="E690">
        <v>889</v>
      </c>
      <c r="F690" s="1" t="s">
        <v>3614</v>
      </c>
      <c r="G690">
        <v>0</v>
      </c>
    </row>
    <row r="691" spans="1:7" x14ac:dyDescent="0.3">
      <c r="A691" s="1" t="s">
        <v>1376</v>
      </c>
      <c r="B691">
        <v>911</v>
      </c>
      <c r="C691">
        <v>878</v>
      </c>
      <c r="D691">
        <v>911</v>
      </c>
      <c r="E691">
        <v>876</v>
      </c>
      <c r="F691" s="1" t="s">
        <v>3615</v>
      </c>
      <c r="G691">
        <v>4</v>
      </c>
    </row>
    <row r="692" spans="1:7" x14ac:dyDescent="0.3">
      <c r="A692" s="1" t="s">
        <v>1378</v>
      </c>
      <c r="B692">
        <v>876</v>
      </c>
      <c r="C692">
        <v>883</v>
      </c>
      <c r="D692">
        <v>899</v>
      </c>
      <c r="E692">
        <v>873</v>
      </c>
      <c r="F692" s="1" t="s">
        <v>3616</v>
      </c>
      <c r="G692">
        <v>-1.1299999999999999</v>
      </c>
    </row>
    <row r="693" spans="1:7" x14ac:dyDescent="0.3">
      <c r="A693" s="1" t="s">
        <v>1380</v>
      </c>
      <c r="B693">
        <v>886</v>
      </c>
      <c r="C693">
        <v>851</v>
      </c>
      <c r="D693">
        <v>886</v>
      </c>
      <c r="E693">
        <v>850</v>
      </c>
      <c r="F693" s="1" t="s">
        <v>480</v>
      </c>
      <c r="G693">
        <v>4.24</v>
      </c>
    </row>
    <row r="694" spans="1:7" x14ac:dyDescent="0.3">
      <c r="A694" s="1" t="s">
        <v>1382</v>
      </c>
      <c r="B694">
        <v>850</v>
      </c>
      <c r="C694">
        <v>847</v>
      </c>
      <c r="D694">
        <v>855</v>
      </c>
      <c r="E694">
        <v>838</v>
      </c>
      <c r="F694" s="1" t="s">
        <v>3617</v>
      </c>
      <c r="G694">
        <v>1.07</v>
      </c>
    </row>
    <row r="695" spans="1:7" x14ac:dyDescent="0.3">
      <c r="A695" s="1" t="s">
        <v>1384</v>
      </c>
      <c r="B695">
        <v>841</v>
      </c>
      <c r="C695">
        <v>829</v>
      </c>
      <c r="D695">
        <v>841</v>
      </c>
      <c r="E695">
        <v>826</v>
      </c>
      <c r="F695" s="1" t="s">
        <v>3618</v>
      </c>
      <c r="G695">
        <v>2.19</v>
      </c>
    </row>
    <row r="696" spans="1:7" x14ac:dyDescent="0.3">
      <c r="A696" s="1" t="s">
        <v>1386</v>
      </c>
      <c r="B696">
        <v>823</v>
      </c>
      <c r="C696">
        <v>834</v>
      </c>
      <c r="D696">
        <v>841</v>
      </c>
      <c r="E696">
        <v>817</v>
      </c>
      <c r="F696" s="1" t="s">
        <v>3619</v>
      </c>
      <c r="G696">
        <v>-1.44</v>
      </c>
    </row>
    <row r="697" spans="1:7" x14ac:dyDescent="0.3">
      <c r="A697" s="1" t="s">
        <v>1388</v>
      </c>
      <c r="B697">
        <v>835</v>
      </c>
      <c r="C697">
        <v>838</v>
      </c>
      <c r="D697">
        <v>847</v>
      </c>
      <c r="E697">
        <v>826</v>
      </c>
      <c r="F697" s="1" t="s">
        <v>3523</v>
      </c>
      <c r="G697">
        <v>0.48</v>
      </c>
    </row>
    <row r="698" spans="1:7" x14ac:dyDescent="0.3">
      <c r="A698" s="1" t="s">
        <v>1390</v>
      </c>
      <c r="B698">
        <v>831</v>
      </c>
      <c r="C698">
        <v>806</v>
      </c>
      <c r="D698">
        <v>834</v>
      </c>
      <c r="E698">
        <v>801</v>
      </c>
      <c r="F698" s="1" t="s">
        <v>3620</v>
      </c>
      <c r="G698">
        <v>2.72</v>
      </c>
    </row>
    <row r="699" spans="1:7" x14ac:dyDescent="0.3">
      <c r="A699" s="1" t="s">
        <v>1392</v>
      </c>
      <c r="B699">
        <v>809</v>
      </c>
      <c r="C699">
        <v>783</v>
      </c>
      <c r="D699">
        <v>811</v>
      </c>
      <c r="E699">
        <v>777</v>
      </c>
      <c r="F699" s="1" t="s">
        <v>3621</v>
      </c>
      <c r="G699">
        <v>2.66</v>
      </c>
    </row>
    <row r="700" spans="1:7" x14ac:dyDescent="0.3">
      <c r="A700" s="1" t="s">
        <v>1394</v>
      </c>
      <c r="B700">
        <v>788</v>
      </c>
      <c r="C700">
        <v>803</v>
      </c>
      <c r="D700">
        <v>812</v>
      </c>
      <c r="E700">
        <v>786</v>
      </c>
      <c r="F700" s="1" t="s">
        <v>3622</v>
      </c>
      <c r="G700">
        <v>-2.23</v>
      </c>
    </row>
    <row r="701" spans="1:7" x14ac:dyDescent="0.3">
      <c r="A701" s="1" t="s">
        <v>1396</v>
      </c>
      <c r="B701">
        <v>806</v>
      </c>
      <c r="C701">
        <v>799</v>
      </c>
      <c r="D701">
        <v>811</v>
      </c>
      <c r="E701">
        <v>797</v>
      </c>
      <c r="F701" s="1" t="s">
        <v>3623</v>
      </c>
      <c r="G701">
        <v>1.1299999999999999</v>
      </c>
    </row>
    <row r="702" spans="1:7" x14ac:dyDescent="0.3">
      <c r="A702" s="1" t="s">
        <v>1398</v>
      </c>
      <c r="B702">
        <v>797</v>
      </c>
      <c r="C702">
        <v>796</v>
      </c>
      <c r="D702">
        <v>799</v>
      </c>
      <c r="E702">
        <v>783</v>
      </c>
      <c r="F702" s="1" t="s">
        <v>3624</v>
      </c>
      <c r="G702">
        <v>0.63</v>
      </c>
    </row>
    <row r="703" spans="1:7" x14ac:dyDescent="0.3">
      <c r="A703" s="1" t="s">
        <v>1400</v>
      </c>
      <c r="B703">
        <v>792</v>
      </c>
      <c r="C703">
        <v>804</v>
      </c>
      <c r="D703">
        <v>804</v>
      </c>
      <c r="E703">
        <v>785</v>
      </c>
      <c r="F703" s="1" t="s">
        <v>3625</v>
      </c>
      <c r="G703">
        <v>-1.86</v>
      </c>
    </row>
    <row r="704" spans="1:7" x14ac:dyDescent="0.3">
      <c r="A704" s="1" t="s">
        <v>1402</v>
      </c>
      <c r="B704">
        <v>807</v>
      </c>
      <c r="C704">
        <v>814</v>
      </c>
      <c r="D704">
        <v>819</v>
      </c>
      <c r="E704">
        <v>804</v>
      </c>
      <c r="F704" s="1" t="s">
        <v>3626</v>
      </c>
      <c r="G704">
        <v>-1.34</v>
      </c>
    </row>
    <row r="705" spans="1:7" x14ac:dyDescent="0.3">
      <c r="A705" s="1" t="s">
        <v>1403</v>
      </c>
      <c r="B705">
        <v>818</v>
      </c>
      <c r="C705">
        <v>833</v>
      </c>
      <c r="D705">
        <v>838</v>
      </c>
      <c r="E705">
        <v>814</v>
      </c>
      <c r="F705" s="1" t="s">
        <v>3627</v>
      </c>
      <c r="G705">
        <v>-1.0900000000000001</v>
      </c>
    </row>
    <row r="706" spans="1:7" x14ac:dyDescent="0.3">
      <c r="A706" s="1" t="s">
        <v>1405</v>
      </c>
      <c r="B706">
        <v>827</v>
      </c>
      <c r="C706">
        <v>814</v>
      </c>
      <c r="D706">
        <v>831</v>
      </c>
      <c r="E706">
        <v>811</v>
      </c>
      <c r="F706" s="1" t="s">
        <v>3628</v>
      </c>
      <c r="G706">
        <v>2.2200000000000002</v>
      </c>
    </row>
    <row r="707" spans="1:7" x14ac:dyDescent="0.3">
      <c r="A707" s="1" t="s">
        <v>1407</v>
      </c>
      <c r="B707">
        <v>809</v>
      </c>
      <c r="C707">
        <v>818</v>
      </c>
      <c r="D707">
        <v>834</v>
      </c>
      <c r="E707">
        <v>788</v>
      </c>
      <c r="F707" s="1" t="s">
        <v>3629</v>
      </c>
      <c r="G707">
        <v>-1.1000000000000001</v>
      </c>
    </row>
    <row r="708" spans="1:7" x14ac:dyDescent="0.3">
      <c r="A708" s="1" t="s">
        <v>1409</v>
      </c>
      <c r="B708">
        <v>818</v>
      </c>
      <c r="C708">
        <v>832</v>
      </c>
      <c r="D708">
        <v>840</v>
      </c>
      <c r="E708">
        <v>815</v>
      </c>
      <c r="F708" s="1" t="s">
        <v>3171</v>
      </c>
      <c r="G708">
        <v>-1.45</v>
      </c>
    </row>
    <row r="709" spans="1:7" x14ac:dyDescent="0.3">
      <c r="A709" s="1" t="s">
        <v>1411</v>
      </c>
      <c r="B709">
        <v>830</v>
      </c>
      <c r="C709">
        <v>811</v>
      </c>
      <c r="D709">
        <v>835</v>
      </c>
      <c r="E709">
        <v>811</v>
      </c>
      <c r="F709" s="1" t="s">
        <v>3630</v>
      </c>
      <c r="G709">
        <v>2.4700000000000002</v>
      </c>
    </row>
    <row r="710" spans="1:7" x14ac:dyDescent="0.3">
      <c r="A710" s="1" t="s">
        <v>1413</v>
      </c>
      <c r="B710">
        <v>810</v>
      </c>
      <c r="C710">
        <v>800</v>
      </c>
      <c r="D710">
        <v>818</v>
      </c>
      <c r="E710">
        <v>800</v>
      </c>
      <c r="F710" s="1" t="s">
        <v>3631</v>
      </c>
      <c r="G710">
        <v>1.25</v>
      </c>
    </row>
    <row r="711" spans="1:7" x14ac:dyDescent="0.3">
      <c r="A711" s="1" t="s">
        <v>1415</v>
      </c>
      <c r="B711">
        <v>800</v>
      </c>
      <c r="C711">
        <v>776</v>
      </c>
      <c r="D711">
        <v>802</v>
      </c>
      <c r="E711">
        <v>776</v>
      </c>
      <c r="F711" s="1" t="s">
        <v>3632</v>
      </c>
      <c r="G711">
        <v>3.49</v>
      </c>
    </row>
    <row r="712" spans="1:7" x14ac:dyDescent="0.3">
      <c r="A712" s="1" t="s">
        <v>1417</v>
      </c>
      <c r="B712">
        <v>773</v>
      </c>
      <c r="C712">
        <v>773</v>
      </c>
      <c r="D712">
        <v>779</v>
      </c>
      <c r="E712">
        <v>771</v>
      </c>
      <c r="F712" s="1" t="s">
        <v>3633</v>
      </c>
      <c r="G712">
        <v>-0.13</v>
      </c>
    </row>
    <row r="713" spans="1:7" x14ac:dyDescent="0.3">
      <c r="A713" s="1" t="s">
        <v>1419</v>
      </c>
      <c r="B713">
        <v>774</v>
      </c>
      <c r="C713">
        <v>773</v>
      </c>
      <c r="D713">
        <v>775</v>
      </c>
      <c r="E713">
        <v>771</v>
      </c>
      <c r="F713" s="1" t="s">
        <v>3634</v>
      </c>
      <c r="G713">
        <v>0.26</v>
      </c>
    </row>
    <row r="714" spans="1:7" x14ac:dyDescent="0.3">
      <c r="A714" s="1" t="s">
        <v>1421</v>
      </c>
      <c r="B714">
        <v>772</v>
      </c>
      <c r="C714">
        <v>774</v>
      </c>
      <c r="D714">
        <v>775</v>
      </c>
      <c r="E714">
        <v>770</v>
      </c>
      <c r="F714" s="1" t="s">
        <v>3635</v>
      </c>
      <c r="G714">
        <v>0.39</v>
      </c>
    </row>
    <row r="715" spans="1:7" x14ac:dyDescent="0.3">
      <c r="A715" s="1" t="s">
        <v>1423</v>
      </c>
      <c r="B715">
        <v>769</v>
      </c>
      <c r="C715">
        <v>777</v>
      </c>
      <c r="D715">
        <v>780</v>
      </c>
      <c r="E715">
        <v>769</v>
      </c>
      <c r="F715" s="1" t="s">
        <v>3565</v>
      </c>
      <c r="G715">
        <v>-0.52</v>
      </c>
    </row>
    <row r="716" spans="1:7" x14ac:dyDescent="0.3">
      <c r="A716" s="1" t="s">
        <v>1425</v>
      </c>
      <c r="B716">
        <v>773</v>
      </c>
      <c r="C716">
        <v>774</v>
      </c>
      <c r="D716">
        <v>778</v>
      </c>
      <c r="E716">
        <v>771</v>
      </c>
      <c r="F716" s="1" t="s">
        <v>3636</v>
      </c>
      <c r="G716">
        <v>0.26</v>
      </c>
    </row>
    <row r="717" spans="1:7" x14ac:dyDescent="0.3">
      <c r="A717" s="1" t="s">
        <v>1427</v>
      </c>
      <c r="B717">
        <v>771</v>
      </c>
      <c r="C717">
        <v>771</v>
      </c>
      <c r="D717">
        <v>776</v>
      </c>
      <c r="E717">
        <v>764</v>
      </c>
      <c r="F717" s="1" t="s">
        <v>3637</v>
      </c>
      <c r="G717">
        <v>0</v>
      </c>
    </row>
    <row r="718" spans="1:7" x14ac:dyDescent="0.3">
      <c r="A718" s="1" t="s">
        <v>1429</v>
      </c>
      <c r="B718">
        <v>771</v>
      </c>
      <c r="C718">
        <v>778</v>
      </c>
      <c r="D718">
        <v>784</v>
      </c>
      <c r="E718">
        <v>771</v>
      </c>
      <c r="F718" s="1" t="s">
        <v>3638</v>
      </c>
      <c r="G718">
        <v>-0.64</v>
      </c>
    </row>
    <row r="719" spans="1:7" x14ac:dyDescent="0.3">
      <c r="A719" s="1" t="s">
        <v>1431</v>
      </c>
      <c r="B719">
        <v>776</v>
      </c>
      <c r="C719">
        <v>773</v>
      </c>
      <c r="D719">
        <v>782</v>
      </c>
      <c r="E719">
        <v>771</v>
      </c>
      <c r="F719" s="1" t="s">
        <v>3639</v>
      </c>
      <c r="G719">
        <v>0.91</v>
      </c>
    </row>
    <row r="720" spans="1:7" x14ac:dyDescent="0.3">
      <c r="A720" s="1" t="s">
        <v>1433</v>
      </c>
      <c r="B720">
        <v>769</v>
      </c>
      <c r="C720">
        <v>778</v>
      </c>
      <c r="D720">
        <v>778</v>
      </c>
      <c r="E720">
        <v>767</v>
      </c>
      <c r="F720" s="1" t="s">
        <v>3640</v>
      </c>
      <c r="G720">
        <v>-1.1599999999999999</v>
      </c>
    </row>
    <row r="721" spans="1:7" x14ac:dyDescent="0.3">
      <c r="A721" s="1" t="s">
        <v>1435</v>
      </c>
      <c r="B721">
        <v>778</v>
      </c>
      <c r="C721">
        <v>777</v>
      </c>
      <c r="D721">
        <v>781</v>
      </c>
      <c r="E721">
        <v>767</v>
      </c>
      <c r="F721" s="1" t="s">
        <v>3641</v>
      </c>
      <c r="G721">
        <v>1.83</v>
      </c>
    </row>
    <row r="722" spans="1:7" x14ac:dyDescent="0.3">
      <c r="A722" s="1" t="s">
        <v>1437</v>
      </c>
      <c r="B722">
        <v>764</v>
      </c>
      <c r="C722">
        <v>771</v>
      </c>
      <c r="D722">
        <v>780</v>
      </c>
      <c r="E722">
        <v>763</v>
      </c>
      <c r="F722" s="1" t="s">
        <v>3642</v>
      </c>
      <c r="G722">
        <v>-0.65</v>
      </c>
    </row>
    <row r="723" spans="1:7" x14ac:dyDescent="0.3">
      <c r="A723" s="1" t="s">
        <v>1439</v>
      </c>
      <c r="B723">
        <v>769</v>
      </c>
      <c r="C723">
        <v>769</v>
      </c>
      <c r="D723">
        <v>778</v>
      </c>
      <c r="E723">
        <v>762</v>
      </c>
      <c r="F723" s="1" t="s">
        <v>3643</v>
      </c>
      <c r="G723">
        <v>0</v>
      </c>
    </row>
    <row r="724" spans="1:7" x14ac:dyDescent="0.3">
      <c r="A724" s="1" t="s">
        <v>1441</v>
      </c>
      <c r="B724">
        <v>769</v>
      </c>
      <c r="C724">
        <v>759</v>
      </c>
      <c r="D724">
        <v>775</v>
      </c>
      <c r="E724">
        <v>759</v>
      </c>
      <c r="F724" s="1" t="s">
        <v>3644</v>
      </c>
      <c r="G724">
        <v>2.2599999999999998</v>
      </c>
    </row>
    <row r="725" spans="1:7" x14ac:dyDescent="0.3">
      <c r="A725" s="1" t="s">
        <v>1443</v>
      </c>
      <c r="B725">
        <v>752</v>
      </c>
      <c r="C725">
        <v>734</v>
      </c>
      <c r="D725">
        <v>753</v>
      </c>
      <c r="E725">
        <v>730</v>
      </c>
      <c r="F725" s="1" t="s">
        <v>3645</v>
      </c>
      <c r="G725">
        <v>2.4500000000000002</v>
      </c>
    </row>
    <row r="726" spans="1:7" x14ac:dyDescent="0.3">
      <c r="A726" s="1" t="s">
        <v>1445</v>
      </c>
      <c r="B726">
        <v>734</v>
      </c>
      <c r="C726">
        <v>734</v>
      </c>
      <c r="D726">
        <v>739</v>
      </c>
      <c r="E726">
        <v>728</v>
      </c>
      <c r="F726" s="1" t="s">
        <v>3646</v>
      </c>
      <c r="G726">
        <v>0.41</v>
      </c>
    </row>
    <row r="727" spans="1:7" x14ac:dyDescent="0.3">
      <c r="A727" s="1" t="s">
        <v>1447</v>
      </c>
      <c r="B727">
        <v>731</v>
      </c>
      <c r="C727">
        <v>747</v>
      </c>
      <c r="D727">
        <v>749</v>
      </c>
      <c r="E727">
        <v>731</v>
      </c>
      <c r="F727" s="1" t="s">
        <v>3007</v>
      </c>
      <c r="G727">
        <v>-2.14</v>
      </c>
    </row>
    <row r="728" spans="1:7" x14ac:dyDescent="0.3">
      <c r="A728" s="1" t="s">
        <v>1449</v>
      </c>
      <c r="B728">
        <v>747</v>
      </c>
      <c r="C728">
        <v>744</v>
      </c>
      <c r="D728">
        <v>753</v>
      </c>
      <c r="E728">
        <v>736</v>
      </c>
      <c r="F728" s="1" t="s">
        <v>3647</v>
      </c>
      <c r="G728">
        <v>1.08</v>
      </c>
    </row>
    <row r="729" spans="1:7" x14ac:dyDescent="0.3">
      <c r="A729" s="1" t="s">
        <v>1451</v>
      </c>
      <c r="B729">
        <v>739</v>
      </c>
      <c r="C729">
        <v>722</v>
      </c>
      <c r="D729">
        <v>742</v>
      </c>
      <c r="E729">
        <v>721</v>
      </c>
      <c r="F729" s="1" t="s">
        <v>3259</v>
      </c>
      <c r="G729">
        <v>1.93</v>
      </c>
    </row>
    <row r="730" spans="1:7" x14ac:dyDescent="0.3">
      <c r="A730" s="1" t="s">
        <v>1453</v>
      </c>
      <c r="B730">
        <v>725</v>
      </c>
      <c r="C730">
        <v>739</v>
      </c>
      <c r="D730">
        <v>740</v>
      </c>
      <c r="E730">
        <v>725</v>
      </c>
      <c r="F730" s="1" t="s">
        <v>3648</v>
      </c>
      <c r="G730">
        <v>-1.89</v>
      </c>
    </row>
    <row r="731" spans="1:7" x14ac:dyDescent="0.3">
      <c r="A731" s="1" t="s">
        <v>1455</v>
      </c>
      <c r="B731">
        <v>739</v>
      </c>
      <c r="C731">
        <v>737</v>
      </c>
      <c r="D731">
        <v>748</v>
      </c>
      <c r="E731">
        <v>727</v>
      </c>
      <c r="F731" s="1" t="s">
        <v>3649</v>
      </c>
      <c r="G731">
        <v>0.82</v>
      </c>
    </row>
    <row r="732" spans="1:7" x14ac:dyDescent="0.3">
      <c r="A732" s="1" t="s">
        <v>1457</v>
      </c>
      <c r="B732">
        <v>733</v>
      </c>
      <c r="C732">
        <v>724</v>
      </c>
      <c r="D732">
        <v>734</v>
      </c>
      <c r="E732">
        <v>712</v>
      </c>
      <c r="F732" s="1" t="s">
        <v>3650</v>
      </c>
      <c r="G732">
        <v>1.81</v>
      </c>
    </row>
    <row r="733" spans="1:7" x14ac:dyDescent="0.3">
      <c r="A733" s="1" t="s">
        <v>1459</v>
      </c>
      <c r="B733">
        <v>720</v>
      </c>
      <c r="C733">
        <v>732</v>
      </c>
      <c r="D733">
        <v>752</v>
      </c>
      <c r="E733">
        <v>718</v>
      </c>
      <c r="F733" s="1" t="s">
        <v>3651</v>
      </c>
      <c r="G733">
        <v>-1.64</v>
      </c>
    </row>
    <row r="734" spans="1:7" x14ac:dyDescent="0.3">
      <c r="A734" s="1" t="s">
        <v>1461</v>
      </c>
      <c r="B734">
        <v>732</v>
      </c>
      <c r="C734">
        <v>731</v>
      </c>
      <c r="D734">
        <v>742</v>
      </c>
      <c r="E734">
        <v>722</v>
      </c>
      <c r="F734" s="1" t="s">
        <v>3652</v>
      </c>
      <c r="G734">
        <v>0.27</v>
      </c>
    </row>
    <row r="735" spans="1:7" x14ac:dyDescent="0.3">
      <c r="A735" s="1" t="s">
        <v>1463</v>
      </c>
      <c r="B735">
        <v>730</v>
      </c>
      <c r="C735">
        <v>734</v>
      </c>
      <c r="D735">
        <v>744</v>
      </c>
      <c r="E735">
        <v>730</v>
      </c>
      <c r="F735" s="1" t="s">
        <v>3653</v>
      </c>
      <c r="G735">
        <v>-1.22</v>
      </c>
    </row>
    <row r="736" spans="1:7" x14ac:dyDescent="0.3">
      <c r="A736" s="1" t="s">
        <v>1465</v>
      </c>
      <c r="B736">
        <v>739</v>
      </c>
      <c r="C736">
        <v>766</v>
      </c>
      <c r="D736">
        <v>776</v>
      </c>
      <c r="E736">
        <v>734</v>
      </c>
      <c r="F736" s="1" t="s">
        <v>3654</v>
      </c>
      <c r="G736">
        <v>-3.27</v>
      </c>
    </row>
    <row r="737" spans="1:7" x14ac:dyDescent="0.3">
      <c r="A737" s="1" t="s">
        <v>1467</v>
      </c>
      <c r="B737">
        <v>764</v>
      </c>
      <c r="C737">
        <v>747</v>
      </c>
      <c r="D737">
        <v>768</v>
      </c>
      <c r="E737">
        <v>737</v>
      </c>
      <c r="F737" s="1" t="s">
        <v>3655</v>
      </c>
      <c r="G737">
        <v>2.5499999999999998</v>
      </c>
    </row>
    <row r="738" spans="1:7" x14ac:dyDescent="0.3">
      <c r="A738" s="1" t="s">
        <v>1469</v>
      </c>
      <c r="B738">
        <v>745</v>
      </c>
      <c r="C738">
        <v>744</v>
      </c>
      <c r="D738">
        <v>756</v>
      </c>
      <c r="E738">
        <v>732</v>
      </c>
      <c r="F738" s="1" t="s">
        <v>3656</v>
      </c>
      <c r="G738">
        <v>-0.4</v>
      </c>
    </row>
    <row r="739" spans="1:7" x14ac:dyDescent="0.3">
      <c r="A739" s="1" t="s">
        <v>1471</v>
      </c>
      <c r="B739">
        <v>748</v>
      </c>
      <c r="C739">
        <v>784</v>
      </c>
      <c r="D739">
        <v>784</v>
      </c>
      <c r="E739">
        <v>748</v>
      </c>
      <c r="F739" s="1" t="s">
        <v>3657</v>
      </c>
      <c r="G739">
        <v>-4.83</v>
      </c>
    </row>
    <row r="740" spans="1:7" x14ac:dyDescent="0.3">
      <c r="A740" s="1" t="s">
        <v>1473</v>
      </c>
      <c r="B740">
        <v>786</v>
      </c>
      <c r="C740">
        <v>794</v>
      </c>
      <c r="D740">
        <v>797</v>
      </c>
      <c r="E740">
        <v>779</v>
      </c>
      <c r="F740" s="1" t="s">
        <v>3658</v>
      </c>
      <c r="G740">
        <v>-0.51</v>
      </c>
    </row>
    <row r="741" spans="1:7" x14ac:dyDescent="0.3">
      <c r="A741" s="1" t="s">
        <v>1475</v>
      </c>
      <c r="B741">
        <v>790</v>
      </c>
      <c r="C741">
        <v>795</v>
      </c>
      <c r="D741">
        <v>808</v>
      </c>
      <c r="E741">
        <v>786</v>
      </c>
      <c r="F741" s="1" t="s">
        <v>3659</v>
      </c>
      <c r="G741">
        <v>-0.25</v>
      </c>
    </row>
    <row r="742" spans="1:7" x14ac:dyDescent="0.3">
      <c r="A742" s="1" t="s">
        <v>1477</v>
      </c>
      <c r="B742">
        <v>792</v>
      </c>
      <c r="C742">
        <v>810</v>
      </c>
      <c r="D742">
        <v>820</v>
      </c>
      <c r="E742">
        <v>792</v>
      </c>
      <c r="F742" s="1" t="s">
        <v>3660</v>
      </c>
      <c r="G742">
        <v>-2.7</v>
      </c>
    </row>
    <row r="743" spans="1:7" x14ac:dyDescent="0.3">
      <c r="A743" s="1" t="s">
        <v>1479</v>
      </c>
      <c r="B743">
        <v>814</v>
      </c>
      <c r="C743">
        <v>804</v>
      </c>
      <c r="D743">
        <v>821</v>
      </c>
      <c r="E743">
        <v>795</v>
      </c>
      <c r="F743" s="1" t="s">
        <v>3661</v>
      </c>
      <c r="G743">
        <v>1.1200000000000001</v>
      </c>
    </row>
    <row r="744" spans="1:7" x14ac:dyDescent="0.3">
      <c r="A744" s="1" t="s">
        <v>1481</v>
      </c>
      <c r="B744">
        <v>805</v>
      </c>
      <c r="C744">
        <v>799</v>
      </c>
      <c r="D744">
        <v>812</v>
      </c>
      <c r="E744">
        <v>783</v>
      </c>
      <c r="F744" s="1" t="s">
        <v>3662</v>
      </c>
      <c r="G744">
        <v>1.51</v>
      </c>
    </row>
    <row r="745" spans="1:7" x14ac:dyDescent="0.3">
      <c r="A745" s="1" t="s">
        <v>1483</v>
      </c>
      <c r="B745">
        <v>793</v>
      </c>
      <c r="C745">
        <v>794</v>
      </c>
      <c r="D745">
        <v>795</v>
      </c>
      <c r="E745">
        <v>783</v>
      </c>
      <c r="F745" s="1" t="s">
        <v>3663</v>
      </c>
      <c r="G745">
        <v>0</v>
      </c>
    </row>
    <row r="746" spans="1:7" x14ac:dyDescent="0.3">
      <c r="A746" s="1" t="s">
        <v>1485</v>
      </c>
      <c r="B746">
        <v>793</v>
      </c>
      <c r="C746">
        <v>816</v>
      </c>
      <c r="D746">
        <v>820</v>
      </c>
      <c r="E746">
        <v>788</v>
      </c>
      <c r="F746" s="1" t="s">
        <v>3664</v>
      </c>
      <c r="G746">
        <v>-1.86</v>
      </c>
    </row>
    <row r="747" spans="1:7" x14ac:dyDescent="0.3">
      <c r="A747" s="1" t="s">
        <v>1487</v>
      </c>
      <c r="B747">
        <v>808</v>
      </c>
      <c r="C747">
        <v>830</v>
      </c>
      <c r="D747">
        <v>831</v>
      </c>
      <c r="E747">
        <v>806</v>
      </c>
      <c r="F747" s="1" t="s">
        <v>1416</v>
      </c>
      <c r="G747">
        <v>-2.2999999999999998</v>
      </c>
    </row>
    <row r="748" spans="1:7" x14ac:dyDescent="0.3">
      <c r="A748" s="1" t="s">
        <v>1489</v>
      </c>
      <c r="B748">
        <v>827</v>
      </c>
      <c r="C748">
        <v>847</v>
      </c>
      <c r="D748">
        <v>849</v>
      </c>
      <c r="E748">
        <v>822</v>
      </c>
      <c r="F748" s="1" t="s">
        <v>3665</v>
      </c>
      <c r="G748">
        <v>-2.48</v>
      </c>
    </row>
    <row r="749" spans="1:7" x14ac:dyDescent="0.3">
      <c r="A749" s="1" t="s">
        <v>1491</v>
      </c>
      <c r="B749">
        <v>848</v>
      </c>
      <c r="C749">
        <v>825</v>
      </c>
      <c r="D749">
        <v>857</v>
      </c>
      <c r="E749">
        <v>820</v>
      </c>
      <c r="F749" s="1" t="s">
        <v>1575</v>
      </c>
      <c r="G749">
        <v>3.29</v>
      </c>
    </row>
    <row r="750" spans="1:7" x14ac:dyDescent="0.3">
      <c r="A750" s="1" t="s">
        <v>1493</v>
      </c>
      <c r="B750">
        <v>821</v>
      </c>
      <c r="C750">
        <v>850</v>
      </c>
      <c r="D750">
        <v>851</v>
      </c>
      <c r="E750">
        <v>815</v>
      </c>
      <c r="F750" s="1" t="s">
        <v>3666</v>
      </c>
      <c r="G750">
        <v>-3.64</v>
      </c>
    </row>
    <row r="751" spans="1:7" x14ac:dyDescent="0.3">
      <c r="A751" s="1" t="s">
        <v>1495</v>
      </c>
      <c r="B751">
        <v>852</v>
      </c>
      <c r="C751">
        <v>868</v>
      </c>
      <c r="D751">
        <v>873</v>
      </c>
      <c r="E751">
        <v>847</v>
      </c>
      <c r="F751" s="1" t="s">
        <v>3667</v>
      </c>
      <c r="G751">
        <v>-0.35</v>
      </c>
    </row>
    <row r="752" spans="1:7" x14ac:dyDescent="0.3">
      <c r="A752" s="1" t="s">
        <v>1497</v>
      </c>
      <c r="B752">
        <v>855</v>
      </c>
      <c r="C752">
        <v>826</v>
      </c>
      <c r="D752">
        <v>865</v>
      </c>
      <c r="E752">
        <v>825</v>
      </c>
      <c r="F752" s="1" t="s">
        <v>3668</v>
      </c>
      <c r="G752">
        <v>3.89</v>
      </c>
    </row>
    <row r="753" spans="1:7" x14ac:dyDescent="0.3">
      <c r="A753" s="1" t="s">
        <v>1499</v>
      </c>
      <c r="B753">
        <v>823</v>
      </c>
      <c r="C753">
        <v>799</v>
      </c>
      <c r="D753">
        <v>823</v>
      </c>
      <c r="E753">
        <v>798</v>
      </c>
      <c r="F753" s="1" t="s">
        <v>2846</v>
      </c>
      <c r="G753">
        <v>3.13</v>
      </c>
    </row>
    <row r="754" spans="1:7" x14ac:dyDescent="0.3">
      <c r="A754" s="1" t="s">
        <v>1501</v>
      </c>
      <c r="B754">
        <v>798</v>
      </c>
      <c r="C754">
        <v>798</v>
      </c>
      <c r="D754">
        <v>805</v>
      </c>
      <c r="E754">
        <v>793</v>
      </c>
      <c r="F754" s="1" t="s">
        <v>3669</v>
      </c>
      <c r="G754">
        <v>1.1399999999999999</v>
      </c>
    </row>
    <row r="755" spans="1:7" x14ac:dyDescent="0.3">
      <c r="A755" s="1" t="s">
        <v>1503</v>
      </c>
      <c r="B755">
        <v>789</v>
      </c>
      <c r="C755">
        <v>786</v>
      </c>
      <c r="D755">
        <v>790</v>
      </c>
      <c r="E755">
        <v>781</v>
      </c>
      <c r="F755" s="1" t="s">
        <v>3670</v>
      </c>
      <c r="G755">
        <v>-0.38</v>
      </c>
    </row>
    <row r="756" spans="1:7" x14ac:dyDescent="0.3">
      <c r="A756" s="1" t="s">
        <v>1505</v>
      </c>
      <c r="B756">
        <v>792</v>
      </c>
      <c r="C756">
        <v>804</v>
      </c>
      <c r="D756">
        <v>812</v>
      </c>
      <c r="E756">
        <v>792</v>
      </c>
      <c r="F756" s="1" t="s">
        <v>3671</v>
      </c>
      <c r="G756">
        <v>-1.86</v>
      </c>
    </row>
    <row r="757" spans="1:7" x14ac:dyDescent="0.3">
      <c r="A757" s="1" t="s">
        <v>1507</v>
      </c>
      <c r="B757">
        <v>807</v>
      </c>
      <c r="C757">
        <v>785</v>
      </c>
      <c r="D757">
        <v>807</v>
      </c>
      <c r="E757">
        <v>784</v>
      </c>
      <c r="F757" s="1" t="s">
        <v>3672</v>
      </c>
      <c r="G757">
        <v>3.2</v>
      </c>
    </row>
    <row r="758" spans="1:7" x14ac:dyDescent="0.3">
      <c r="A758" s="1" t="s">
        <v>1509</v>
      </c>
      <c r="B758">
        <v>782</v>
      </c>
      <c r="C758">
        <v>785</v>
      </c>
      <c r="D758">
        <v>789</v>
      </c>
      <c r="E758">
        <v>778</v>
      </c>
      <c r="F758" s="1" t="s">
        <v>3673</v>
      </c>
      <c r="G758">
        <v>-0.13</v>
      </c>
    </row>
    <row r="759" spans="1:7" x14ac:dyDescent="0.3">
      <c r="A759" s="1" t="s">
        <v>1511</v>
      </c>
      <c r="B759">
        <v>783</v>
      </c>
      <c r="C759">
        <v>803</v>
      </c>
      <c r="D759">
        <v>803</v>
      </c>
      <c r="E759">
        <v>783</v>
      </c>
      <c r="F759" s="1" t="s">
        <v>2140</v>
      </c>
      <c r="G759">
        <v>-2.73</v>
      </c>
    </row>
    <row r="760" spans="1:7" x14ac:dyDescent="0.3">
      <c r="A760" s="1" t="s">
        <v>1513</v>
      </c>
      <c r="B760">
        <v>805</v>
      </c>
      <c r="C760">
        <v>811</v>
      </c>
      <c r="D760">
        <v>817</v>
      </c>
      <c r="E760">
        <v>802</v>
      </c>
      <c r="F760" s="1" t="s">
        <v>3674</v>
      </c>
      <c r="G760">
        <v>-0.49</v>
      </c>
    </row>
    <row r="761" spans="1:7" x14ac:dyDescent="0.3">
      <c r="A761" s="1" t="s">
        <v>1515</v>
      </c>
      <c r="B761">
        <v>809</v>
      </c>
      <c r="C761">
        <v>790</v>
      </c>
      <c r="D761">
        <v>809</v>
      </c>
      <c r="E761">
        <v>790</v>
      </c>
      <c r="F761" s="1" t="s">
        <v>1995</v>
      </c>
      <c r="G761">
        <v>2.5299999999999998</v>
      </c>
    </row>
    <row r="762" spans="1:7" x14ac:dyDescent="0.3">
      <c r="A762" s="1" t="s">
        <v>1517</v>
      </c>
      <c r="B762">
        <v>789</v>
      </c>
      <c r="C762">
        <v>794</v>
      </c>
      <c r="D762">
        <v>795</v>
      </c>
      <c r="E762">
        <v>788</v>
      </c>
      <c r="F762" s="1" t="s">
        <v>3675</v>
      </c>
      <c r="G762">
        <v>-0.13</v>
      </c>
    </row>
    <row r="763" spans="1:7" x14ac:dyDescent="0.3">
      <c r="A763" s="1" t="s">
        <v>1519</v>
      </c>
      <c r="B763">
        <v>790</v>
      </c>
      <c r="C763">
        <v>793</v>
      </c>
      <c r="D763">
        <v>799</v>
      </c>
      <c r="E763">
        <v>789</v>
      </c>
      <c r="F763" s="1" t="s">
        <v>1317</v>
      </c>
      <c r="G763">
        <v>-0.25</v>
      </c>
    </row>
    <row r="764" spans="1:7" x14ac:dyDescent="0.3">
      <c r="A764" s="1" t="s">
        <v>1521</v>
      </c>
      <c r="B764">
        <v>792</v>
      </c>
      <c r="C764">
        <v>799</v>
      </c>
      <c r="D764">
        <v>804</v>
      </c>
      <c r="E764">
        <v>791</v>
      </c>
      <c r="F764" s="1" t="s">
        <v>3676</v>
      </c>
      <c r="G764">
        <v>-0.75</v>
      </c>
    </row>
    <row r="765" spans="1:7" x14ac:dyDescent="0.3">
      <c r="A765" s="1" t="s">
        <v>1523</v>
      </c>
      <c r="B765">
        <v>798</v>
      </c>
      <c r="C765">
        <v>799</v>
      </c>
      <c r="D765">
        <v>803</v>
      </c>
      <c r="E765">
        <v>783</v>
      </c>
      <c r="F765" s="1" t="s">
        <v>3677</v>
      </c>
      <c r="G765">
        <v>0.13</v>
      </c>
    </row>
    <row r="766" spans="1:7" x14ac:dyDescent="0.3">
      <c r="A766" s="1" t="s">
        <v>1525</v>
      </c>
      <c r="B766">
        <v>797</v>
      </c>
      <c r="C766">
        <v>789</v>
      </c>
      <c r="D766">
        <v>797</v>
      </c>
      <c r="E766">
        <v>776</v>
      </c>
      <c r="F766" s="1" t="s">
        <v>3678</v>
      </c>
      <c r="G766">
        <v>2.71</v>
      </c>
    </row>
    <row r="767" spans="1:7" x14ac:dyDescent="0.3">
      <c r="A767" s="1" t="s">
        <v>1527</v>
      </c>
      <c r="B767">
        <v>776</v>
      </c>
      <c r="C767">
        <v>776</v>
      </c>
      <c r="D767">
        <v>794</v>
      </c>
      <c r="E767">
        <v>768</v>
      </c>
      <c r="F767" s="1" t="s">
        <v>3679</v>
      </c>
      <c r="G767">
        <v>-0.39</v>
      </c>
    </row>
    <row r="768" spans="1:7" x14ac:dyDescent="0.3">
      <c r="A768" s="1" t="s">
        <v>1529</v>
      </c>
      <c r="B768">
        <v>779</v>
      </c>
      <c r="C768">
        <v>772</v>
      </c>
      <c r="D768">
        <v>781</v>
      </c>
      <c r="E768">
        <v>759</v>
      </c>
      <c r="F768" s="1" t="s">
        <v>3680</v>
      </c>
      <c r="G768">
        <v>3.04</v>
      </c>
    </row>
    <row r="769" spans="1:7" x14ac:dyDescent="0.3">
      <c r="A769" s="1" t="s">
        <v>1531</v>
      </c>
      <c r="B769">
        <v>756</v>
      </c>
      <c r="C769">
        <v>752</v>
      </c>
      <c r="D769">
        <v>757</v>
      </c>
      <c r="E769">
        <v>734</v>
      </c>
      <c r="F769" s="1" t="s">
        <v>3681</v>
      </c>
      <c r="G769">
        <v>-2.83</v>
      </c>
    </row>
    <row r="770" spans="1:7" x14ac:dyDescent="0.3">
      <c r="A770" s="1" t="s">
        <v>1533</v>
      </c>
      <c r="B770">
        <v>778</v>
      </c>
      <c r="C770">
        <v>781</v>
      </c>
      <c r="D770">
        <v>784</v>
      </c>
      <c r="E770">
        <v>775</v>
      </c>
      <c r="F770" s="1" t="s">
        <v>3682</v>
      </c>
      <c r="G770">
        <v>-0.64</v>
      </c>
    </row>
    <row r="771" spans="1:7" x14ac:dyDescent="0.3">
      <c r="A771" s="1" t="s">
        <v>1535</v>
      </c>
      <c r="B771">
        <v>783</v>
      </c>
      <c r="C771">
        <v>792</v>
      </c>
      <c r="D771">
        <v>794</v>
      </c>
      <c r="E771">
        <v>782</v>
      </c>
      <c r="F771" s="1" t="s">
        <v>3565</v>
      </c>
      <c r="G771">
        <v>-1.01</v>
      </c>
    </row>
    <row r="772" spans="1:7" x14ac:dyDescent="0.3">
      <c r="A772" s="1" t="s">
        <v>1537</v>
      </c>
      <c r="B772">
        <v>791</v>
      </c>
      <c r="C772">
        <v>781</v>
      </c>
      <c r="D772">
        <v>799</v>
      </c>
      <c r="E772">
        <v>780</v>
      </c>
      <c r="F772" s="1" t="s">
        <v>3683</v>
      </c>
      <c r="G772">
        <v>1.8</v>
      </c>
    </row>
    <row r="773" spans="1:7" x14ac:dyDescent="0.3">
      <c r="A773" s="1" t="s">
        <v>1539</v>
      </c>
      <c r="B773">
        <v>777</v>
      </c>
      <c r="C773">
        <v>778</v>
      </c>
      <c r="D773">
        <v>785</v>
      </c>
      <c r="E773">
        <v>775</v>
      </c>
      <c r="F773" s="1" t="s">
        <v>3684</v>
      </c>
      <c r="G773">
        <v>-0.13</v>
      </c>
    </row>
    <row r="774" spans="1:7" x14ac:dyDescent="0.3">
      <c r="A774" s="1" t="s">
        <v>1541</v>
      </c>
      <c r="B774">
        <v>778</v>
      </c>
      <c r="C774">
        <v>773</v>
      </c>
      <c r="D774">
        <v>781</v>
      </c>
      <c r="E774">
        <v>770</v>
      </c>
      <c r="F774" s="1" t="s">
        <v>3685</v>
      </c>
      <c r="G774">
        <v>0.65</v>
      </c>
    </row>
    <row r="775" spans="1:7" x14ac:dyDescent="0.3">
      <c r="A775" s="1" t="s">
        <v>1543</v>
      </c>
      <c r="B775">
        <v>773</v>
      </c>
      <c r="C775">
        <v>781</v>
      </c>
      <c r="D775">
        <v>781</v>
      </c>
      <c r="E775">
        <v>773</v>
      </c>
      <c r="F775" s="1" t="s">
        <v>3618</v>
      </c>
      <c r="G775">
        <v>-0.51</v>
      </c>
    </row>
    <row r="776" spans="1:7" x14ac:dyDescent="0.3">
      <c r="A776" s="1" t="s">
        <v>1545</v>
      </c>
      <c r="B776">
        <v>777</v>
      </c>
      <c r="C776">
        <v>766</v>
      </c>
      <c r="D776">
        <v>785</v>
      </c>
      <c r="E776">
        <v>764</v>
      </c>
      <c r="F776" s="1" t="s">
        <v>3686</v>
      </c>
      <c r="G776">
        <v>1.17</v>
      </c>
    </row>
    <row r="777" spans="1:7" x14ac:dyDescent="0.3">
      <c r="A777" s="1" t="s">
        <v>1547</v>
      </c>
      <c r="B777">
        <v>768</v>
      </c>
      <c r="C777">
        <v>814</v>
      </c>
      <c r="D777">
        <v>817</v>
      </c>
      <c r="E777">
        <v>768</v>
      </c>
      <c r="F777" s="1" t="s">
        <v>3687</v>
      </c>
      <c r="G777">
        <v>-5.77</v>
      </c>
    </row>
    <row r="778" spans="1:7" x14ac:dyDescent="0.3">
      <c r="A778" s="1" t="s">
        <v>1549</v>
      </c>
      <c r="B778">
        <v>815</v>
      </c>
      <c r="C778">
        <v>811</v>
      </c>
      <c r="D778">
        <v>818</v>
      </c>
      <c r="E778">
        <v>801</v>
      </c>
      <c r="F778" s="1" t="s">
        <v>3688</v>
      </c>
      <c r="G778">
        <v>1.1200000000000001</v>
      </c>
    </row>
    <row r="779" spans="1:7" x14ac:dyDescent="0.3">
      <c r="A779" s="1" t="s">
        <v>1551</v>
      </c>
      <c r="B779">
        <v>806</v>
      </c>
      <c r="C779">
        <v>816</v>
      </c>
      <c r="D779">
        <v>816</v>
      </c>
      <c r="E779">
        <v>804</v>
      </c>
      <c r="F779" s="1" t="s">
        <v>3689</v>
      </c>
      <c r="G779">
        <v>-1.35</v>
      </c>
    </row>
    <row r="780" spans="1:7" x14ac:dyDescent="0.3">
      <c r="A780" s="1" t="s">
        <v>1553</v>
      </c>
      <c r="B780">
        <v>817</v>
      </c>
      <c r="C780">
        <v>802</v>
      </c>
      <c r="D780">
        <v>817</v>
      </c>
      <c r="E780">
        <v>802</v>
      </c>
      <c r="F780" s="1" t="s">
        <v>3690</v>
      </c>
      <c r="G780">
        <v>2.25</v>
      </c>
    </row>
    <row r="781" spans="1:7" x14ac:dyDescent="0.3">
      <c r="A781" s="1" t="s">
        <v>1555</v>
      </c>
      <c r="B781">
        <v>799</v>
      </c>
      <c r="C781">
        <v>806</v>
      </c>
      <c r="D781">
        <v>813</v>
      </c>
      <c r="E781">
        <v>799</v>
      </c>
      <c r="F781" s="1" t="s">
        <v>3691</v>
      </c>
      <c r="G781">
        <v>-1.36</v>
      </c>
    </row>
    <row r="782" spans="1:7" x14ac:dyDescent="0.3">
      <c r="A782" s="1" t="s">
        <v>1557</v>
      </c>
      <c r="B782">
        <v>810</v>
      </c>
      <c r="C782">
        <v>817</v>
      </c>
      <c r="D782">
        <v>818</v>
      </c>
      <c r="E782">
        <v>806</v>
      </c>
      <c r="F782" s="1" t="s">
        <v>3692</v>
      </c>
      <c r="G782">
        <v>-0.61</v>
      </c>
    </row>
    <row r="783" spans="1:7" x14ac:dyDescent="0.3">
      <c r="A783" s="1" t="s">
        <v>1559</v>
      </c>
      <c r="B783">
        <v>815</v>
      </c>
      <c r="C783">
        <v>834</v>
      </c>
      <c r="D783">
        <v>835</v>
      </c>
      <c r="E783">
        <v>815</v>
      </c>
      <c r="F783" s="1" t="s">
        <v>3693</v>
      </c>
      <c r="G783">
        <v>-2.5099999999999998</v>
      </c>
    </row>
    <row r="784" spans="1:7" x14ac:dyDescent="0.3">
      <c r="A784" s="1" t="s">
        <v>1561</v>
      </c>
      <c r="B784">
        <v>836</v>
      </c>
      <c r="C784">
        <v>842</v>
      </c>
      <c r="D784">
        <v>845</v>
      </c>
      <c r="E784">
        <v>836</v>
      </c>
      <c r="F784" s="1" t="s">
        <v>3694</v>
      </c>
      <c r="G784">
        <v>-0.59</v>
      </c>
    </row>
    <row r="785" spans="1:7" x14ac:dyDescent="0.3">
      <c r="A785" s="1" t="s">
        <v>1563</v>
      </c>
      <c r="B785">
        <v>841</v>
      </c>
      <c r="C785">
        <v>840</v>
      </c>
      <c r="D785">
        <v>850</v>
      </c>
      <c r="E785">
        <v>836</v>
      </c>
      <c r="F785" s="1" t="s">
        <v>3695</v>
      </c>
      <c r="G785">
        <v>0.24</v>
      </c>
    </row>
    <row r="786" spans="1:7" x14ac:dyDescent="0.3">
      <c r="A786" s="1" t="s">
        <v>1565</v>
      </c>
      <c r="B786">
        <v>839</v>
      </c>
      <c r="C786">
        <v>829</v>
      </c>
      <c r="D786">
        <v>843</v>
      </c>
      <c r="E786">
        <v>829</v>
      </c>
      <c r="F786" s="1" t="s">
        <v>3696</v>
      </c>
      <c r="G786">
        <v>1.21</v>
      </c>
    </row>
    <row r="787" spans="1:7" x14ac:dyDescent="0.3">
      <c r="A787" s="1" t="s">
        <v>1567</v>
      </c>
      <c r="B787">
        <v>829</v>
      </c>
      <c r="C787">
        <v>837</v>
      </c>
      <c r="D787">
        <v>842</v>
      </c>
      <c r="E787">
        <v>829</v>
      </c>
      <c r="F787" s="1" t="s">
        <v>3697</v>
      </c>
      <c r="G787">
        <v>-1.07</v>
      </c>
    </row>
    <row r="788" spans="1:7" x14ac:dyDescent="0.3">
      <c r="A788" s="1" t="s">
        <v>1569</v>
      </c>
      <c r="B788">
        <v>838</v>
      </c>
      <c r="C788">
        <v>836</v>
      </c>
      <c r="D788">
        <v>840</v>
      </c>
      <c r="E788">
        <v>832</v>
      </c>
      <c r="F788" s="1" t="s">
        <v>3698</v>
      </c>
      <c r="G788">
        <v>0.48</v>
      </c>
    </row>
    <row r="789" spans="1:7" x14ac:dyDescent="0.3">
      <c r="A789" s="1" t="s">
        <v>1570</v>
      </c>
      <c r="B789">
        <v>834</v>
      </c>
      <c r="C789">
        <v>829</v>
      </c>
      <c r="D789">
        <v>837</v>
      </c>
      <c r="E789">
        <v>828</v>
      </c>
      <c r="F789" s="1" t="s">
        <v>3699</v>
      </c>
      <c r="G789">
        <v>1.0900000000000001</v>
      </c>
    </row>
    <row r="790" spans="1:7" x14ac:dyDescent="0.3">
      <c r="A790" s="1" t="s">
        <v>1572</v>
      </c>
      <c r="B790">
        <v>825</v>
      </c>
      <c r="C790">
        <v>836</v>
      </c>
      <c r="D790">
        <v>838</v>
      </c>
      <c r="E790">
        <v>819</v>
      </c>
      <c r="F790" s="1" t="s">
        <v>3700</v>
      </c>
      <c r="G790">
        <v>-1.2</v>
      </c>
    </row>
    <row r="791" spans="1:7" x14ac:dyDescent="0.3">
      <c r="A791" s="1" t="s">
        <v>1574</v>
      </c>
      <c r="B791">
        <v>835</v>
      </c>
      <c r="C791">
        <v>843</v>
      </c>
      <c r="D791">
        <v>846</v>
      </c>
      <c r="E791">
        <v>835</v>
      </c>
      <c r="F791" s="1" t="s">
        <v>3701</v>
      </c>
      <c r="G791">
        <v>-1.07</v>
      </c>
    </row>
    <row r="792" spans="1:7" x14ac:dyDescent="0.3">
      <c r="A792" s="1" t="s">
        <v>1576</v>
      </c>
      <c r="B792">
        <v>844</v>
      </c>
      <c r="C792">
        <v>852</v>
      </c>
      <c r="D792">
        <v>858</v>
      </c>
      <c r="E792">
        <v>843</v>
      </c>
      <c r="F792" s="1" t="s">
        <v>3702</v>
      </c>
      <c r="G792">
        <v>-0.71</v>
      </c>
    </row>
    <row r="793" spans="1:7" x14ac:dyDescent="0.3">
      <c r="A793" s="1" t="s">
        <v>1578</v>
      </c>
      <c r="B793">
        <v>850</v>
      </c>
      <c r="C793">
        <v>853</v>
      </c>
      <c r="D793">
        <v>859</v>
      </c>
      <c r="E793">
        <v>842</v>
      </c>
      <c r="F793" s="1" t="s">
        <v>3631</v>
      </c>
      <c r="G793">
        <v>0</v>
      </c>
    </row>
    <row r="794" spans="1:7" x14ac:dyDescent="0.3">
      <c r="A794" s="1" t="s">
        <v>1580</v>
      </c>
      <c r="B794">
        <v>850</v>
      </c>
      <c r="C794">
        <v>862</v>
      </c>
      <c r="D794">
        <v>862</v>
      </c>
      <c r="E794">
        <v>850</v>
      </c>
      <c r="F794" s="1" t="s">
        <v>3703</v>
      </c>
      <c r="G794">
        <v>-1.1599999999999999</v>
      </c>
    </row>
    <row r="795" spans="1:7" x14ac:dyDescent="0.3">
      <c r="A795" s="1" t="s">
        <v>1582</v>
      </c>
      <c r="B795">
        <v>860</v>
      </c>
      <c r="C795">
        <v>862</v>
      </c>
      <c r="D795">
        <v>862</v>
      </c>
      <c r="E795">
        <v>854</v>
      </c>
      <c r="F795" s="1" t="s">
        <v>3704</v>
      </c>
      <c r="G795">
        <v>-0.46</v>
      </c>
    </row>
    <row r="796" spans="1:7" x14ac:dyDescent="0.3">
      <c r="A796" s="1" t="s">
        <v>1584</v>
      </c>
      <c r="B796">
        <v>864</v>
      </c>
      <c r="C796">
        <v>863</v>
      </c>
      <c r="D796">
        <v>864</v>
      </c>
      <c r="E796">
        <v>856</v>
      </c>
      <c r="F796" s="1" t="s">
        <v>3705</v>
      </c>
      <c r="G796">
        <v>0.57999999999999996</v>
      </c>
    </row>
    <row r="797" spans="1:7" x14ac:dyDescent="0.3">
      <c r="A797" s="1" t="s">
        <v>1586</v>
      </c>
      <c r="B797">
        <v>859</v>
      </c>
      <c r="C797">
        <v>850</v>
      </c>
      <c r="D797">
        <v>864</v>
      </c>
      <c r="E797">
        <v>848</v>
      </c>
      <c r="F797" s="1" t="s">
        <v>3706</v>
      </c>
      <c r="G797">
        <v>1.06</v>
      </c>
    </row>
    <row r="798" spans="1:7" x14ac:dyDescent="0.3">
      <c r="A798" s="1" t="s">
        <v>1588</v>
      </c>
      <c r="B798">
        <v>850</v>
      </c>
      <c r="C798">
        <v>844</v>
      </c>
      <c r="D798">
        <v>858</v>
      </c>
      <c r="E798">
        <v>844</v>
      </c>
      <c r="F798" s="1" t="s">
        <v>3707</v>
      </c>
      <c r="G798">
        <v>0.83</v>
      </c>
    </row>
    <row r="799" spans="1:7" x14ac:dyDescent="0.3">
      <c r="A799" s="1" t="s">
        <v>1590</v>
      </c>
      <c r="B799">
        <v>843</v>
      </c>
      <c r="C799">
        <v>839</v>
      </c>
      <c r="D799">
        <v>845</v>
      </c>
      <c r="E799">
        <v>837</v>
      </c>
      <c r="F799" s="1" t="s">
        <v>3708</v>
      </c>
      <c r="G799">
        <v>0.48</v>
      </c>
    </row>
    <row r="800" spans="1:7" x14ac:dyDescent="0.3">
      <c r="A800" s="1" t="s">
        <v>1592</v>
      </c>
      <c r="B800">
        <v>839</v>
      </c>
      <c r="C800">
        <v>844</v>
      </c>
      <c r="D800">
        <v>848</v>
      </c>
      <c r="E800">
        <v>837</v>
      </c>
      <c r="F800" s="1" t="s">
        <v>3709</v>
      </c>
      <c r="G800">
        <v>0</v>
      </c>
    </row>
    <row r="801" spans="1:7" x14ac:dyDescent="0.3">
      <c r="A801" s="1" t="s">
        <v>1594</v>
      </c>
      <c r="B801">
        <v>839</v>
      </c>
      <c r="C801">
        <v>829</v>
      </c>
      <c r="D801">
        <v>845</v>
      </c>
      <c r="E801">
        <v>827</v>
      </c>
      <c r="F801" s="1" t="s">
        <v>3710</v>
      </c>
      <c r="G801">
        <v>0.84</v>
      </c>
    </row>
    <row r="802" spans="1:7" x14ac:dyDescent="0.3">
      <c r="A802" s="1" t="s">
        <v>1596</v>
      </c>
      <c r="B802">
        <v>832</v>
      </c>
      <c r="C802">
        <v>828</v>
      </c>
      <c r="D802">
        <v>832</v>
      </c>
      <c r="E802">
        <v>824</v>
      </c>
      <c r="F802" s="1" t="s">
        <v>3711</v>
      </c>
      <c r="G802">
        <v>-0.36</v>
      </c>
    </row>
    <row r="803" spans="1:7" x14ac:dyDescent="0.3">
      <c r="A803" s="1" t="s">
        <v>1598</v>
      </c>
      <c r="B803">
        <v>835</v>
      </c>
      <c r="C803">
        <v>844</v>
      </c>
      <c r="D803">
        <v>847</v>
      </c>
      <c r="E803">
        <v>829</v>
      </c>
      <c r="F803" s="1" t="s">
        <v>3712</v>
      </c>
      <c r="G803">
        <v>-0.71</v>
      </c>
    </row>
    <row r="804" spans="1:7" x14ac:dyDescent="0.3">
      <c r="A804" s="1" t="s">
        <v>1600</v>
      </c>
      <c r="B804">
        <v>841</v>
      </c>
      <c r="C804">
        <v>846</v>
      </c>
      <c r="D804">
        <v>854</v>
      </c>
      <c r="E804">
        <v>829</v>
      </c>
      <c r="F804" s="1" t="s">
        <v>3713</v>
      </c>
      <c r="G804">
        <v>0</v>
      </c>
    </row>
    <row r="805" spans="1:7" x14ac:dyDescent="0.3">
      <c r="A805" s="1" t="s">
        <v>1602</v>
      </c>
      <c r="B805">
        <v>841</v>
      </c>
      <c r="C805">
        <v>864</v>
      </c>
      <c r="D805">
        <v>864</v>
      </c>
      <c r="E805">
        <v>841</v>
      </c>
      <c r="F805" s="1" t="s">
        <v>3714</v>
      </c>
      <c r="G805">
        <v>-2.3199999999999998</v>
      </c>
    </row>
    <row r="806" spans="1:7" x14ac:dyDescent="0.3">
      <c r="A806" s="1" t="s">
        <v>1604</v>
      </c>
      <c r="B806">
        <v>861</v>
      </c>
      <c r="C806">
        <v>846</v>
      </c>
      <c r="D806">
        <v>864</v>
      </c>
      <c r="E806">
        <v>843</v>
      </c>
      <c r="F806" s="1" t="s">
        <v>3715</v>
      </c>
      <c r="G806">
        <v>2.99</v>
      </c>
    </row>
    <row r="807" spans="1:7" x14ac:dyDescent="0.3">
      <c r="A807" s="1" t="s">
        <v>1606</v>
      </c>
      <c r="B807">
        <v>836</v>
      </c>
      <c r="C807">
        <v>847</v>
      </c>
      <c r="D807">
        <v>852</v>
      </c>
      <c r="E807">
        <v>836</v>
      </c>
      <c r="F807" s="1" t="s">
        <v>3716</v>
      </c>
      <c r="G807">
        <v>-1.65</v>
      </c>
    </row>
    <row r="808" spans="1:7" x14ac:dyDescent="0.3">
      <c r="A808" s="1" t="s">
        <v>1608</v>
      </c>
      <c r="B808">
        <v>850</v>
      </c>
      <c r="C808">
        <v>859</v>
      </c>
      <c r="D808">
        <v>864</v>
      </c>
      <c r="E808">
        <v>848</v>
      </c>
      <c r="F808" s="1" t="s">
        <v>3717</v>
      </c>
      <c r="G808">
        <v>-0.82</v>
      </c>
    </row>
    <row r="809" spans="1:7" x14ac:dyDescent="0.3">
      <c r="A809" s="1" t="s">
        <v>1609</v>
      </c>
      <c r="B809">
        <v>857</v>
      </c>
      <c r="C809">
        <v>869</v>
      </c>
      <c r="D809">
        <v>870</v>
      </c>
      <c r="E809">
        <v>855</v>
      </c>
      <c r="F809" s="1" t="s">
        <v>3566</v>
      </c>
      <c r="G809">
        <v>-1.83</v>
      </c>
    </row>
    <row r="810" spans="1:7" x14ac:dyDescent="0.3">
      <c r="A810" s="1" t="s">
        <v>1611</v>
      </c>
      <c r="B810">
        <v>873</v>
      </c>
      <c r="C810">
        <v>875</v>
      </c>
      <c r="D810">
        <v>882</v>
      </c>
      <c r="E810">
        <v>871</v>
      </c>
      <c r="F810" s="1" t="s">
        <v>3718</v>
      </c>
      <c r="G810">
        <v>-0.11</v>
      </c>
    </row>
    <row r="811" spans="1:7" x14ac:dyDescent="0.3">
      <c r="A811" s="1" t="s">
        <v>1613</v>
      </c>
      <c r="B811">
        <v>874</v>
      </c>
      <c r="C811">
        <v>874</v>
      </c>
      <c r="D811">
        <v>881</v>
      </c>
      <c r="E811">
        <v>872</v>
      </c>
      <c r="F811" s="1" t="s">
        <v>3719</v>
      </c>
      <c r="G811">
        <v>0.57999999999999996</v>
      </c>
    </row>
    <row r="812" spans="1:7" x14ac:dyDescent="0.3">
      <c r="A812" s="1" t="s">
        <v>1615</v>
      </c>
      <c r="B812">
        <v>869</v>
      </c>
      <c r="C812">
        <v>853</v>
      </c>
      <c r="D812">
        <v>869</v>
      </c>
      <c r="E812">
        <v>852</v>
      </c>
      <c r="F812" s="1" t="s">
        <v>3720</v>
      </c>
      <c r="G812">
        <v>1.88</v>
      </c>
    </row>
    <row r="813" spans="1:7" x14ac:dyDescent="0.3">
      <c r="A813" s="1" t="s">
        <v>1616</v>
      </c>
      <c r="B813">
        <v>853</v>
      </c>
      <c r="C813">
        <v>853</v>
      </c>
      <c r="D813">
        <v>859</v>
      </c>
      <c r="E813">
        <v>850</v>
      </c>
      <c r="F813" s="1" t="s">
        <v>3721</v>
      </c>
      <c r="G813">
        <v>-0.23</v>
      </c>
    </row>
    <row r="814" spans="1:7" x14ac:dyDescent="0.3">
      <c r="A814" s="1" t="s">
        <v>1618</v>
      </c>
      <c r="B814">
        <v>855</v>
      </c>
      <c r="C814">
        <v>851</v>
      </c>
      <c r="D814">
        <v>859</v>
      </c>
      <c r="E814">
        <v>847</v>
      </c>
      <c r="F814" s="1" t="s">
        <v>3722</v>
      </c>
      <c r="G814">
        <v>0.71</v>
      </c>
    </row>
    <row r="815" spans="1:7" x14ac:dyDescent="0.3">
      <c r="A815" s="1" t="s">
        <v>1620</v>
      </c>
      <c r="B815">
        <v>849</v>
      </c>
      <c r="C815">
        <v>865</v>
      </c>
      <c r="D815">
        <v>867</v>
      </c>
      <c r="E815">
        <v>845</v>
      </c>
      <c r="F815" s="1" t="s">
        <v>3723</v>
      </c>
      <c r="G815">
        <v>-1.28</v>
      </c>
    </row>
    <row r="816" spans="1:7" x14ac:dyDescent="0.3">
      <c r="A816" s="1" t="s">
        <v>1622</v>
      </c>
      <c r="B816">
        <v>860</v>
      </c>
      <c r="C816">
        <v>858</v>
      </c>
      <c r="D816">
        <v>863</v>
      </c>
      <c r="E816">
        <v>853</v>
      </c>
      <c r="F816" s="1" t="s">
        <v>3724</v>
      </c>
      <c r="G816">
        <v>0.47</v>
      </c>
    </row>
    <row r="817" spans="1:7" x14ac:dyDescent="0.3">
      <c r="A817" s="1" t="s">
        <v>1624</v>
      </c>
      <c r="B817">
        <v>856</v>
      </c>
      <c r="C817">
        <v>863</v>
      </c>
      <c r="D817">
        <v>864</v>
      </c>
      <c r="E817">
        <v>856</v>
      </c>
      <c r="F817" s="1" t="s">
        <v>3725</v>
      </c>
      <c r="G817">
        <v>-1.1499999999999999</v>
      </c>
    </row>
    <row r="818" spans="1:7" x14ac:dyDescent="0.3">
      <c r="A818" s="1" t="s">
        <v>1626</v>
      </c>
      <c r="B818">
        <v>866</v>
      </c>
      <c r="C818">
        <v>863</v>
      </c>
      <c r="D818">
        <v>869</v>
      </c>
      <c r="E818">
        <v>860</v>
      </c>
      <c r="F818" s="1" t="s">
        <v>3726</v>
      </c>
      <c r="G818">
        <v>0.93</v>
      </c>
    </row>
    <row r="819" spans="1:7" x14ac:dyDescent="0.3">
      <c r="A819" s="1" t="s">
        <v>1628</v>
      </c>
      <c r="B819">
        <v>858</v>
      </c>
      <c r="C819">
        <v>854</v>
      </c>
      <c r="D819">
        <v>859</v>
      </c>
      <c r="E819">
        <v>852</v>
      </c>
      <c r="F819" s="1" t="s">
        <v>3727</v>
      </c>
      <c r="G819">
        <v>0.59</v>
      </c>
    </row>
    <row r="820" spans="1:7" x14ac:dyDescent="0.3">
      <c r="A820" s="1" t="s">
        <v>1630</v>
      </c>
      <c r="B820">
        <v>853</v>
      </c>
      <c r="C820">
        <v>859</v>
      </c>
      <c r="D820">
        <v>861</v>
      </c>
      <c r="E820">
        <v>853</v>
      </c>
      <c r="F820" s="1" t="s">
        <v>3728</v>
      </c>
      <c r="G820">
        <v>-0.23</v>
      </c>
    </row>
    <row r="821" spans="1:7" x14ac:dyDescent="0.3">
      <c r="A821" s="1" t="s">
        <v>1632</v>
      </c>
      <c r="B821">
        <v>855</v>
      </c>
      <c r="C821">
        <v>859</v>
      </c>
      <c r="D821">
        <v>864</v>
      </c>
      <c r="E821">
        <v>852</v>
      </c>
      <c r="F821" s="1" t="s">
        <v>3729</v>
      </c>
      <c r="G821">
        <v>-0.23</v>
      </c>
    </row>
    <row r="822" spans="1:7" x14ac:dyDescent="0.3">
      <c r="A822" s="1" t="s">
        <v>1634</v>
      </c>
      <c r="B822">
        <v>857</v>
      </c>
      <c r="C822">
        <v>857</v>
      </c>
      <c r="D822">
        <v>858</v>
      </c>
      <c r="E822">
        <v>845</v>
      </c>
      <c r="F822" s="1" t="s">
        <v>3730</v>
      </c>
      <c r="G822">
        <v>-0.35</v>
      </c>
    </row>
    <row r="823" spans="1:7" x14ac:dyDescent="0.3">
      <c r="A823" s="1" t="s">
        <v>1636</v>
      </c>
      <c r="B823">
        <v>860</v>
      </c>
      <c r="C823">
        <v>873</v>
      </c>
      <c r="D823">
        <v>873</v>
      </c>
      <c r="E823">
        <v>859</v>
      </c>
      <c r="F823" s="1" t="s">
        <v>3731</v>
      </c>
      <c r="G823">
        <v>-1.38</v>
      </c>
    </row>
    <row r="824" spans="1:7" x14ac:dyDescent="0.3">
      <c r="A824" s="1" t="s">
        <v>1638</v>
      </c>
      <c r="B824">
        <v>872</v>
      </c>
      <c r="C824">
        <v>858</v>
      </c>
      <c r="D824">
        <v>874</v>
      </c>
      <c r="E824">
        <v>855</v>
      </c>
      <c r="F824" s="1" t="s">
        <v>3732</v>
      </c>
      <c r="G824">
        <v>2.11</v>
      </c>
    </row>
    <row r="825" spans="1:7" x14ac:dyDescent="0.3">
      <c r="A825" s="1" t="s">
        <v>1640</v>
      </c>
      <c r="B825">
        <v>854</v>
      </c>
      <c r="C825">
        <v>864</v>
      </c>
      <c r="D825">
        <v>866</v>
      </c>
      <c r="E825">
        <v>851</v>
      </c>
      <c r="F825" s="1" t="s">
        <v>3733</v>
      </c>
      <c r="G825">
        <v>-1.27</v>
      </c>
    </row>
    <row r="826" spans="1:7" x14ac:dyDescent="0.3">
      <c r="A826" s="1" t="s">
        <v>1642</v>
      </c>
      <c r="B826">
        <v>865</v>
      </c>
      <c r="C826">
        <v>853</v>
      </c>
      <c r="D826">
        <v>865</v>
      </c>
      <c r="E826">
        <v>850</v>
      </c>
      <c r="F826" s="1" t="s">
        <v>3734</v>
      </c>
      <c r="G826">
        <v>1.29</v>
      </c>
    </row>
    <row r="827" spans="1:7" x14ac:dyDescent="0.3">
      <c r="A827" s="1" t="s">
        <v>1644</v>
      </c>
      <c r="B827">
        <v>854</v>
      </c>
      <c r="C827">
        <v>845</v>
      </c>
      <c r="D827">
        <v>855</v>
      </c>
      <c r="E827">
        <v>842</v>
      </c>
      <c r="F827" s="1" t="s">
        <v>3735</v>
      </c>
      <c r="G827">
        <v>1.55</v>
      </c>
    </row>
    <row r="828" spans="1:7" x14ac:dyDescent="0.3">
      <c r="A828" s="1" t="s">
        <v>1646</v>
      </c>
      <c r="B828">
        <v>841</v>
      </c>
      <c r="C828">
        <v>854</v>
      </c>
      <c r="D828">
        <v>857</v>
      </c>
      <c r="E828">
        <v>839</v>
      </c>
      <c r="F828" s="1" t="s">
        <v>3736</v>
      </c>
      <c r="G828">
        <v>-1.52</v>
      </c>
    </row>
    <row r="829" spans="1:7" x14ac:dyDescent="0.3">
      <c r="A829" s="1" t="s">
        <v>1648</v>
      </c>
      <c r="B829">
        <v>854</v>
      </c>
      <c r="C829">
        <v>837</v>
      </c>
      <c r="D829">
        <v>857</v>
      </c>
      <c r="E829">
        <v>836</v>
      </c>
      <c r="F829" s="1" t="s">
        <v>3737</v>
      </c>
      <c r="G829">
        <v>1.3</v>
      </c>
    </row>
    <row r="830" spans="1:7" x14ac:dyDescent="0.3">
      <c r="A830" s="1" t="s">
        <v>1649</v>
      </c>
      <c r="B830">
        <v>843</v>
      </c>
      <c r="C830">
        <v>814</v>
      </c>
      <c r="D830">
        <v>847</v>
      </c>
      <c r="E830">
        <v>814</v>
      </c>
      <c r="F830" s="1" t="s">
        <v>3738</v>
      </c>
      <c r="G830">
        <v>3.44</v>
      </c>
    </row>
    <row r="831" spans="1:7" x14ac:dyDescent="0.3">
      <c r="A831" s="1" t="s">
        <v>1651</v>
      </c>
      <c r="B831">
        <v>815</v>
      </c>
      <c r="C831">
        <v>816</v>
      </c>
      <c r="D831">
        <v>819</v>
      </c>
      <c r="E831">
        <v>811</v>
      </c>
      <c r="F831" s="1" t="s">
        <v>3739</v>
      </c>
      <c r="G831">
        <v>0.49</v>
      </c>
    </row>
    <row r="832" spans="1:7" x14ac:dyDescent="0.3">
      <c r="A832" s="1" t="s">
        <v>1653</v>
      </c>
      <c r="B832">
        <v>811</v>
      </c>
      <c r="C832">
        <v>815</v>
      </c>
      <c r="D832">
        <v>820</v>
      </c>
      <c r="E832">
        <v>810</v>
      </c>
      <c r="F832" s="1" t="s">
        <v>3740</v>
      </c>
      <c r="G832">
        <v>-0.73</v>
      </c>
    </row>
    <row r="833" spans="1:7" x14ac:dyDescent="0.3">
      <c r="A833" s="1" t="s">
        <v>1655</v>
      </c>
      <c r="B833">
        <v>817</v>
      </c>
      <c r="C833">
        <v>813</v>
      </c>
      <c r="D833">
        <v>817</v>
      </c>
      <c r="E833">
        <v>807</v>
      </c>
      <c r="F833" s="1" t="s">
        <v>3741</v>
      </c>
      <c r="G833">
        <v>0.74</v>
      </c>
    </row>
    <row r="834" spans="1:7" x14ac:dyDescent="0.3">
      <c r="A834" s="1" t="s">
        <v>1657</v>
      </c>
      <c r="B834">
        <v>811</v>
      </c>
      <c r="C834">
        <v>822</v>
      </c>
      <c r="D834">
        <v>822</v>
      </c>
      <c r="E834">
        <v>810</v>
      </c>
      <c r="F834" s="1" t="s">
        <v>3742</v>
      </c>
      <c r="G834">
        <v>-1.34</v>
      </c>
    </row>
    <row r="835" spans="1:7" x14ac:dyDescent="0.3">
      <c r="A835" s="1" t="s">
        <v>1659</v>
      </c>
      <c r="B835">
        <v>822</v>
      </c>
      <c r="C835">
        <v>808</v>
      </c>
      <c r="D835">
        <v>822</v>
      </c>
      <c r="E835">
        <v>807</v>
      </c>
      <c r="F835" s="1" t="s">
        <v>3743</v>
      </c>
      <c r="G835">
        <v>1.73</v>
      </c>
    </row>
    <row r="836" spans="1:7" x14ac:dyDescent="0.3">
      <c r="A836" s="1" t="s">
        <v>1661</v>
      </c>
      <c r="B836">
        <v>808</v>
      </c>
      <c r="C836">
        <v>808</v>
      </c>
      <c r="D836">
        <v>817</v>
      </c>
      <c r="E836">
        <v>805</v>
      </c>
      <c r="F836" s="1" t="s">
        <v>3744</v>
      </c>
      <c r="G836">
        <v>0.25</v>
      </c>
    </row>
    <row r="837" spans="1:7" x14ac:dyDescent="0.3">
      <c r="A837" s="1" t="s">
        <v>1663</v>
      </c>
      <c r="B837">
        <v>806</v>
      </c>
      <c r="C837">
        <v>811</v>
      </c>
      <c r="D837">
        <v>817</v>
      </c>
      <c r="E837">
        <v>806</v>
      </c>
      <c r="F837" s="1" t="s">
        <v>3745</v>
      </c>
      <c r="G837">
        <v>-0.86</v>
      </c>
    </row>
    <row r="838" spans="1:7" x14ac:dyDescent="0.3">
      <c r="A838" s="1" t="s">
        <v>1664</v>
      </c>
      <c r="B838">
        <v>813</v>
      </c>
      <c r="C838">
        <v>824</v>
      </c>
      <c r="D838">
        <v>829</v>
      </c>
      <c r="E838">
        <v>813</v>
      </c>
      <c r="F838" s="1" t="s">
        <v>3746</v>
      </c>
      <c r="G838">
        <v>-0.97</v>
      </c>
    </row>
    <row r="839" spans="1:7" x14ac:dyDescent="0.3">
      <c r="A839" s="1" t="s">
        <v>1666</v>
      </c>
      <c r="B839">
        <v>821</v>
      </c>
      <c r="C839">
        <v>812</v>
      </c>
      <c r="D839">
        <v>821</v>
      </c>
      <c r="E839">
        <v>812</v>
      </c>
      <c r="F839" s="1" t="s">
        <v>3747</v>
      </c>
      <c r="G839">
        <v>0.37</v>
      </c>
    </row>
    <row r="840" spans="1:7" x14ac:dyDescent="0.3">
      <c r="A840" s="1" t="s">
        <v>1668</v>
      </c>
      <c r="B840">
        <v>818</v>
      </c>
      <c r="C840">
        <v>828</v>
      </c>
      <c r="D840">
        <v>828</v>
      </c>
      <c r="E840">
        <v>815</v>
      </c>
      <c r="F840" s="1" t="s">
        <v>3748</v>
      </c>
      <c r="G840">
        <v>-1.0900000000000001</v>
      </c>
    </row>
    <row r="841" spans="1:7" x14ac:dyDescent="0.3">
      <c r="A841" s="1" t="s">
        <v>1670</v>
      </c>
      <c r="B841">
        <v>827</v>
      </c>
      <c r="C841">
        <v>824</v>
      </c>
      <c r="D841">
        <v>827</v>
      </c>
      <c r="E841">
        <v>817</v>
      </c>
      <c r="F841" s="1" t="s">
        <v>3749</v>
      </c>
      <c r="G841">
        <v>0.73</v>
      </c>
    </row>
    <row r="842" spans="1:7" x14ac:dyDescent="0.3">
      <c r="A842" s="1" t="s">
        <v>1672</v>
      </c>
      <c r="B842">
        <v>821</v>
      </c>
      <c r="C842">
        <v>818</v>
      </c>
      <c r="D842">
        <v>822</v>
      </c>
      <c r="E842">
        <v>811</v>
      </c>
      <c r="F842" s="1" t="s">
        <v>3750</v>
      </c>
      <c r="G842">
        <v>0.12</v>
      </c>
    </row>
    <row r="843" spans="1:7" x14ac:dyDescent="0.3">
      <c r="A843" s="1" t="s">
        <v>1674</v>
      </c>
      <c r="B843">
        <v>820</v>
      </c>
      <c r="C843">
        <v>825</v>
      </c>
      <c r="D843">
        <v>827</v>
      </c>
      <c r="E843">
        <v>813</v>
      </c>
      <c r="F843" s="1" t="s">
        <v>3612</v>
      </c>
      <c r="G843">
        <v>-0.36</v>
      </c>
    </row>
    <row r="844" spans="1:7" x14ac:dyDescent="0.3">
      <c r="A844" s="1" t="s">
        <v>1676</v>
      </c>
      <c r="B844">
        <v>823</v>
      </c>
      <c r="C844">
        <v>806</v>
      </c>
      <c r="D844">
        <v>823</v>
      </c>
      <c r="E844">
        <v>806</v>
      </c>
      <c r="F844" s="1" t="s">
        <v>3751</v>
      </c>
      <c r="G844">
        <v>2.62</v>
      </c>
    </row>
    <row r="845" spans="1:7" x14ac:dyDescent="0.3">
      <c r="A845" s="1" t="s">
        <v>1678</v>
      </c>
      <c r="B845">
        <v>802</v>
      </c>
      <c r="C845">
        <v>803</v>
      </c>
      <c r="D845">
        <v>808</v>
      </c>
      <c r="E845">
        <v>799</v>
      </c>
      <c r="F845" s="1" t="s">
        <v>3752</v>
      </c>
      <c r="G845">
        <v>-0.12</v>
      </c>
    </row>
    <row r="846" spans="1:7" x14ac:dyDescent="0.3">
      <c r="A846" s="1" t="s">
        <v>1680</v>
      </c>
      <c r="B846">
        <v>803</v>
      </c>
      <c r="C846">
        <v>808</v>
      </c>
      <c r="D846">
        <v>808</v>
      </c>
      <c r="E846">
        <v>798</v>
      </c>
      <c r="F846" s="1" t="s">
        <v>3753</v>
      </c>
      <c r="G846">
        <v>-0.99</v>
      </c>
    </row>
    <row r="847" spans="1:7" x14ac:dyDescent="0.3">
      <c r="A847" s="1" t="s">
        <v>1682</v>
      </c>
      <c r="B847">
        <v>811</v>
      </c>
      <c r="C847">
        <v>807</v>
      </c>
      <c r="D847">
        <v>811</v>
      </c>
      <c r="E847">
        <v>800</v>
      </c>
      <c r="F847" s="1" t="s">
        <v>3222</v>
      </c>
      <c r="G847">
        <v>0.62</v>
      </c>
    </row>
    <row r="848" spans="1:7" x14ac:dyDescent="0.3">
      <c r="A848" s="1" t="s">
        <v>1684</v>
      </c>
      <c r="B848">
        <v>806</v>
      </c>
      <c r="C848">
        <v>808</v>
      </c>
      <c r="D848">
        <v>809</v>
      </c>
      <c r="E848">
        <v>799</v>
      </c>
      <c r="F848" s="1" t="s">
        <v>3754</v>
      </c>
      <c r="G848">
        <v>0.12</v>
      </c>
    </row>
    <row r="849" spans="1:7" x14ac:dyDescent="0.3">
      <c r="A849" s="1" t="s">
        <v>1686</v>
      </c>
      <c r="B849">
        <v>805</v>
      </c>
      <c r="C849">
        <v>790</v>
      </c>
      <c r="D849">
        <v>805</v>
      </c>
      <c r="E849">
        <v>790</v>
      </c>
      <c r="F849" s="1" t="s">
        <v>3755</v>
      </c>
      <c r="G849">
        <v>1.9</v>
      </c>
    </row>
    <row r="850" spans="1:7" x14ac:dyDescent="0.3">
      <c r="A850" s="1" t="s">
        <v>1688</v>
      </c>
      <c r="B850">
        <v>790</v>
      </c>
      <c r="C850">
        <v>787</v>
      </c>
      <c r="D850">
        <v>795</v>
      </c>
      <c r="E850">
        <v>787</v>
      </c>
      <c r="F850" s="1" t="s">
        <v>3753</v>
      </c>
      <c r="G850">
        <v>1.02</v>
      </c>
    </row>
    <row r="851" spans="1:7" x14ac:dyDescent="0.3">
      <c r="A851" s="1" t="s">
        <v>1690</v>
      </c>
      <c r="B851">
        <v>782</v>
      </c>
      <c r="C851">
        <v>787</v>
      </c>
      <c r="D851">
        <v>788</v>
      </c>
      <c r="E851">
        <v>780</v>
      </c>
      <c r="F851" s="1" t="s">
        <v>3650</v>
      </c>
      <c r="G851">
        <v>-0.51</v>
      </c>
    </row>
    <row r="852" spans="1:7" x14ac:dyDescent="0.3">
      <c r="A852" s="1" t="s">
        <v>1692</v>
      </c>
      <c r="B852">
        <v>786</v>
      </c>
      <c r="C852">
        <v>791</v>
      </c>
      <c r="D852">
        <v>796</v>
      </c>
      <c r="E852">
        <v>781</v>
      </c>
      <c r="F852" s="1" t="s">
        <v>3756</v>
      </c>
      <c r="G852">
        <v>-0.76</v>
      </c>
    </row>
    <row r="853" spans="1:7" x14ac:dyDescent="0.3">
      <c r="A853" s="1" t="s">
        <v>1694</v>
      </c>
      <c r="B853">
        <v>792</v>
      </c>
      <c r="C853">
        <v>790</v>
      </c>
      <c r="D853">
        <v>795</v>
      </c>
      <c r="E853">
        <v>785</v>
      </c>
      <c r="F853" s="1" t="s">
        <v>3757</v>
      </c>
      <c r="G853">
        <v>0.25</v>
      </c>
    </row>
    <row r="854" spans="1:7" x14ac:dyDescent="0.3">
      <c r="A854" s="1" t="s">
        <v>1696</v>
      </c>
      <c r="B854">
        <v>790</v>
      </c>
      <c r="C854">
        <v>798</v>
      </c>
      <c r="D854">
        <v>800</v>
      </c>
      <c r="E854">
        <v>785</v>
      </c>
      <c r="F854" s="1" t="s">
        <v>3758</v>
      </c>
      <c r="G854">
        <v>-0.63</v>
      </c>
    </row>
    <row r="855" spans="1:7" x14ac:dyDescent="0.3">
      <c r="A855" s="1" t="s">
        <v>1698</v>
      </c>
      <c r="B855">
        <v>795</v>
      </c>
      <c r="C855">
        <v>793</v>
      </c>
      <c r="D855">
        <v>795</v>
      </c>
      <c r="E855">
        <v>785</v>
      </c>
      <c r="F855" s="1" t="s">
        <v>3759</v>
      </c>
      <c r="G855">
        <v>1.4</v>
      </c>
    </row>
    <row r="856" spans="1:7" x14ac:dyDescent="0.3">
      <c r="A856" s="1" t="s">
        <v>1700</v>
      </c>
      <c r="B856">
        <v>784</v>
      </c>
      <c r="C856">
        <v>786</v>
      </c>
      <c r="D856">
        <v>787</v>
      </c>
      <c r="E856">
        <v>778</v>
      </c>
      <c r="F856" s="1" t="s">
        <v>3561</v>
      </c>
      <c r="G856">
        <v>0</v>
      </c>
    </row>
    <row r="857" spans="1:7" x14ac:dyDescent="0.3">
      <c r="A857" s="1" t="s">
        <v>1702</v>
      </c>
      <c r="B857">
        <v>784</v>
      </c>
      <c r="C857">
        <v>784</v>
      </c>
      <c r="D857">
        <v>796</v>
      </c>
      <c r="E857">
        <v>784</v>
      </c>
      <c r="F857" s="1" t="s">
        <v>3760</v>
      </c>
      <c r="G857">
        <v>0.38</v>
      </c>
    </row>
    <row r="858" spans="1:7" x14ac:dyDescent="0.3">
      <c r="A858" s="1" t="s">
        <v>1704</v>
      </c>
      <c r="B858">
        <v>781</v>
      </c>
      <c r="C858">
        <v>793</v>
      </c>
      <c r="D858">
        <v>793</v>
      </c>
      <c r="E858">
        <v>781</v>
      </c>
      <c r="F858" s="1" t="s">
        <v>3761</v>
      </c>
      <c r="G858">
        <v>-1.39</v>
      </c>
    </row>
    <row r="859" spans="1:7" x14ac:dyDescent="0.3">
      <c r="A859" s="1" t="s">
        <v>1706</v>
      </c>
      <c r="B859">
        <v>792</v>
      </c>
      <c r="C859">
        <v>788</v>
      </c>
      <c r="D859">
        <v>795</v>
      </c>
      <c r="E859">
        <v>785</v>
      </c>
      <c r="F859" s="1" t="s">
        <v>3762</v>
      </c>
      <c r="G859">
        <v>0.76</v>
      </c>
    </row>
    <row r="860" spans="1:7" x14ac:dyDescent="0.3">
      <c r="A860" s="1" t="s">
        <v>1707</v>
      </c>
      <c r="B860">
        <v>786</v>
      </c>
      <c r="C860">
        <v>792</v>
      </c>
      <c r="D860">
        <v>795</v>
      </c>
      <c r="E860">
        <v>784</v>
      </c>
      <c r="F860" s="1" t="s">
        <v>3763</v>
      </c>
      <c r="G860">
        <v>-1.1299999999999999</v>
      </c>
    </row>
    <row r="861" spans="1:7" x14ac:dyDescent="0.3">
      <c r="A861" s="1" t="s">
        <v>1709</v>
      </c>
      <c r="B861">
        <v>795</v>
      </c>
      <c r="C861">
        <v>798</v>
      </c>
      <c r="D861">
        <v>798</v>
      </c>
      <c r="E861">
        <v>785</v>
      </c>
      <c r="F861" s="1" t="s">
        <v>3764</v>
      </c>
      <c r="G861">
        <v>-0.13</v>
      </c>
    </row>
    <row r="862" spans="1:7" x14ac:dyDescent="0.3">
      <c r="A862" s="1" t="s">
        <v>1711</v>
      </c>
      <c r="B862">
        <v>796</v>
      </c>
      <c r="C862">
        <v>785</v>
      </c>
      <c r="D862">
        <v>812</v>
      </c>
      <c r="E862">
        <v>785</v>
      </c>
      <c r="F862" s="1" t="s">
        <v>3765</v>
      </c>
      <c r="G862">
        <v>1.79</v>
      </c>
    </row>
    <row r="863" spans="1:7" x14ac:dyDescent="0.3">
      <c r="A863" s="1" t="s">
        <v>1713</v>
      </c>
      <c r="B863">
        <v>782</v>
      </c>
      <c r="C863">
        <v>767</v>
      </c>
      <c r="D863">
        <v>783</v>
      </c>
      <c r="E863">
        <v>766</v>
      </c>
      <c r="F863" s="1" t="s">
        <v>3234</v>
      </c>
      <c r="G863">
        <v>1.69</v>
      </c>
    </row>
    <row r="864" spans="1:7" x14ac:dyDescent="0.3">
      <c r="A864" s="1" t="s">
        <v>1715</v>
      </c>
      <c r="B864">
        <v>769</v>
      </c>
      <c r="C864">
        <v>769</v>
      </c>
      <c r="D864">
        <v>771</v>
      </c>
      <c r="E864">
        <v>766</v>
      </c>
      <c r="F864" s="1" t="s">
        <v>3766</v>
      </c>
      <c r="G864">
        <v>1.05</v>
      </c>
    </row>
    <row r="865" spans="1:7" x14ac:dyDescent="0.3">
      <c r="A865" s="1" t="s">
        <v>1717</v>
      </c>
      <c r="B865">
        <v>761</v>
      </c>
      <c r="C865">
        <v>764</v>
      </c>
      <c r="D865">
        <v>766</v>
      </c>
      <c r="E865">
        <v>753</v>
      </c>
      <c r="F865" s="1" t="s">
        <v>3767</v>
      </c>
      <c r="G865">
        <v>-0.78</v>
      </c>
    </row>
    <row r="866" spans="1:7" x14ac:dyDescent="0.3">
      <c r="A866" s="1" t="s">
        <v>1719</v>
      </c>
      <c r="B866">
        <v>767</v>
      </c>
      <c r="C866">
        <v>761</v>
      </c>
      <c r="D866">
        <v>775</v>
      </c>
      <c r="E866">
        <v>758</v>
      </c>
      <c r="F866" s="1" t="s">
        <v>3768</v>
      </c>
      <c r="G866">
        <v>0.26</v>
      </c>
    </row>
    <row r="867" spans="1:7" x14ac:dyDescent="0.3">
      <c r="A867" s="1" t="s">
        <v>1721</v>
      </c>
      <c r="B867">
        <v>765</v>
      </c>
      <c r="C867">
        <v>762</v>
      </c>
      <c r="D867">
        <v>767</v>
      </c>
      <c r="E867">
        <v>758</v>
      </c>
      <c r="F867" s="1" t="s">
        <v>3769</v>
      </c>
      <c r="G867">
        <v>0.79</v>
      </c>
    </row>
    <row r="868" spans="1:7" x14ac:dyDescent="0.3">
      <c r="A868" s="1" t="s">
        <v>1723</v>
      </c>
      <c r="B868">
        <v>759</v>
      </c>
      <c r="C868">
        <v>761</v>
      </c>
      <c r="D868">
        <v>763</v>
      </c>
      <c r="E868">
        <v>756</v>
      </c>
      <c r="F868" s="1" t="s">
        <v>3770</v>
      </c>
      <c r="G868">
        <v>0.4</v>
      </c>
    </row>
    <row r="869" spans="1:7" x14ac:dyDescent="0.3">
      <c r="A869" s="1" t="s">
        <v>1725</v>
      </c>
      <c r="B869">
        <v>756</v>
      </c>
      <c r="C869">
        <v>762</v>
      </c>
      <c r="D869">
        <v>765</v>
      </c>
      <c r="E869">
        <v>749</v>
      </c>
      <c r="F869" s="1" t="s">
        <v>1434</v>
      </c>
      <c r="G869">
        <v>-0.66</v>
      </c>
    </row>
    <row r="870" spans="1:7" x14ac:dyDescent="0.3">
      <c r="A870" s="1" t="s">
        <v>1727</v>
      </c>
      <c r="B870">
        <v>761</v>
      </c>
      <c r="C870">
        <v>778</v>
      </c>
      <c r="D870">
        <v>778</v>
      </c>
      <c r="E870">
        <v>758</v>
      </c>
      <c r="F870" s="1" t="s">
        <v>3771</v>
      </c>
      <c r="G870">
        <v>-1.93</v>
      </c>
    </row>
    <row r="871" spans="1:7" x14ac:dyDescent="0.3">
      <c r="A871" s="1" t="s">
        <v>1729</v>
      </c>
      <c r="B871">
        <v>776</v>
      </c>
      <c r="C871">
        <v>769</v>
      </c>
      <c r="D871">
        <v>776</v>
      </c>
      <c r="E871">
        <v>760</v>
      </c>
      <c r="F871" s="1" t="s">
        <v>1383</v>
      </c>
      <c r="G871">
        <v>0.65</v>
      </c>
    </row>
    <row r="872" spans="1:7" x14ac:dyDescent="0.3">
      <c r="A872" s="1" t="s">
        <v>1731</v>
      </c>
      <c r="B872">
        <v>771</v>
      </c>
      <c r="C872">
        <v>760</v>
      </c>
      <c r="D872">
        <v>771</v>
      </c>
      <c r="E872">
        <v>758</v>
      </c>
      <c r="F872" s="1" t="s">
        <v>3772</v>
      </c>
      <c r="G872">
        <v>1.45</v>
      </c>
    </row>
    <row r="873" spans="1:7" x14ac:dyDescent="0.3">
      <c r="A873" s="1" t="s">
        <v>1733</v>
      </c>
      <c r="B873">
        <v>760</v>
      </c>
      <c r="C873">
        <v>771</v>
      </c>
      <c r="D873">
        <v>771</v>
      </c>
      <c r="E873">
        <v>758</v>
      </c>
      <c r="F873" s="1" t="s">
        <v>3773</v>
      </c>
      <c r="G873">
        <v>-0.65</v>
      </c>
    </row>
    <row r="874" spans="1:7" x14ac:dyDescent="0.3">
      <c r="A874" s="1" t="s">
        <v>1735</v>
      </c>
      <c r="B874">
        <v>765</v>
      </c>
      <c r="C874">
        <v>762</v>
      </c>
      <c r="D874">
        <v>768</v>
      </c>
      <c r="E874">
        <v>759</v>
      </c>
      <c r="F874" s="1" t="s">
        <v>3774</v>
      </c>
      <c r="G874">
        <v>0.39</v>
      </c>
    </row>
    <row r="875" spans="1:7" x14ac:dyDescent="0.3">
      <c r="A875" s="1" t="s">
        <v>1737</v>
      </c>
      <c r="B875">
        <v>762</v>
      </c>
      <c r="C875">
        <v>773</v>
      </c>
      <c r="D875">
        <v>791</v>
      </c>
      <c r="E875">
        <v>762</v>
      </c>
      <c r="F875" s="1" t="s">
        <v>3775</v>
      </c>
      <c r="G875">
        <v>-1.42</v>
      </c>
    </row>
    <row r="876" spans="1:7" x14ac:dyDescent="0.3">
      <c r="A876" s="1" t="s">
        <v>1739</v>
      </c>
      <c r="B876">
        <v>773</v>
      </c>
      <c r="C876">
        <v>777</v>
      </c>
      <c r="D876">
        <v>781</v>
      </c>
      <c r="E876">
        <v>770</v>
      </c>
      <c r="F876" s="1" t="s">
        <v>3776</v>
      </c>
      <c r="G876">
        <v>-0.39</v>
      </c>
    </row>
    <row r="877" spans="1:7" x14ac:dyDescent="0.3">
      <c r="A877" s="1" t="s">
        <v>1741</v>
      </c>
      <c r="B877">
        <v>776</v>
      </c>
      <c r="C877">
        <v>786</v>
      </c>
      <c r="D877">
        <v>790</v>
      </c>
      <c r="E877">
        <v>776</v>
      </c>
      <c r="F877" s="1" t="s">
        <v>3437</v>
      </c>
      <c r="G877">
        <v>-0.77</v>
      </c>
    </row>
    <row r="878" spans="1:7" x14ac:dyDescent="0.3">
      <c r="A878" s="1" t="s">
        <v>1743</v>
      </c>
      <c r="B878">
        <v>782</v>
      </c>
      <c r="C878">
        <v>779</v>
      </c>
      <c r="D878">
        <v>785</v>
      </c>
      <c r="E878">
        <v>772</v>
      </c>
      <c r="F878" s="1" t="s">
        <v>3777</v>
      </c>
      <c r="G878">
        <v>0.77</v>
      </c>
    </row>
    <row r="879" spans="1:7" x14ac:dyDescent="0.3">
      <c r="A879" s="1" t="s">
        <v>1745</v>
      </c>
      <c r="B879">
        <v>776</v>
      </c>
      <c r="C879">
        <v>790</v>
      </c>
      <c r="D879">
        <v>795</v>
      </c>
      <c r="E879">
        <v>776</v>
      </c>
      <c r="F879" s="1" t="s">
        <v>3778</v>
      </c>
      <c r="G879">
        <v>-1.27</v>
      </c>
    </row>
    <row r="880" spans="1:7" x14ac:dyDescent="0.3">
      <c r="A880" s="1" t="s">
        <v>1747</v>
      </c>
      <c r="B880">
        <v>786</v>
      </c>
      <c r="C880">
        <v>795</v>
      </c>
      <c r="D880">
        <v>800</v>
      </c>
      <c r="E880">
        <v>783</v>
      </c>
      <c r="F880" s="1" t="s">
        <v>3779</v>
      </c>
      <c r="G880">
        <v>-1.5</v>
      </c>
    </row>
    <row r="881" spans="1:7" x14ac:dyDescent="0.3">
      <c r="A881" s="1" t="s">
        <v>1749</v>
      </c>
      <c r="B881">
        <v>798</v>
      </c>
      <c r="C881">
        <v>794</v>
      </c>
      <c r="D881">
        <v>804</v>
      </c>
      <c r="E881">
        <v>785</v>
      </c>
      <c r="F881" s="1" t="s">
        <v>3780</v>
      </c>
      <c r="G881">
        <v>1.01</v>
      </c>
    </row>
    <row r="882" spans="1:7" x14ac:dyDescent="0.3">
      <c r="A882" s="1" t="s">
        <v>1751</v>
      </c>
      <c r="B882">
        <v>790</v>
      </c>
      <c r="C882">
        <v>773</v>
      </c>
      <c r="D882">
        <v>795</v>
      </c>
      <c r="E882">
        <v>772</v>
      </c>
      <c r="F882" s="1" t="s">
        <v>3345</v>
      </c>
      <c r="G882">
        <v>3.13</v>
      </c>
    </row>
    <row r="883" spans="1:7" x14ac:dyDescent="0.3">
      <c r="A883" s="1" t="s">
        <v>1753</v>
      </c>
      <c r="B883">
        <v>766</v>
      </c>
      <c r="C883">
        <v>767</v>
      </c>
      <c r="D883">
        <v>770</v>
      </c>
      <c r="E883">
        <v>760</v>
      </c>
      <c r="F883" s="1" t="s">
        <v>3781</v>
      </c>
      <c r="G883">
        <v>0.52</v>
      </c>
    </row>
    <row r="884" spans="1:7" x14ac:dyDescent="0.3">
      <c r="A884" s="1" t="s">
        <v>1755</v>
      </c>
      <c r="B884">
        <v>762</v>
      </c>
      <c r="C884">
        <v>754</v>
      </c>
      <c r="D884">
        <v>764</v>
      </c>
      <c r="E884">
        <v>750</v>
      </c>
      <c r="F884" s="1" t="s">
        <v>3782</v>
      </c>
      <c r="G884">
        <v>1.6</v>
      </c>
    </row>
    <row r="885" spans="1:7" x14ac:dyDescent="0.3">
      <c r="A885" s="1" t="s">
        <v>1757</v>
      </c>
      <c r="B885">
        <v>750</v>
      </c>
      <c r="C885">
        <v>764</v>
      </c>
      <c r="D885">
        <v>766</v>
      </c>
      <c r="E885">
        <v>743</v>
      </c>
      <c r="F885" s="1" t="s">
        <v>3783</v>
      </c>
      <c r="G885">
        <v>-1.57</v>
      </c>
    </row>
    <row r="886" spans="1:7" x14ac:dyDescent="0.3">
      <c r="A886" s="1" t="s">
        <v>1759</v>
      </c>
      <c r="B886">
        <v>762</v>
      </c>
      <c r="C886">
        <v>745</v>
      </c>
      <c r="D886">
        <v>822</v>
      </c>
      <c r="E886">
        <v>745</v>
      </c>
      <c r="F886" s="1" t="s">
        <v>3784</v>
      </c>
      <c r="G886">
        <v>1.87</v>
      </c>
    </row>
    <row r="887" spans="1:7" x14ac:dyDescent="0.3">
      <c r="A887" s="1" t="s">
        <v>1761</v>
      </c>
      <c r="B887">
        <v>748</v>
      </c>
      <c r="C887">
        <v>754</v>
      </c>
      <c r="D887">
        <v>757</v>
      </c>
      <c r="E887">
        <v>741</v>
      </c>
      <c r="F887" s="1" t="s">
        <v>3785</v>
      </c>
      <c r="G887">
        <v>0</v>
      </c>
    </row>
    <row r="888" spans="1:7" x14ac:dyDescent="0.3">
      <c r="A888" s="1" t="s">
        <v>1763</v>
      </c>
      <c r="B888">
        <v>748</v>
      </c>
      <c r="C888">
        <v>736</v>
      </c>
      <c r="D888">
        <v>751</v>
      </c>
      <c r="E888">
        <v>730</v>
      </c>
      <c r="F888" s="1" t="s">
        <v>3786</v>
      </c>
      <c r="G888">
        <v>1.63</v>
      </c>
    </row>
    <row r="889" spans="1:7" x14ac:dyDescent="0.3">
      <c r="A889" s="1" t="s">
        <v>1764</v>
      </c>
      <c r="B889">
        <v>736</v>
      </c>
      <c r="C889">
        <v>751</v>
      </c>
      <c r="D889">
        <v>752</v>
      </c>
      <c r="E889">
        <v>733</v>
      </c>
      <c r="F889" s="1" t="s">
        <v>3667</v>
      </c>
      <c r="G889">
        <v>-1.6</v>
      </c>
    </row>
    <row r="890" spans="1:7" x14ac:dyDescent="0.3">
      <c r="A890" s="1" t="s">
        <v>1766</v>
      </c>
      <c r="B890">
        <v>748</v>
      </c>
      <c r="C890">
        <v>748</v>
      </c>
      <c r="D890">
        <v>753</v>
      </c>
      <c r="E890">
        <v>744</v>
      </c>
      <c r="F890" s="1" t="s">
        <v>3787</v>
      </c>
      <c r="G890">
        <v>0.67</v>
      </c>
    </row>
    <row r="891" spans="1:7" x14ac:dyDescent="0.3">
      <c r="A891" s="1" t="s">
        <v>1768</v>
      </c>
      <c r="B891">
        <v>743</v>
      </c>
      <c r="C891">
        <v>746</v>
      </c>
      <c r="D891">
        <v>756</v>
      </c>
      <c r="E891">
        <v>743</v>
      </c>
      <c r="F891" s="1" t="s">
        <v>3788</v>
      </c>
      <c r="G891">
        <v>-0.4</v>
      </c>
    </row>
    <row r="892" spans="1:7" x14ac:dyDescent="0.3">
      <c r="A892" s="1" t="s">
        <v>1770</v>
      </c>
      <c r="B892">
        <v>746</v>
      </c>
      <c r="C892">
        <v>707</v>
      </c>
      <c r="D892">
        <v>748</v>
      </c>
      <c r="E892">
        <v>707</v>
      </c>
      <c r="F892" s="1" t="s">
        <v>3789</v>
      </c>
      <c r="G892">
        <v>5.97</v>
      </c>
    </row>
    <row r="893" spans="1:7" x14ac:dyDescent="0.3">
      <c r="A893" s="1" t="s">
        <v>1772</v>
      </c>
      <c r="B893">
        <v>704</v>
      </c>
      <c r="C893">
        <v>703</v>
      </c>
      <c r="D893">
        <v>709</v>
      </c>
      <c r="E893">
        <v>703</v>
      </c>
      <c r="F893" s="1" t="s">
        <v>3790</v>
      </c>
      <c r="G893">
        <v>-0.42</v>
      </c>
    </row>
    <row r="894" spans="1:7" x14ac:dyDescent="0.3">
      <c r="A894" s="1" t="s">
        <v>1774</v>
      </c>
      <c r="B894">
        <v>707</v>
      </c>
      <c r="C894">
        <v>708</v>
      </c>
      <c r="D894">
        <v>711</v>
      </c>
      <c r="E894">
        <v>707</v>
      </c>
      <c r="F894" s="1" t="s">
        <v>3791</v>
      </c>
      <c r="G894">
        <v>-0.56000000000000005</v>
      </c>
    </row>
    <row r="895" spans="1:7" x14ac:dyDescent="0.3">
      <c r="A895" s="1" t="s">
        <v>1775</v>
      </c>
      <c r="B895">
        <v>711</v>
      </c>
      <c r="C895">
        <v>702</v>
      </c>
      <c r="D895">
        <v>712</v>
      </c>
      <c r="E895">
        <v>702</v>
      </c>
      <c r="F895" s="1" t="s">
        <v>1478</v>
      </c>
      <c r="G895">
        <v>1.28</v>
      </c>
    </row>
    <row r="896" spans="1:7" x14ac:dyDescent="0.3">
      <c r="A896" s="1" t="s">
        <v>1777</v>
      </c>
      <c r="B896">
        <v>702</v>
      </c>
      <c r="C896">
        <v>695</v>
      </c>
      <c r="D896">
        <v>706</v>
      </c>
      <c r="E896">
        <v>695</v>
      </c>
      <c r="F896" s="1" t="s">
        <v>3792</v>
      </c>
      <c r="G896">
        <v>0.72</v>
      </c>
    </row>
    <row r="897" spans="1:7" x14ac:dyDescent="0.3">
      <c r="A897" s="1" t="s">
        <v>1779</v>
      </c>
      <c r="B897">
        <v>697</v>
      </c>
      <c r="C897">
        <v>704</v>
      </c>
      <c r="D897">
        <v>705</v>
      </c>
      <c r="E897">
        <v>697</v>
      </c>
      <c r="F897" s="1" t="s">
        <v>3793</v>
      </c>
      <c r="G897">
        <v>-0.71</v>
      </c>
    </row>
    <row r="898" spans="1:7" x14ac:dyDescent="0.3">
      <c r="A898" s="1" t="s">
        <v>1781</v>
      </c>
      <c r="B898">
        <v>702</v>
      </c>
      <c r="C898">
        <v>704</v>
      </c>
      <c r="D898">
        <v>709</v>
      </c>
      <c r="E898">
        <v>702</v>
      </c>
      <c r="F898" s="1" t="s">
        <v>3794</v>
      </c>
      <c r="G898">
        <v>-0.14000000000000001</v>
      </c>
    </row>
    <row r="899" spans="1:7" x14ac:dyDescent="0.3">
      <c r="A899" s="1" t="s">
        <v>1783</v>
      </c>
      <c r="B899">
        <v>703</v>
      </c>
      <c r="C899">
        <v>710</v>
      </c>
      <c r="D899">
        <v>711</v>
      </c>
      <c r="E899">
        <v>703</v>
      </c>
      <c r="F899" s="1" t="s">
        <v>450</v>
      </c>
      <c r="G899">
        <v>-0.14000000000000001</v>
      </c>
    </row>
    <row r="900" spans="1:7" x14ac:dyDescent="0.3">
      <c r="A900" s="1" t="s">
        <v>1784</v>
      </c>
      <c r="B900">
        <v>704</v>
      </c>
      <c r="C900">
        <v>700</v>
      </c>
      <c r="D900">
        <v>705</v>
      </c>
      <c r="E900">
        <v>698</v>
      </c>
      <c r="F900" s="1" t="s">
        <v>3651</v>
      </c>
      <c r="G900">
        <v>-0.85</v>
      </c>
    </row>
    <row r="901" spans="1:7" x14ac:dyDescent="0.3">
      <c r="A901" s="1" t="s">
        <v>1786</v>
      </c>
      <c r="B901">
        <v>710</v>
      </c>
      <c r="C901">
        <v>709</v>
      </c>
      <c r="D901">
        <v>712</v>
      </c>
      <c r="E901">
        <v>707</v>
      </c>
      <c r="F901" s="1" t="s">
        <v>3795</v>
      </c>
      <c r="G901">
        <v>0.56999999999999995</v>
      </c>
    </row>
    <row r="902" spans="1:7" x14ac:dyDescent="0.3">
      <c r="A902" s="1" t="s">
        <v>1788</v>
      </c>
      <c r="B902">
        <v>706</v>
      </c>
      <c r="C902">
        <v>709</v>
      </c>
      <c r="D902">
        <v>711</v>
      </c>
      <c r="E902">
        <v>705</v>
      </c>
      <c r="F902" s="1" t="s">
        <v>3796</v>
      </c>
      <c r="G902">
        <v>-0.84</v>
      </c>
    </row>
    <row r="903" spans="1:7" x14ac:dyDescent="0.3">
      <c r="A903" s="1" t="s">
        <v>1790</v>
      </c>
      <c r="B903">
        <v>712</v>
      </c>
      <c r="C903">
        <v>700</v>
      </c>
      <c r="D903">
        <v>712</v>
      </c>
      <c r="E903">
        <v>698</v>
      </c>
      <c r="F903" s="1" t="s">
        <v>3797</v>
      </c>
      <c r="G903">
        <v>1.86</v>
      </c>
    </row>
    <row r="904" spans="1:7" x14ac:dyDescent="0.3">
      <c r="A904" s="1" t="s">
        <v>1792</v>
      </c>
      <c r="B904">
        <v>699</v>
      </c>
      <c r="C904">
        <v>706</v>
      </c>
      <c r="D904">
        <v>707</v>
      </c>
      <c r="E904">
        <v>699</v>
      </c>
      <c r="F904" s="1" t="s">
        <v>3798</v>
      </c>
      <c r="G904">
        <v>-0.71</v>
      </c>
    </row>
    <row r="905" spans="1:7" x14ac:dyDescent="0.3">
      <c r="A905" s="1" t="s">
        <v>1794</v>
      </c>
      <c r="B905">
        <v>704</v>
      </c>
      <c r="C905">
        <v>705</v>
      </c>
      <c r="D905">
        <v>709</v>
      </c>
      <c r="E905">
        <v>699</v>
      </c>
      <c r="F905" s="1" t="s">
        <v>3799</v>
      </c>
      <c r="G905">
        <v>-0.85</v>
      </c>
    </row>
    <row r="906" spans="1:7" x14ac:dyDescent="0.3">
      <c r="A906" s="1" t="s">
        <v>1796</v>
      </c>
      <c r="B906">
        <v>710</v>
      </c>
      <c r="C906">
        <v>720</v>
      </c>
      <c r="D906">
        <v>724</v>
      </c>
      <c r="E906">
        <v>710</v>
      </c>
      <c r="F906" s="1" t="s">
        <v>918</v>
      </c>
      <c r="G906">
        <v>-0.98</v>
      </c>
    </row>
    <row r="907" spans="1:7" x14ac:dyDescent="0.3">
      <c r="A907" s="1" t="s">
        <v>1798</v>
      </c>
      <c r="B907">
        <v>717</v>
      </c>
      <c r="C907">
        <v>710</v>
      </c>
      <c r="D907">
        <v>717</v>
      </c>
      <c r="E907">
        <v>708</v>
      </c>
      <c r="F907" s="1" t="s">
        <v>3800</v>
      </c>
      <c r="G907">
        <v>0.42</v>
      </c>
    </row>
    <row r="908" spans="1:7" x14ac:dyDescent="0.3">
      <c r="A908" s="1" t="s">
        <v>1800</v>
      </c>
      <c r="B908">
        <v>714</v>
      </c>
      <c r="C908">
        <v>719</v>
      </c>
      <c r="D908">
        <v>722</v>
      </c>
      <c r="E908">
        <v>711</v>
      </c>
      <c r="F908" s="1" t="s">
        <v>3801</v>
      </c>
      <c r="G908">
        <v>-0.14000000000000001</v>
      </c>
    </row>
    <row r="909" spans="1:7" x14ac:dyDescent="0.3">
      <c r="A909" s="1" t="s">
        <v>1802</v>
      </c>
      <c r="B909">
        <v>715</v>
      </c>
      <c r="C909">
        <v>717</v>
      </c>
      <c r="D909">
        <v>724</v>
      </c>
      <c r="E909">
        <v>713</v>
      </c>
      <c r="F909" s="1" t="s">
        <v>3802</v>
      </c>
      <c r="G909">
        <v>0.99</v>
      </c>
    </row>
    <row r="910" spans="1:7" x14ac:dyDescent="0.3">
      <c r="A910" s="1" t="s">
        <v>1804</v>
      </c>
      <c r="B910">
        <v>708</v>
      </c>
      <c r="C910">
        <v>705</v>
      </c>
      <c r="D910">
        <v>712</v>
      </c>
      <c r="E910">
        <v>704</v>
      </c>
      <c r="F910" s="1" t="s">
        <v>924</v>
      </c>
      <c r="G910">
        <v>0.85</v>
      </c>
    </row>
    <row r="911" spans="1:7" x14ac:dyDescent="0.3">
      <c r="A911" s="1" t="s">
        <v>1806</v>
      </c>
      <c r="B911">
        <v>702</v>
      </c>
      <c r="C911">
        <v>713</v>
      </c>
      <c r="D911">
        <v>713</v>
      </c>
      <c r="E911">
        <v>702</v>
      </c>
      <c r="F911" s="1" t="s">
        <v>3803</v>
      </c>
      <c r="G911">
        <v>-1.4</v>
      </c>
    </row>
    <row r="912" spans="1:7" x14ac:dyDescent="0.3">
      <c r="A912" s="1" t="s">
        <v>1808</v>
      </c>
      <c r="B912">
        <v>712</v>
      </c>
      <c r="C912">
        <v>712</v>
      </c>
      <c r="D912">
        <v>713</v>
      </c>
      <c r="E912">
        <v>704</v>
      </c>
      <c r="F912" s="1" t="s">
        <v>3804</v>
      </c>
      <c r="G912">
        <v>0.14000000000000001</v>
      </c>
    </row>
    <row r="913" spans="1:7" x14ac:dyDescent="0.3">
      <c r="A913" s="1" t="s">
        <v>1810</v>
      </c>
      <c r="B913">
        <v>711</v>
      </c>
      <c r="C913">
        <v>707</v>
      </c>
      <c r="D913">
        <v>715</v>
      </c>
      <c r="E913">
        <v>705</v>
      </c>
      <c r="F913" s="1" t="s">
        <v>3795</v>
      </c>
      <c r="G913">
        <v>0.99</v>
      </c>
    </row>
    <row r="914" spans="1:7" x14ac:dyDescent="0.3">
      <c r="A914" s="1" t="s">
        <v>1812</v>
      </c>
      <c r="B914">
        <v>704</v>
      </c>
      <c r="C914">
        <v>713</v>
      </c>
      <c r="D914">
        <v>713</v>
      </c>
      <c r="E914">
        <v>700</v>
      </c>
      <c r="F914" s="1" t="s">
        <v>3805</v>
      </c>
      <c r="G914">
        <v>-1.68</v>
      </c>
    </row>
    <row r="915" spans="1:7" x14ac:dyDescent="0.3">
      <c r="A915" s="1" t="s">
        <v>1814</v>
      </c>
      <c r="B915">
        <v>716</v>
      </c>
      <c r="C915">
        <v>733</v>
      </c>
      <c r="D915">
        <v>733</v>
      </c>
      <c r="E915">
        <v>709</v>
      </c>
      <c r="F915" s="1" t="s">
        <v>1440</v>
      </c>
      <c r="G915">
        <v>-2.19</v>
      </c>
    </row>
    <row r="916" spans="1:7" x14ac:dyDescent="0.3">
      <c r="A916" s="1" t="s">
        <v>1816</v>
      </c>
      <c r="B916">
        <v>732</v>
      </c>
      <c r="C916">
        <v>745</v>
      </c>
      <c r="D916">
        <v>747</v>
      </c>
      <c r="E916">
        <v>725</v>
      </c>
      <c r="F916" s="1" t="s">
        <v>3806</v>
      </c>
      <c r="G916">
        <v>-1.35</v>
      </c>
    </row>
    <row r="917" spans="1:7" x14ac:dyDescent="0.3">
      <c r="A917" s="1" t="s">
        <v>1818</v>
      </c>
      <c r="B917">
        <v>742</v>
      </c>
      <c r="C917">
        <v>724</v>
      </c>
      <c r="D917">
        <v>746</v>
      </c>
      <c r="E917">
        <v>724</v>
      </c>
      <c r="F917" s="1" t="s">
        <v>3654</v>
      </c>
      <c r="G917">
        <v>3.06</v>
      </c>
    </row>
    <row r="918" spans="1:7" x14ac:dyDescent="0.3">
      <c r="A918" s="1" t="s">
        <v>1820</v>
      </c>
      <c r="B918">
        <v>720</v>
      </c>
      <c r="C918">
        <v>721</v>
      </c>
      <c r="D918">
        <v>726</v>
      </c>
      <c r="E918">
        <v>715</v>
      </c>
      <c r="F918" s="1" t="s">
        <v>3807</v>
      </c>
      <c r="G918">
        <v>-0.28000000000000003</v>
      </c>
    </row>
    <row r="919" spans="1:7" x14ac:dyDescent="0.3">
      <c r="A919" s="1" t="s">
        <v>1822</v>
      </c>
      <c r="B919">
        <v>722</v>
      </c>
      <c r="C919">
        <v>717</v>
      </c>
      <c r="D919">
        <v>726</v>
      </c>
      <c r="E919">
        <v>715</v>
      </c>
      <c r="F919" s="1" t="s">
        <v>3349</v>
      </c>
      <c r="G919">
        <v>0.84</v>
      </c>
    </row>
    <row r="920" spans="1:7" x14ac:dyDescent="0.3">
      <c r="A920" s="1" t="s">
        <v>1824</v>
      </c>
      <c r="B920">
        <v>716</v>
      </c>
      <c r="C920">
        <v>700</v>
      </c>
      <c r="D920">
        <v>717</v>
      </c>
      <c r="E920">
        <v>697</v>
      </c>
      <c r="F920" s="1" t="s">
        <v>3808</v>
      </c>
      <c r="G920">
        <v>2.87</v>
      </c>
    </row>
    <row r="921" spans="1:7" x14ac:dyDescent="0.3">
      <c r="A921" s="1" t="s">
        <v>1826</v>
      </c>
      <c r="B921">
        <v>696</v>
      </c>
      <c r="C921">
        <v>700</v>
      </c>
      <c r="D921">
        <v>702</v>
      </c>
      <c r="E921">
        <v>691</v>
      </c>
      <c r="F921" s="1" t="s">
        <v>3809</v>
      </c>
      <c r="G921">
        <v>-0.56999999999999995</v>
      </c>
    </row>
    <row r="922" spans="1:7" x14ac:dyDescent="0.3">
      <c r="A922" s="1" t="s">
        <v>1828</v>
      </c>
      <c r="B922">
        <v>700</v>
      </c>
      <c r="C922">
        <v>704</v>
      </c>
      <c r="D922">
        <v>708</v>
      </c>
      <c r="E922">
        <v>700</v>
      </c>
      <c r="F922" s="1" t="s">
        <v>3684</v>
      </c>
      <c r="G922">
        <v>-0.43</v>
      </c>
    </row>
    <row r="923" spans="1:7" x14ac:dyDescent="0.3">
      <c r="A923" s="1" t="s">
        <v>1830</v>
      </c>
      <c r="B923">
        <v>703</v>
      </c>
      <c r="C923">
        <v>708</v>
      </c>
      <c r="D923">
        <v>712</v>
      </c>
      <c r="E923">
        <v>698</v>
      </c>
      <c r="F923" s="1" t="s">
        <v>1414</v>
      </c>
      <c r="G923">
        <v>-0.56999999999999995</v>
      </c>
    </row>
    <row r="924" spans="1:7" x14ac:dyDescent="0.3">
      <c r="A924" s="1" t="s">
        <v>1832</v>
      </c>
      <c r="B924">
        <v>707</v>
      </c>
      <c r="C924">
        <v>708</v>
      </c>
      <c r="D924">
        <v>715</v>
      </c>
      <c r="E924">
        <v>707</v>
      </c>
      <c r="F924" s="1" t="s">
        <v>3810</v>
      </c>
      <c r="G924">
        <v>0.43</v>
      </c>
    </row>
    <row r="925" spans="1:7" x14ac:dyDescent="0.3">
      <c r="A925" s="1" t="s">
        <v>1834</v>
      </c>
      <c r="B925">
        <v>704</v>
      </c>
      <c r="C925">
        <v>716</v>
      </c>
      <c r="D925">
        <v>720</v>
      </c>
      <c r="E925">
        <v>701</v>
      </c>
      <c r="F925" s="1" t="s">
        <v>3811</v>
      </c>
      <c r="G925">
        <v>-1.95</v>
      </c>
    </row>
    <row r="926" spans="1:7" x14ac:dyDescent="0.3">
      <c r="A926" s="1" t="s">
        <v>1836</v>
      </c>
      <c r="B926">
        <v>718</v>
      </c>
      <c r="C926">
        <v>717</v>
      </c>
      <c r="D926">
        <v>726</v>
      </c>
      <c r="E926">
        <v>716</v>
      </c>
      <c r="F926" s="1" t="s">
        <v>3806</v>
      </c>
      <c r="G926">
        <v>0.28000000000000003</v>
      </c>
    </row>
    <row r="927" spans="1:7" x14ac:dyDescent="0.3">
      <c r="A927" s="1" t="s">
        <v>1838</v>
      </c>
      <c r="B927">
        <v>716</v>
      </c>
      <c r="C927">
        <v>728</v>
      </c>
      <c r="D927">
        <v>729</v>
      </c>
      <c r="E927">
        <v>716</v>
      </c>
      <c r="F927" s="1" t="s">
        <v>3812</v>
      </c>
      <c r="G927">
        <v>-0.56000000000000005</v>
      </c>
    </row>
    <row r="928" spans="1:7" x14ac:dyDescent="0.3">
      <c r="A928" s="1" t="s">
        <v>1840</v>
      </c>
      <c r="B928">
        <v>720</v>
      </c>
      <c r="C928">
        <v>709</v>
      </c>
      <c r="D928">
        <v>724</v>
      </c>
      <c r="E928">
        <v>708</v>
      </c>
      <c r="F928" s="1" t="s">
        <v>3813</v>
      </c>
      <c r="G928">
        <v>1.55</v>
      </c>
    </row>
    <row r="929" spans="1:7" x14ac:dyDescent="0.3">
      <c r="A929" s="1" t="s">
        <v>1842</v>
      </c>
      <c r="B929">
        <v>709</v>
      </c>
      <c r="C929">
        <v>707</v>
      </c>
      <c r="D929">
        <v>712</v>
      </c>
      <c r="E929">
        <v>706</v>
      </c>
      <c r="F929" s="1" t="s">
        <v>3814</v>
      </c>
      <c r="G929">
        <v>0.71</v>
      </c>
    </row>
    <row r="930" spans="1:7" x14ac:dyDescent="0.3">
      <c r="A930" s="1" t="s">
        <v>1844</v>
      </c>
      <c r="B930">
        <v>704</v>
      </c>
      <c r="C930">
        <v>716</v>
      </c>
      <c r="D930">
        <v>719</v>
      </c>
      <c r="E930">
        <v>704</v>
      </c>
      <c r="F930" s="1" t="s">
        <v>3815</v>
      </c>
      <c r="G930">
        <v>-1.4</v>
      </c>
    </row>
    <row r="931" spans="1:7" x14ac:dyDescent="0.3">
      <c r="A931" s="1" t="s">
        <v>1846</v>
      </c>
      <c r="B931">
        <v>714</v>
      </c>
      <c r="C931">
        <v>715</v>
      </c>
      <c r="D931">
        <v>716</v>
      </c>
      <c r="E931">
        <v>700</v>
      </c>
      <c r="F931" s="1" t="s">
        <v>458</v>
      </c>
      <c r="G931">
        <v>0.42</v>
      </c>
    </row>
    <row r="932" spans="1:7" x14ac:dyDescent="0.3">
      <c r="A932" s="1" t="s">
        <v>1848</v>
      </c>
      <c r="B932">
        <v>711</v>
      </c>
      <c r="C932">
        <v>693</v>
      </c>
      <c r="D932">
        <v>713</v>
      </c>
      <c r="E932">
        <v>692</v>
      </c>
      <c r="F932" s="1" t="s">
        <v>1564</v>
      </c>
      <c r="G932">
        <v>2.75</v>
      </c>
    </row>
    <row r="933" spans="1:7" x14ac:dyDescent="0.3">
      <c r="A933" s="1" t="s">
        <v>1850</v>
      </c>
      <c r="B933">
        <v>692</v>
      </c>
      <c r="C933">
        <v>714</v>
      </c>
      <c r="D933">
        <v>715</v>
      </c>
      <c r="E933">
        <v>692</v>
      </c>
      <c r="F933" s="1" t="s">
        <v>3816</v>
      </c>
      <c r="G933">
        <v>-2.67</v>
      </c>
    </row>
    <row r="934" spans="1:7" x14ac:dyDescent="0.3">
      <c r="A934" s="1" t="s">
        <v>1852</v>
      </c>
      <c r="B934">
        <v>711</v>
      </c>
      <c r="C934">
        <v>707</v>
      </c>
      <c r="D934">
        <v>714</v>
      </c>
      <c r="E934">
        <v>698</v>
      </c>
      <c r="F934" s="1" t="s">
        <v>3817</v>
      </c>
      <c r="G934">
        <v>0.71</v>
      </c>
    </row>
    <row r="935" spans="1:7" x14ac:dyDescent="0.3">
      <c r="A935" s="1" t="s">
        <v>1854</v>
      </c>
      <c r="B935">
        <v>706</v>
      </c>
      <c r="C935">
        <v>696</v>
      </c>
      <c r="D935">
        <v>708</v>
      </c>
      <c r="E935">
        <v>693</v>
      </c>
      <c r="F935" s="1" t="s">
        <v>3818</v>
      </c>
      <c r="G935">
        <v>1.44</v>
      </c>
    </row>
    <row r="936" spans="1:7" x14ac:dyDescent="0.3">
      <c r="A936" s="1" t="s">
        <v>1856</v>
      </c>
      <c r="B936">
        <v>696</v>
      </c>
      <c r="C936">
        <v>691</v>
      </c>
      <c r="D936">
        <v>700</v>
      </c>
      <c r="E936">
        <v>687</v>
      </c>
      <c r="F936" s="1" t="s">
        <v>3819</v>
      </c>
      <c r="G936">
        <v>0.57999999999999996</v>
      </c>
    </row>
    <row r="937" spans="1:7" x14ac:dyDescent="0.3">
      <c r="A937" s="1" t="s">
        <v>1858</v>
      </c>
      <c r="B937">
        <v>692</v>
      </c>
      <c r="C937">
        <v>714</v>
      </c>
      <c r="D937">
        <v>723</v>
      </c>
      <c r="E937">
        <v>692</v>
      </c>
      <c r="F937" s="1" t="s">
        <v>3820</v>
      </c>
      <c r="G937">
        <v>-1.98</v>
      </c>
    </row>
    <row r="938" spans="1:7" x14ac:dyDescent="0.3">
      <c r="A938" s="1" t="s">
        <v>1860</v>
      </c>
      <c r="B938">
        <v>706</v>
      </c>
      <c r="C938">
        <v>691</v>
      </c>
      <c r="D938">
        <v>707</v>
      </c>
      <c r="E938">
        <v>686</v>
      </c>
      <c r="F938" s="1" t="s">
        <v>3821</v>
      </c>
      <c r="G938">
        <v>1.73</v>
      </c>
    </row>
    <row r="939" spans="1:7" x14ac:dyDescent="0.3">
      <c r="A939" s="1" t="s">
        <v>1862</v>
      </c>
      <c r="B939">
        <v>694</v>
      </c>
      <c r="C939">
        <v>680</v>
      </c>
      <c r="D939">
        <v>694</v>
      </c>
      <c r="E939">
        <v>678</v>
      </c>
      <c r="F939" s="1" t="s">
        <v>3822</v>
      </c>
      <c r="G939">
        <v>2.5099999999999998</v>
      </c>
    </row>
    <row r="940" spans="1:7" x14ac:dyDescent="0.3">
      <c r="A940" s="1" t="s">
        <v>1863</v>
      </c>
      <c r="B940">
        <v>677</v>
      </c>
      <c r="C940">
        <v>672</v>
      </c>
      <c r="D940">
        <v>679</v>
      </c>
      <c r="E940">
        <v>664</v>
      </c>
      <c r="F940" s="1" t="s">
        <v>3823</v>
      </c>
      <c r="G940">
        <v>0.59</v>
      </c>
    </row>
    <row r="941" spans="1:7" x14ac:dyDescent="0.3">
      <c r="A941" s="1" t="s">
        <v>1865</v>
      </c>
      <c r="B941">
        <v>673</v>
      </c>
      <c r="C941">
        <v>668</v>
      </c>
      <c r="D941">
        <v>680</v>
      </c>
      <c r="E941">
        <v>665</v>
      </c>
      <c r="F941" s="1" t="s">
        <v>3824</v>
      </c>
      <c r="G941">
        <v>0.75</v>
      </c>
    </row>
    <row r="942" spans="1:7" x14ac:dyDescent="0.3">
      <c r="A942" s="1" t="s">
        <v>1867</v>
      </c>
      <c r="B942">
        <v>668</v>
      </c>
      <c r="C942">
        <v>634</v>
      </c>
      <c r="D942">
        <v>670</v>
      </c>
      <c r="E942">
        <v>634</v>
      </c>
      <c r="F942" s="1" t="s">
        <v>3825</v>
      </c>
      <c r="G942">
        <v>5.2</v>
      </c>
    </row>
    <row r="943" spans="1:7" x14ac:dyDescent="0.3">
      <c r="A943" s="1" t="s">
        <v>1869</v>
      </c>
      <c r="B943">
        <v>635</v>
      </c>
      <c r="C943">
        <v>641</v>
      </c>
      <c r="D943">
        <v>646</v>
      </c>
      <c r="E943">
        <v>632</v>
      </c>
      <c r="F943" s="1" t="s">
        <v>2622</v>
      </c>
      <c r="G943">
        <v>-1.4</v>
      </c>
    </row>
    <row r="944" spans="1:7" x14ac:dyDescent="0.3">
      <c r="A944" s="1" t="s">
        <v>1871</v>
      </c>
      <c r="B944">
        <v>644</v>
      </c>
      <c r="C944">
        <v>632</v>
      </c>
      <c r="D944">
        <v>644</v>
      </c>
      <c r="E944">
        <v>627</v>
      </c>
      <c r="F944" s="1" t="s">
        <v>3826</v>
      </c>
      <c r="G944">
        <v>2.2200000000000002</v>
      </c>
    </row>
    <row r="945" spans="1:7" x14ac:dyDescent="0.3">
      <c r="A945" s="1" t="s">
        <v>1873</v>
      </c>
      <c r="B945">
        <v>630</v>
      </c>
      <c r="C945">
        <v>637</v>
      </c>
      <c r="D945">
        <v>637</v>
      </c>
      <c r="E945">
        <v>626</v>
      </c>
      <c r="F945" s="1" t="s">
        <v>3827</v>
      </c>
      <c r="G945">
        <v>-1.41</v>
      </c>
    </row>
    <row r="946" spans="1:7" x14ac:dyDescent="0.3">
      <c r="A946" s="1" t="s">
        <v>1875</v>
      </c>
      <c r="B946">
        <v>639</v>
      </c>
      <c r="C946">
        <v>631</v>
      </c>
      <c r="D946">
        <v>639</v>
      </c>
      <c r="E946">
        <v>624</v>
      </c>
      <c r="F946" s="1" t="s">
        <v>3828</v>
      </c>
      <c r="G946">
        <v>1.75</v>
      </c>
    </row>
    <row r="947" spans="1:7" x14ac:dyDescent="0.3">
      <c r="A947" s="1" t="s">
        <v>1877</v>
      </c>
      <c r="B947">
        <v>628</v>
      </c>
      <c r="C947">
        <v>637</v>
      </c>
      <c r="D947">
        <v>639</v>
      </c>
      <c r="E947">
        <v>628</v>
      </c>
      <c r="F947" s="1" t="s">
        <v>1397</v>
      </c>
      <c r="G947">
        <v>-1.1000000000000001</v>
      </c>
    </row>
    <row r="948" spans="1:7" x14ac:dyDescent="0.3">
      <c r="A948" s="1" t="s">
        <v>1879</v>
      </c>
      <c r="B948">
        <v>635</v>
      </c>
      <c r="C948">
        <v>625</v>
      </c>
      <c r="D948">
        <v>637</v>
      </c>
      <c r="E948">
        <v>623</v>
      </c>
      <c r="F948" s="1" t="s">
        <v>3829</v>
      </c>
      <c r="G948">
        <v>1.93</v>
      </c>
    </row>
    <row r="949" spans="1:7" x14ac:dyDescent="0.3">
      <c r="A949" s="1" t="s">
        <v>1881</v>
      </c>
      <c r="B949">
        <v>623</v>
      </c>
      <c r="C949">
        <v>633</v>
      </c>
      <c r="D949">
        <v>637</v>
      </c>
      <c r="E949">
        <v>623</v>
      </c>
      <c r="F949" s="1" t="s">
        <v>3830</v>
      </c>
      <c r="G949">
        <v>-1.42</v>
      </c>
    </row>
    <row r="950" spans="1:7" x14ac:dyDescent="0.3">
      <c r="A950" s="1" t="s">
        <v>1882</v>
      </c>
      <c r="B950">
        <v>632</v>
      </c>
      <c r="C950">
        <v>628</v>
      </c>
      <c r="D950">
        <v>636</v>
      </c>
      <c r="E950">
        <v>627</v>
      </c>
      <c r="F950" s="1" t="s">
        <v>3831</v>
      </c>
      <c r="G950">
        <v>0.64</v>
      </c>
    </row>
    <row r="951" spans="1:7" x14ac:dyDescent="0.3">
      <c r="A951" s="1" t="s">
        <v>1884</v>
      </c>
      <c r="B951">
        <v>628</v>
      </c>
      <c r="C951">
        <v>623</v>
      </c>
      <c r="D951">
        <v>630</v>
      </c>
      <c r="E951">
        <v>618</v>
      </c>
      <c r="F951" s="1" t="s">
        <v>3832</v>
      </c>
      <c r="G951">
        <v>1.45</v>
      </c>
    </row>
    <row r="952" spans="1:7" x14ac:dyDescent="0.3">
      <c r="A952" s="1" t="s">
        <v>1886</v>
      </c>
      <c r="B952">
        <v>619</v>
      </c>
      <c r="C952">
        <v>626</v>
      </c>
      <c r="D952">
        <v>631</v>
      </c>
      <c r="E952">
        <v>619</v>
      </c>
      <c r="F952" s="1" t="s">
        <v>1902</v>
      </c>
      <c r="G952">
        <v>-0.96</v>
      </c>
    </row>
    <row r="953" spans="1:7" x14ac:dyDescent="0.3">
      <c r="A953" s="1" t="s">
        <v>1887</v>
      </c>
      <c r="B953">
        <v>625</v>
      </c>
      <c r="C953">
        <v>628</v>
      </c>
      <c r="D953">
        <v>632</v>
      </c>
      <c r="E953">
        <v>619</v>
      </c>
      <c r="F953" s="1" t="s">
        <v>3833</v>
      </c>
      <c r="G953">
        <v>-0.64</v>
      </c>
    </row>
    <row r="954" spans="1:7" x14ac:dyDescent="0.3">
      <c r="A954" s="1" t="s">
        <v>1889</v>
      </c>
      <c r="B954">
        <v>629</v>
      </c>
      <c r="C954">
        <v>597</v>
      </c>
      <c r="D954">
        <v>635</v>
      </c>
      <c r="E954">
        <v>597</v>
      </c>
      <c r="F954" s="1" t="s">
        <v>3834</v>
      </c>
      <c r="G954">
        <v>5.71</v>
      </c>
    </row>
    <row r="955" spans="1:7" x14ac:dyDescent="0.3">
      <c r="A955" s="1" t="s">
        <v>1891</v>
      </c>
      <c r="B955">
        <v>595</v>
      </c>
      <c r="C955">
        <v>596</v>
      </c>
      <c r="D955">
        <v>599</v>
      </c>
      <c r="E955">
        <v>591</v>
      </c>
      <c r="F955" s="1" t="s">
        <v>3835</v>
      </c>
      <c r="G955">
        <v>-0.67</v>
      </c>
    </row>
    <row r="956" spans="1:7" x14ac:dyDescent="0.3">
      <c r="A956" s="1" t="s">
        <v>1893</v>
      </c>
      <c r="B956">
        <v>599</v>
      </c>
      <c r="C956">
        <v>611</v>
      </c>
      <c r="D956">
        <v>616</v>
      </c>
      <c r="E956">
        <v>599</v>
      </c>
      <c r="F956" s="1" t="s">
        <v>3836</v>
      </c>
      <c r="G956">
        <v>-2.44</v>
      </c>
    </row>
    <row r="957" spans="1:7" x14ac:dyDescent="0.3">
      <c r="A957" s="1" t="s">
        <v>1895</v>
      </c>
      <c r="B957">
        <v>614</v>
      </c>
      <c r="C957">
        <v>609</v>
      </c>
      <c r="D957">
        <v>619</v>
      </c>
      <c r="E957">
        <v>608</v>
      </c>
      <c r="F957" s="1" t="s">
        <v>3837</v>
      </c>
      <c r="G957">
        <v>0.16</v>
      </c>
    </row>
    <row r="958" spans="1:7" x14ac:dyDescent="0.3">
      <c r="A958" s="1" t="s">
        <v>1897</v>
      </c>
      <c r="B958">
        <v>613</v>
      </c>
      <c r="C958">
        <v>601</v>
      </c>
      <c r="D958">
        <v>614</v>
      </c>
      <c r="E958">
        <v>599</v>
      </c>
      <c r="F958" s="1" t="s">
        <v>3838</v>
      </c>
      <c r="G958">
        <v>2</v>
      </c>
    </row>
    <row r="959" spans="1:7" x14ac:dyDescent="0.3">
      <c r="A959" s="1" t="s">
        <v>1899</v>
      </c>
      <c r="B959">
        <v>601</v>
      </c>
      <c r="C959">
        <v>606</v>
      </c>
      <c r="D959">
        <v>609</v>
      </c>
      <c r="E959">
        <v>599</v>
      </c>
      <c r="F959" s="1" t="s">
        <v>3839</v>
      </c>
      <c r="G959">
        <v>0</v>
      </c>
    </row>
    <row r="960" spans="1:7" x14ac:dyDescent="0.3">
      <c r="A960" s="1" t="s">
        <v>1901</v>
      </c>
      <c r="B960">
        <v>601</v>
      </c>
      <c r="C960">
        <v>611</v>
      </c>
      <c r="D960">
        <v>615</v>
      </c>
      <c r="E960">
        <v>601</v>
      </c>
      <c r="F960" s="1" t="s">
        <v>3840</v>
      </c>
      <c r="G960">
        <v>-1.48</v>
      </c>
    </row>
    <row r="961" spans="1:7" x14ac:dyDescent="0.3">
      <c r="A961" s="1" t="s">
        <v>1903</v>
      </c>
      <c r="B961">
        <v>610</v>
      </c>
      <c r="C961">
        <v>623</v>
      </c>
      <c r="D961">
        <v>628</v>
      </c>
      <c r="E961">
        <v>610</v>
      </c>
      <c r="F961" s="1" t="s">
        <v>3841</v>
      </c>
      <c r="G961">
        <v>-2.09</v>
      </c>
    </row>
    <row r="962" spans="1:7" x14ac:dyDescent="0.3">
      <c r="A962" s="1" t="s">
        <v>1905</v>
      </c>
      <c r="B962">
        <v>623</v>
      </c>
      <c r="C962">
        <v>624</v>
      </c>
      <c r="D962">
        <v>627</v>
      </c>
      <c r="E962">
        <v>623</v>
      </c>
      <c r="F962" s="1" t="s">
        <v>3842</v>
      </c>
      <c r="G962">
        <v>-0.64</v>
      </c>
    </row>
    <row r="963" spans="1:7" x14ac:dyDescent="0.3">
      <c r="A963" s="1" t="s">
        <v>1907</v>
      </c>
      <c r="B963">
        <v>627</v>
      </c>
      <c r="C963">
        <v>625</v>
      </c>
      <c r="D963">
        <v>628</v>
      </c>
      <c r="E963">
        <v>623</v>
      </c>
      <c r="F963" s="1" t="s">
        <v>3843</v>
      </c>
      <c r="G963">
        <v>0.64</v>
      </c>
    </row>
    <row r="964" spans="1:7" x14ac:dyDescent="0.3">
      <c r="A964" s="1" t="s">
        <v>1909</v>
      </c>
      <c r="B964">
        <v>623</v>
      </c>
      <c r="C964">
        <v>624</v>
      </c>
      <c r="D964">
        <v>627</v>
      </c>
      <c r="E964">
        <v>621</v>
      </c>
      <c r="F964" s="1" t="s">
        <v>3844</v>
      </c>
      <c r="G964">
        <v>-0.16</v>
      </c>
    </row>
    <row r="965" spans="1:7" x14ac:dyDescent="0.3">
      <c r="A965" s="1" t="s">
        <v>1911</v>
      </c>
      <c r="B965">
        <v>624</v>
      </c>
      <c r="C965">
        <v>615</v>
      </c>
      <c r="D965">
        <v>624</v>
      </c>
      <c r="E965">
        <v>612</v>
      </c>
      <c r="F965" s="1" t="s">
        <v>3845</v>
      </c>
      <c r="G965">
        <v>1.46</v>
      </c>
    </row>
    <row r="966" spans="1:7" x14ac:dyDescent="0.3">
      <c r="A966" s="1" t="s">
        <v>1913</v>
      </c>
      <c r="B966">
        <v>615</v>
      </c>
      <c r="C966">
        <v>620</v>
      </c>
      <c r="D966">
        <v>622</v>
      </c>
      <c r="E966">
        <v>612</v>
      </c>
      <c r="F966" s="1" t="s">
        <v>3846</v>
      </c>
      <c r="G966">
        <v>-0.65</v>
      </c>
    </row>
    <row r="967" spans="1:7" x14ac:dyDescent="0.3">
      <c r="A967" s="1" t="s">
        <v>1915</v>
      </c>
      <c r="B967">
        <v>619</v>
      </c>
      <c r="C967">
        <v>620</v>
      </c>
      <c r="D967">
        <v>621</v>
      </c>
      <c r="E967">
        <v>618</v>
      </c>
      <c r="F967" s="1" t="s">
        <v>3847</v>
      </c>
      <c r="G967">
        <v>0</v>
      </c>
    </row>
    <row r="968" spans="1:7" x14ac:dyDescent="0.3">
      <c r="A968" s="1" t="s">
        <v>1917</v>
      </c>
      <c r="B968">
        <v>619</v>
      </c>
      <c r="C968">
        <v>625</v>
      </c>
      <c r="D968">
        <v>627</v>
      </c>
      <c r="E968">
        <v>617</v>
      </c>
      <c r="F968" s="1" t="s">
        <v>3848</v>
      </c>
      <c r="G968">
        <v>-0.64</v>
      </c>
    </row>
    <row r="969" spans="1:7" x14ac:dyDescent="0.3">
      <c r="A969" s="1" t="s">
        <v>1919</v>
      </c>
      <c r="B969">
        <v>623</v>
      </c>
      <c r="C969">
        <v>627</v>
      </c>
      <c r="D969">
        <v>629</v>
      </c>
      <c r="E969">
        <v>623</v>
      </c>
      <c r="F969" s="1" t="s">
        <v>3849</v>
      </c>
      <c r="G969">
        <v>-0.48</v>
      </c>
    </row>
    <row r="970" spans="1:7" x14ac:dyDescent="0.3">
      <c r="A970" s="1" t="s">
        <v>1921</v>
      </c>
      <c r="B970">
        <v>626</v>
      </c>
      <c r="C970">
        <v>632</v>
      </c>
      <c r="D970">
        <v>635</v>
      </c>
      <c r="E970">
        <v>625</v>
      </c>
      <c r="F970" s="1" t="s">
        <v>3850</v>
      </c>
      <c r="G970">
        <v>-0.48</v>
      </c>
    </row>
    <row r="971" spans="1:7" x14ac:dyDescent="0.3">
      <c r="A971" s="1" t="s">
        <v>1923</v>
      </c>
      <c r="B971">
        <v>629</v>
      </c>
      <c r="C971">
        <v>624</v>
      </c>
      <c r="D971">
        <v>630</v>
      </c>
      <c r="E971">
        <v>621</v>
      </c>
      <c r="F971" s="1" t="s">
        <v>3851</v>
      </c>
      <c r="G971">
        <v>0.8</v>
      </c>
    </row>
    <row r="972" spans="1:7" x14ac:dyDescent="0.3">
      <c r="A972" s="1" t="s">
        <v>1925</v>
      </c>
      <c r="B972">
        <v>624</v>
      </c>
      <c r="C972">
        <v>632</v>
      </c>
      <c r="D972">
        <v>635</v>
      </c>
      <c r="E972">
        <v>624</v>
      </c>
      <c r="F972" s="1" t="s">
        <v>3600</v>
      </c>
      <c r="G972">
        <v>-0.79</v>
      </c>
    </row>
    <row r="973" spans="1:7" x14ac:dyDescent="0.3">
      <c r="A973" s="1" t="s">
        <v>1927</v>
      </c>
      <c r="B973">
        <v>629</v>
      </c>
      <c r="C973">
        <v>639</v>
      </c>
      <c r="D973">
        <v>640</v>
      </c>
      <c r="E973">
        <v>628</v>
      </c>
      <c r="F973" s="1" t="s">
        <v>3852</v>
      </c>
      <c r="G973">
        <v>-1.41</v>
      </c>
    </row>
    <row r="974" spans="1:7" x14ac:dyDescent="0.3">
      <c r="A974" s="1" t="s">
        <v>1929</v>
      </c>
      <c r="B974">
        <v>638</v>
      </c>
      <c r="C974">
        <v>625</v>
      </c>
      <c r="D974">
        <v>638</v>
      </c>
      <c r="E974">
        <v>625</v>
      </c>
      <c r="F974" s="1" t="s">
        <v>3853</v>
      </c>
      <c r="G974">
        <v>0.95</v>
      </c>
    </row>
    <row r="975" spans="1:7" x14ac:dyDescent="0.3">
      <c r="A975" s="1" t="s">
        <v>1931</v>
      </c>
      <c r="B975">
        <v>632</v>
      </c>
      <c r="C975">
        <v>624</v>
      </c>
      <c r="D975">
        <v>632</v>
      </c>
      <c r="E975">
        <v>622</v>
      </c>
      <c r="F975" s="1" t="s">
        <v>3854</v>
      </c>
      <c r="G975">
        <v>0.96</v>
      </c>
    </row>
    <row r="976" spans="1:7" x14ac:dyDescent="0.3">
      <c r="A976" s="1" t="s">
        <v>1933</v>
      </c>
      <c r="B976">
        <v>626</v>
      </c>
      <c r="C976">
        <v>614</v>
      </c>
      <c r="D976">
        <v>626</v>
      </c>
      <c r="E976">
        <v>609</v>
      </c>
      <c r="F976" s="1" t="s">
        <v>3855</v>
      </c>
      <c r="G976">
        <v>2.4500000000000002</v>
      </c>
    </row>
    <row r="977" spans="1:7" x14ac:dyDescent="0.3">
      <c r="A977" s="1" t="s">
        <v>1935</v>
      </c>
      <c r="B977">
        <v>611</v>
      </c>
      <c r="C977">
        <v>605</v>
      </c>
      <c r="D977">
        <v>614</v>
      </c>
      <c r="E977">
        <v>597</v>
      </c>
      <c r="F977" s="1" t="s">
        <v>3856</v>
      </c>
      <c r="G977">
        <v>-17.32</v>
      </c>
    </row>
    <row r="978" spans="1:7" x14ac:dyDescent="0.3">
      <c r="A978" s="1" t="s">
        <v>1937</v>
      </c>
      <c r="B978">
        <v>739</v>
      </c>
      <c r="C978">
        <v>747</v>
      </c>
      <c r="D978">
        <v>749</v>
      </c>
      <c r="E978">
        <v>739</v>
      </c>
      <c r="F978" s="1" t="s">
        <v>3685</v>
      </c>
      <c r="G978">
        <v>-0.67</v>
      </c>
    </row>
    <row r="979" spans="1:7" x14ac:dyDescent="0.3">
      <c r="A979" s="1" t="s">
        <v>1938</v>
      </c>
      <c r="B979">
        <v>744</v>
      </c>
      <c r="C979">
        <v>751</v>
      </c>
      <c r="D979">
        <v>757</v>
      </c>
      <c r="E979">
        <v>736</v>
      </c>
      <c r="F979" s="1" t="s">
        <v>1333</v>
      </c>
      <c r="G979">
        <v>-0.67</v>
      </c>
    </row>
    <row r="980" spans="1:7" x14ac:dyDescent="0.3">
      <c r="A980" s="1" t="s">
        <v>1940</v>
      </c>
      <c r="B980">
        <v>749</v>
      </c>
      <c r="C980">
        <v>738</v>
      </c>
      <c r="D980">
        <v>752</v>
      </c>
      <c r="E980">
        <v>736</v>
      </c>
      <c r="F980" s="1" t="s">
        <v>3392</v>
      </c>
      <c r="G980">
        <v>1.35</v>
      </c>
    </row>
    <row r="981" spans="1:7" x14ac:dyDescent="0.3">
      <c r="A981" s="1" t="s">
        <v>1941</v>
      </c>
      <c r="B981">
        <v>739</v>
      </c>
      <c r="C981">
        <v>723</v>
      </c>
      <c r="D981">
        <v>741</v>
      </c>
      <c r="E981">
        <v>722</v>
      </c>
      <c r="F981" s="1" t="s">
        <v>3857</v>
      </c>
      <c r="G981">
        <v>2.92</v>
      </c>
    </row>
    <row r="982" spans="1:7" x14ac:dyDescent="0.3">
      <c r="A982" s="1" t="s">
        <v>1943</v>
      </c>
      <c r="B982">
        <v>718</v>
      </c>
      <c r="C982">
        <v>719</v>
      </c>
      <c r="D982">
        <v>728</v>
      </c>
      <c r="E982">
        <v>714</v>
      </c>
      <c r="F982" s="1" t="s">
        <v>3858</v>
      </c>
      <c r="G982">
        <v>-0.83</v>
      </c>
    </row>
    <row r="983" spans="1:7" x14ac:dyDescent="0.3">
      <c r="A983" s="1" t="s">
        <v>1945</v>
      </c>
      <c r="B983">
        <v>724</v>
      </c>
      <c r="C983">
        <v>728</v>
      </c>
      <c r="D983">
        <v>734</v>
      </c>
      <c r="E983">
        <v>718</v>
      </c>
      <c r="F983" s="1" t="s">
        <v>842</v>
      </c>
      <c r="G983">
        <v>-0.41</v>
      </c>
    </row>
    <row r="984" spans="1:7" x14ac:dyDescent="0.3">
      <c r="A984" s="1" t="s">
        <v>1947</v>
      </c>
      <c r="B984">
        <v>727</v>
      </c>
      <c r="C984">
        <v>738</v>
      </c>
      <c r="D984">
        <v>740</v>
      </c>
      <c r="E984">
        <v>724</v>
      </c>
      <c r="F984" s="1" t="s">
        <v>3712</v>
      </c>
      <c r="G984">
        <v>-1.22</v>
      </c>
    </row>
    <row r="985" spans="1:7" x14ac:dyDescent="0.3">
      <c r="A985" s="1" t="s">
        <v>1949</v>
      </c>
      <c r="B985">
        <v>736</v>
      </c>
      <c r="C985">
        <v>750</v>
      </c>
      <c r="D985">
        <v>752</v>
      </c>
      <c r="E985">
        <v>735</v>
      </c>
      <c r="F985" s="1" t="s">
        <v>3859</v>
      </c>
      <c r="G985">
        <v>-1.21</v>
      </c>
    </row>
    <row r="986" spans="1:7" x14ac:dyDescent="0.3">
      <c r="A986" s="1" t="s">
        <v>1951</v>
      </c>
      <c r="B986">
        <v>745</v>
      </c>
      <c r="C986">
        <v>754</v>
      </c>
      <c r="D986">
        <v>759</v>
      </c>
      <c r="E986">
        <v>744</v>
      </c>
      <c r="F986" s="1" t="s">
        <v>3860</v>
      </c>
      <c r="G986">
        <v>-1.46</v>
      </c>
    </row>
    <row r="987" spans="1:7" x14ac:dyDescent="0.3">
      <c r="A987" s="1" t="s">
        <v>1953</v>
      </c>
      <c r="B987">
        <v>756</v>
      </c>
      <c r="C987">
        <v>754</v>
      </c>
      <c r="D987">
        <v>762</v>
      </c>
      <c r="E987">
        <v>752</v>
      </c>
      <c r="F987" s="1" t="s">
        <v>3861</v>
      </c>
      <c r="G987">
        <v>1.2</v>
      </c>
    </row>
    <row r="988" spans="1:7" x14ac:dyDescent="0.3">
      <c r="A988" s="1" t="s">
        <v>1955</v>
      </c>
      <c r="B988">
        <v>747</v>
      </c>
      <c r="C988">
        <v>741</v>
      </c>
      <c r="D988">
        <v>750</v>
      </c>
      <c r="E988">
        <v>738</v>
      </c>
      <c r="F988" s="1" t="s">
        <v>3862</v>
      </c>
      <c r="G988">
        <v>0.4</v>
      </c>
    </row>
    <row r="989" spans="1:7" x14ac:dyDescent="0.3">
      <c r="A989" s="1" t="s">
        <v>1957</v>
      </c>
      <c r="B989">
        <v>744</v>
      </c>
      <c r="C989">
        <v>758</v>
      </c>
      <c r="D989">
        <v>770</v>
      </c>
      <c r="E989">
        <v>740</v>
      </c>
      <c r="F989" s="1" t="s">
        <v>3220</v>
      </c>
      <c r="G989">
        <v>-1.98</v>
      </c>
    </row>
    <row r="990" spans="1:7" x14ac:dyDescent="0.3">
      <c r="A990" s="1" t="s">
        <v>1959</v>
      </c>
      <c r="B990">
        <v>759</v>
      </c>
      <c r="C990">
        <v>779</v>
      </c>
      <c r="D990">
        <v>781</v>
      </c>
      <c r="E990">
        <v>759</v>
      </c>
      <c r="F990" s="1" t="s">
        <v>3863</v>
      </c>
      <c r="G990">
        <v>-2.3199999999999998</v>
      </c>
    </row>
    <row r="991" spans="1:7" x14ac:dyDescent="0.3">
      <c r="A991" s="1" t="s">
        <v>1961</v>
      </c>
      <c r="B991">
        <v>777</v>
      </c>
      <c r="C991">
        <v>762</v>
      </c>
      <c r="D991">
        <v>779</v>
      </c>
      <c r="E991">
        <v>761</v>
      </c>
      <c r="F991" s="1" t="s">
        <v>3864</v>
      </c>
      <c r="G991">
        <v>1.97</v>
      </c>
    </row>
    <row r="992" spans="1:7" x14ac:dyDescent="0.3">
      <c r="A992" s="1" t="s">
        <v>1963</v>
      </c>
      <c r="B992">
        <v>762</v>
      </c>
      <c r="C992">
        <v>770</v>
      </c>
      <c r="D992">
        <v>771</v>
      </c>
      <c r="E992">
        <v>759</v>
      </c>
      <c r="F992" s="1" t="s">
        <v>3865</v>
      </c>
      <c r="G992">
        <v>-0.78</v>
      </c>
    </row>
    <row r="993" spans="1:7" x14ac:dyDescent="0.3">
      <c r="A993" s="1" t="s">
        <v>1965</v>
      </c>
      <c r="B993">
        <v>768</v>
      </c>
      <c r="C993">
        <v>755</v>
      </c>
      <c r="D993">
        <v>770</v>
      </c>
      <c r="E993">
        <v>750</v>
      </c>
      <c r="F993" s="1" t="s">
        <v>3785</v>
      </c>
      <c r="G993">
        <v>1.32</v>
      </c>
    </row>
    <row r="994" spans="1:7" x14ac:dyDescent="0.3">
      <c r="A994" s="1" t="s">
        <v>1967</v>
      </c>
      <c r="B994">
        <v>758</v>
      </c>
      <c r="C994">
        <v>762</v>
      </c>
      <c r="D994">
        <v>769</v>
      </c>
      <c r="E994">
        <v>756</v>
      </c>
      <c r="F994" s="1" t="s">
        <v>3866</v>
      </c>
      <c r="G994">
        <v>0</v>
      </c>
    </row>
    <row r="995" spans="1:7" x14ac:dyDescent="0.3">
      <c r="A995" s="1" t="s">
        <v>1969</v>
      </c>
      <c r="B995">
        <v>758</v>
      </c>
      <c r="C995">
        <v>772</v>
      </c>
      <c r="D995">
        <v>773</v>
      </c>
      <c r="E995">
        <v>753</v>
      </c>
      <c r="F995" s="1" t="s">
        <v>3867</v>
      </c>
      <c r="G995">
        <v>-1.43</v>
      </c>
    </row>
    <row r="996" spans="1:7" x14ac:dyDescent="0.3">
      <c r="A996" s="1" t="s">
        <v>1971</v>
      </c>
      <c r="B996">
        <v>769</v>
      </c>
      <c r="C996">
        <v>757</v>
      </c>
      <c r="D996">
        <v>770</v>
      </c>
      <c r="E996">
        <v>757</v>
      </c>
      <c r="F996" s="1" t="s">
        <v>3425</v>
      </c>
      <c r="G996">
        <v>2.12</v>
      </c>
    </row>
    <row r="997" spans="1:7" x14ac:dyDescent="0.3">
      <c r="A997" s="1" t="s">
        <v>1973</v>
      </c>
      <c r="B997">
        <v>753</v>
      </c>
      <c r="C997">
        <v>757</v>
      </c>
      <c r="D997">
        <v>761</v>
      </c>
      <c r="E997">
        <v>751</v>
      </c>
      <c r="F997" s="1" t="s">
        <v>3868</v>
      </c>
      <c r="G997">
        <v>-0.13</v>
      </c>
    </row>
    <row r="998" spans="1:7" x14ac:dyDescent="0.3">
      <c r="A998" s="1" t="s">
        <v>1975</v>
      </c>
      <c r="B998">
        <v>754</v>
      </c>
      <c r="C998">
        <v>772</v>
      </c>
      <c r="D998">
        <v>776</v>
      </c>
      <c r="E998">
        <v>753</v>
      </c>
      <c r="F998" s="1" t="s">
        <v>3869</v>
      </c>
      <c r="G998">
        <v>-2.58</v>
      </c>
    </row>
    <row r="999" spans="1:7" x14ac:dyDescent="0.3">
      <c r="A999" s="1" t="s">
        <v>1977</v>
      </c>
      <c r="B999">
        <v>774</v>
      </c>
      <c r="C999">
        <v>778</v>
      </c>
      <c r="D999">
        <v>781</v>
      </c>
      <c r="E999">
        <v>774</v>
      </c>
      <c r="F999" s="1" t="s">
        <v>359</v>
      </c>
      <c r="G999">
        <v>0.39</v>
      </c>
    </row>
    <row r="1000" spans="1:7" x14ac:dyDescent="0.3">
      <c r="A1000" s="1" t="s">
        <v>1979</v>
      </c>
      <c r="B1000">
        <v>771</v>
      </c>
      <c r="C1000">
        <v>755</v>
      </c>
      <c r="D1000">
        <v>775</v>
      </c>
      <c r="E1000">
        <v>750</v>
      </c>
      <c r="F1000" s="1" t="s">
        <v>3870</v>
      </c>
      <c r="G1000">
        <v>0.13</v>
      </c>
    </row>
    <row r="1001" spans="1:7" x14ac:dyDescent="0.3">
      <c r="A1001" s="1" t="s">
        <v>1981</v>
      </c>
      <c r="B1001">
        <v>770</v>
      </c>
      <c r="C1001">
        <v>762</v>
      </c>
      <c r="D1001">
        <v>770</v>
      </c>
      <c r="E1001">
        <v>756</v>
      </c>
      <c r="F1001" s="1" t="s">
        <v>3197</v>
      </c>
      <c r="G1001">
        <v>0.92</v>
      </c>
    </row>
    <row r="1002" spans="1:7" x14ac:dyDescent="0.3">
      <c r="A1002" s="1" t="s">
        <v>1983</v>
      </c>
      <c r="B1002">
        <v>763</v>
      </c>
      <c r="C1002">
        <v>760</v>
      </c>
      <c r="D1002">
        <v>771</v>
      </c>
      <c r="E1002">
        <v>759</v>
      </c>
      <c r="F1002" s="1" t="s">
        <v>3871</v>
      </c>
      <c r="G1002">
        <v>1.73</v>
      </c>
    </row>
    <row r="1003" spans="1:7" x14ac:dyDescent="0.3">
      <c r="A1003" s="1" t="s">
        <v>1985</v>
      </c>
      <c r="B1003">
        <v>750</v>
      </c>
      <c r="C1003">
        <v>766</v>
      </c>
      <c r="D1003">
        <v>770</v>
      </c>
      <c r="E1003">
        <v>747</v>
      </c>
      <c r="F1003" s="1" t="s">
        <v>395</v>
      </c>
      <c r="G1003">
        <v>-3.35</v>
      </c>
    </row>
    <row r="1004" spans="1:7" x14ac:dyDescent="0.3">
      <c r="A1004" s="1" t="s">
        <v>1987</v>
      </c>
      <c r="B1004">
        <v>776</v>
      </c>
      <c r="C1004">
        <v>789</v>
      </c>
      <c r="D1004">
        <v>794</v>
      </c>
      <c r="E1004">
        <v>776</v>
      </c>
      <c r="F1004" s="1" t="s">
        <v>3554</v>
      </c>
      <c r="G1004">
        <v>-1.52</v>
      </c>
    </row>
    <row r="1005" spans="1:7" x14ac:dyDescent="0.3">
      <c r="A1005" s="1" t="s">
        <v>1989</v>
      </c>
      <c r="B1005">
        <v>788</v>
      </c>
      <c r="C1005">
        <v>792</v>
      </c>
      <c r="D1005">
        <v>798</v>
      </c>
      <c r="E1005">
        <v>787</v>
      </c>
      <c r="F1005" s="1" t="s">
        <v>3872</v>
      </c>
      <c r="G1005">
        <v>-0.63</v>
      </c>
    </row>
    <row r="1006" spans="1:7" x14ac:dyDescent="0.3">
      <c r="A1006" s="1" t="s">
        <v>1991</v>
      </c>
      <c r="B1006">
        <v>793</v>
      </c>
      <c r="C1006">
        <v>809</v>
      </c>
      <c r="D1006">
        <v>813</v>
      </c>
      <c r="E1006">
        <v>791</v>
      </c>
      <c r="F1006" s="1" t="s">
        <v>3873</v>
      </c>
      <c r="G1006">
        <v>-1.61</v>
      </c>
    </row>
    <row r="1007" spans="1:7" x14ac:dyDescent="0.3">
      <c r="A1007" s="1" t="s">
        <v>1993</v>
      </c>
      <c r="B1007">
        <v>806</v>
      </c>
      <c r="C1007">
        <v>801</v>
      </c>
      <c r="D1007">
        <v>808</v>
      </c>
      <c r="E1007">
        <v>801</v>
      </c>
      <c r="F1007" s="1" t="s">
        <v>3874</v>
      </c>
      <c r="G1007">
        <v>1</v>
      </c>
    </row>
    <row r="1008" spans="1:7" x14ac:dyDescent="0.3">
      <c r="A1008" s="1" t="s">
        <v>1994</v>
      </c>
      <c r="B1008">
        <v>798</v>
      </c>
      <c r="C1008">
        <v>796</v>
      </c>
      <c r="D1008">
        <v>802</v>
      </c>
      <c r="E1008">
        <v>795</v>
      </c>
      <c r="F1008" s="1" t="s">
        <v>3875</v>
      </c>
      <c r="G1008">
        <v>0</v>
      </c>
    </row>
    <row r="1009" spans="1:7" x14ac:dyDescent="0.3">
      <c r="A1009" s="1" t="s">
        <v>1996</v>
      </c>
      <c r="B1009">
        <v>798</v>
      </c>
      <c r="C1009">
        <v>811</v>
      </c>
      <c r="D1009">
        <v>814</v>
      </c>
      <c r="E1009">
        <v>796</v>
      </c>
      <c r="F1009" s="1" t="s">
        <v>3867</v>
      </c>
      <c r="G1009">
        <v>-1.72</v>
      </c>
    </row>
    <row r="1010" spans="1:7" x14ac:dyDescent="0.3">
      <c r="A1010" s="1" t="s">
        <v>1998</v>
      </c>
      <c r="B1010">
        <v>812</v>
      </c>
      <c r="C1010">
        <v>813</v>
      </c>
      <c r="D1010">
        <v>814</v>
      </c>
      <c r="E1010">
        <v>804</v>
      </c>
      <c r="F1010" s="1" t="s">
        <v>3876</v>
      </c>
      <c r="G1010">
        <v>0.37</v>
      </c>
    </row>
    <row r="1011" spans="1:7" x14ac:dyDescent="0.3">
      <c r="A1011" s="1" t="s">
        <v>2000</v>
      </c>
      <c r="B1011">
        <v>809</v>
      </c>
      <c r="C1011">
        <v>821</v>
      </c>
      <c r="D1011">
        <v>825</v>
      </c>
      <c r="E1011">
        <v>808</v>
      </c>
      <c r="F1011" s="1" t="s">
        <v>3877</v>
      </c>
      <c r="G1011">
        <v>-1.58</v>
      </c>
    </row>
    <row r="1012" spans="1:7" x14ac:dyDescent="0.3">
      <c r="A1012" s="1" t="s">
        <v>2001</v>
      </c>
      <c r="B1012">
        <v>822</v>
      </c>
      <c r="C1012">
        <v>819</v>
      </c>
      <c r="D1012">
        <v>825</v>
      </c>
      <c r="E1012">
        <v>818</v>
      </c>
      <c r="F1012" s="1" t="s">
        <v>3672</v>
      </c>
      <c r="G1012">
        <v>0.74</v>
      </c>
    </row>
    <row r="1013" spans="1:7" x14ac:dyDescent="0.3">
      <c r="A1013" s="1" t="s">
        <v>2003</v>
      </c>
      <c r="B1013">
        <v>816</v>
      </c>
      <c r="C1013">
        <v>820</v>
      </c>
      <c r="D1013">
        <v>821</v>
      </c>
      <c r="E1013">
        <v>814</v>
      </c>
      <c r="F1013" s="1" t="s">
        <v>3878</v>
      </c>
      <c r="G1013">
        <v>-0.49</v>
      </c>
    </row>
    <row r="1014" spans="1:7" x14ac:dyDescent="0.3">
      <c r="A1014" s="1" t="s">
        <v>2005</v>
      </c>
      <c r="B1014">
        <v>820</v>
      </c>
      <c r="C1014">
        <v>821</v>
      </c>
      <c r="D1014">
        <v>823</v>
      </c>
      <c r="E1014">
        <v>814</v>
      </c>
      <c r="F1014" s="1" t="s">
        <v>3879</v>
      </c>
      <c r="G1014">
        <v>0.24</v>
      </c>
    </row>
    <row r="1015" spans="1:7" x14ac:dyDescent="0.3">
      <c r="A1015" s="1" t="s">
        <v>2007</v>
      </c>
      <c r="B1015">
        <v>818</v>
      </c>
      <c r="C1015">
        <v>814</v>
      </c>
      <c r="D1015">
        <v>820</v>
      </c>
      <c r="E1015">
        <v>812</v>
      </c>
      <c r="F1015" s="1" t="s">
        <v>3700</v>
      </c>
      <c r="G1015">
        <v>0.99</v>
      </c>
    </row>
    <row r="1016" spans="1:7" x14ac:dyDescent="0.3">
      <c r="A1016" s="1" t="s">
        <v>2009</v>
      </c>
      <c r="B1016">
        <v>810</v>
      </c>
      <c r="C1016">
        <v>790</v>
      </c>
      <c r="D1016">
        <v>811</v>
      </c>
      <c r="E1016">
        <v>790</v>
      </c>
      <c r="F1016" s="1" t="s">
        <v>3880</v>
      </c>
      <c r="G1016">
        <v>3.32</v>
      </c>
    </row>
    <row r="1017" spans="1:7" x14ac:dyDescent="0.3">
      <c r="A1017" s="1" t="s">
        <v>2011</v>
      </c>
      <c r="B1017">
        <v>784</v>
      </c>
      <c r="C1017">
        <v>781</v>
      </c>
      <c r="D1017">
        <v>789</v>
      </c>
      <c r="E1017">
        <v>778</v>
      </c>
      <c r="F1017" s="1" t="s">
        <v>3724</v>
      </c>
      <c r="G1017">
        <v>0</v>
      </c>
    </row>
    <row r="1018" spans="1:7" x14ac:dyDescent="0.3">
      <c r="A1018" s="1" t="s">
        <v>2013</v>
      </c>
      <c r="B1018">
        <v>784</v>
      </c>
      <c r="C1018">
        <v>778</v>
      </c>
      <c r="D1018">
        <v>785</v>
      </c>
      <c r="E1018">
        <v>773</v>
      </c>
      <c r="F1018" s="1" t="s">
        <v>3538</v>
      </c>
      <c r="G1018">
        <v>1.29</v>
      </c>
    </row>
    <row r="1019" spans="1:7" x14ac:dyDescent="0.3">
      <c r="A1019" s="1" t="s">
        <v>2015</v>
      </c>
      <c r="B1019">
        <v>774</v>
      </c>
      <c r="C1019">
        <v>788</v>
      </c>
      <c r="D1019">
        <v>792</v>
      </c>
      <c r="E1019">
        <v>768</v>
      </c>
      <c r="F1019" s="1" t="s">
        <v>3881</v>
      </c>
      <c r="G1019">
        <v>-2.0299999999999998</v>
      </c>
    </row>
    <row r="1020" spans="1:7" x14ac:dyDescent="0.3">
      <c r="A1020" s="1" t="s">
        <v>2016</v>
      </c>
      <c r="B1020">
        <v>790</v>
      </c>
      <c r="C1020">
        <v>794</v>
      </c>
      <c r="D1020">
        <v>797</v>
      </c>
      <c r="E1020">
        <v>786</v>
      </c>
      <c r="F1020" s="1" t="s">
        <v>3882</v>
      </c>
      <c r="G1020">
        <v>-0.25</v>
      </c>
    </row>
    <row r="1021" spans="1:7" x14ac:dyDescent="0.3">
      <c r="A1021" s="1" t="s">
        <v>2018</v>
      </c>
      <c r="B1021">
        <v>792</v>
      </c>
      <c r="C1021">
        <v>790</v>
      </c>
      <c r="D1021">
        <v>793</v>
      </c>
      <c r="E1021">
        <v>784</v>
      </c>
      <c r="F1021" s="1" t="s">
        <v>3883</v>
      </c>
      <c r="G1021">
        <v>0.13</v>
      </c>
    </row>
    <row r="1022" spans="1:7" x14ac:dyDescent="0.3">
      <c r="A1022" s="1" t="s">
        <v>2020</v>
      </c>
      <c r="B1022">
        <v>791</v>
      </c>
      <c r="C1022">
        <v>794</v>
      </c>
      <c r="D1022">
        <v>797</v>
      </c>
      <c r="E1022">
        <v>789</v>
      </c>
      <c r="F1022" s="1" t="s">
        <v>3884</v>
      </c>
      <c r="G1022">
        <v>0.25</v>
      </c>
    </row>
    <row r="1023" spans="1:7" x14ac:dyDescent="0.3">
      <c r="A1023" s="1" t="s">
        <v>2022</v>
      </c>
      <c r="B1023">
        <v>789</v>
      </c>
      <c r="C1023">
        <v>794</v>
      </c>
      <c r="D1023">
        <v>798</v>
      </c>
      <c r="E1023">
        <v>786</v>
      </c>
      <c r="F1023" s="1" t="s">
        <v>3603</v>
      </c>
      <c r="G1023">
        <v>-0.38</v>
      </c>
    </row>
    <row r="1024" spans="1:7" x14ac:dyDescent="0.3">
      <c r="A1024" s="1" t="s">
        <v>2024</v>
      </c>
      <c r="B1024">
        <v>792</v>
      </c>
      <c r="C1024">
        <v>796</v>
      </c>
      <c r="D1024">
        <v>801</v>
      </c>
      <c r="E1024">
        <v>788</v>
      </c>
      <c r="F1024" s="1" t="s">
        <v>3885</v>
      </c>
      <c r="G1024">
        <v>0</v>
      </c>
    </row>
    <row r="1025" spans="1:7" x14ac:dyDescent="0.3">
      <c r="A1025" s="1" t="s">
        <v>2026</v>
      </c>
      <c r="B1025">
        <v>792</v>
      </c>
      <c r="C1025">
        <v>781</v>
      </c>
      <c r="D1025">
        <v>793</v>
      </c>
      <c r="E1025">
        <v>777</v>
      </c>
      <c r="F1025" s="1" t="s">
        <v>3886</v>
      </c>
      <c r="G1025">
        <v>0.51</v>
      </c>
    </row>
    <row r="1026" spans="1:7" x14ac:dyDescent="0.3">
      <c r="A1026" s="1" t="s">
        <v>2028</v>
      </c>
      <c r="B1026">
        <v>788</v>
      </c>
      <c r="C1026">
        <v>797</v>
      </c>
      <c r="D1026">
        <v>798</v>
      </c>
      <c r="E1026">
        <v>783</v>
      </c>
      <c r="F1026" s="1" t="s">
        <v>3887</v>
      </c>
      <c r="G1026">
        <v>-1.1299999999999999</v>
      </c>
    </row>
    <row r="1027" spans="1:7" x14ac:dyDescent="0.3">
      <c r="A1027" s="1" t="s">
        <v>2030</v>
      </c>
      <c r="B1027">
        <v>797</v>
      </c>
      <c r="C1027">
        <v>788</v>
      </c>
      <c r="D1027">
        <v>797</v>
      </c>
      <c r="E1027">
        <v>787</v>
      </c>
      <c r="F1027" s="1" t="s">
        <v>3888</v>
      </c>
      <c r="G1027">
        <v>1.79</v>
      </c>
    </row>
    <row r="1028" spans="1:7" x14ac:dyDescent="0.3">
      <c r="A1028" s="1" t="s">
        <v>2032</v>
      </c>
      <c r="B1028">
        <v>783</v>
      </c>
      <c r="C1028">
        <v>785</v>
      </c>
      <c r="D1028">
        <v>787</v>
      </c>
      <c r="E1028">
        <v>775</v>
      </c>
      <c r="F1028" s="1" t="s">
        <v>3889</v>
      </c>
      <c r="G1028">
        <v>-1.1399999999999999</v>
      </c>
    </row>
    <row r="1029" spans="1:7" x14ac:dyDescent="0.3">
      <c r="A1029" s="1" t="s">
        <v>2034</v>
      </c>
      <c r="B1029">
        <v>792</v>
      </c>
      <c r="C1029">
        <v>810</v>
      </c>
      <c r="D1029">
        <v>810</v>
      </c>
      <c r="E1029">
        <v>789</v>
      </c>
      <c r="F1029" s="1" t="s">
        <v>3890</v>
      </c>
      <c r="G1029">
        <v>-2.2200000000000002</v>
      </c>
    </row>
    <row r="1030" spans="1:7" x14ac:dyDescent="0.3">
      <c r="A1030" s="1" t="s">
        <v>2036</v>
      </c>
      <c r="B1030">
        <v>810</v>
      </c>
      <c r="C1030">
        <v>792</v>
      </c>
      <c r="D1030">
        <v>810</v>
      </c>
      <c r="E1030">
        <v>791</v>
      </c>
      <c r="F1030" s="1" t="s">
        <v>3891</v>
      </c>
      <c r="G1030">
        <v>2.27</v>
      </c>
    </row>
    <row r="1031" spans="1:7" x14ac:dyDescent="0.3">
      <c r="A1031" s="1" t="s">
        <v>2038</v>
      </c>
      <c r="B1031">
        <v>792</v>
      </c>
      <c r="C1031">
        <v>777</v>
      </c>
      <c r="D1031">
        <v>792</v>
      </c>
      <c r="E1031">
        <v>776</v>
      </c>
      <c r="F1031" s="1" t="s">
        <v>3561</v>
      </c>
      <c r="G1031">
        <v>2.06</v>
      </c>
    </row>
    <row r="1032" spans="1:7" x14ac:dyDescent="0.3">
      <c r="A1032" s="1" t="s">
        <v>2040</v>
      </c>
      <c r="B1032">
        <v>776</v>
      </c>
      <c r="C1032">
        <v>779</v>
      </c>
      <c r="D1032">
        <v>786</v>
      </c>
      <c r="E1032">
        <v>763</v>
      </c>
      <c r="F1032" s="1" t="s">
        <v>3271</v>
      </c>
      <c r="G1032">
        <v>-5.13</v>
      </c>
    </row>
    <row r="1033" spans="1:7" x14ac:dyDescent="0.3">
      <c r="A1033" s="1" t="s">
        <v>2042</v>
      </c>
      <c r="B1033">
        <v>818</v>
      </c>
      <c r="C1033">
        <v>820</v>
      </c>
      <c r="D1033">
        <v>824</v>
      </c>
      <c r="E1033">
        <v>817</v>
      </c>
      <c r="F1033" s="1" t="s">
        <v>3892</v>
      </c>
      <c r="G1033">
        <v>-0.24</v>
      </c>
    </row>
    <row r="1034" spans="1:7" x14ac:dyDescent="0.3">
      <c r="A1034" s="1" t="s">
        <v>2044</v>
      </c>
      <c r="B1034">
        <v>820</v>
      </c>
      <c r="C1034">
        <v>818</v>
      </c>
      <c r="D1034">
        <v>825</v>
      </c>
      <c r="E1034">
        <v>814</v>
      </c>
      <c r="F1034" s="1" t="s">
        <v>3893</v>
      </c>
      <c r="G1034">
        <v>1.99</v>
      </c>
    </row>
    <row r="1035" spans="1:7" x14ac:dyDescent="0.3">
      <c r="A1035" s="1" t="s">
        <v>2046</v>
      </c>
      <c r="B1035">
        <v>804</v>
      </c>
      <c r="C1035">
        <v>802</v>
      </c>
      <c r="D1035">
        <v>809</v>
      </c>
      <c r="E1035">
        <v>795</v>
      </c>
      <c r="F1035" s="1" t="s">
        <v>3894</v>
      </c>
      <c r="G1035">
        <v>0.63</v>
      </c>
    </row>
    <row r="1036" spans="1:7" x14ac:dyDescent="0.3">
      <c r="A1036" s="1" t="s">
        <v>2048</v>
      </c>
      <c r="B1036">
        <v>799</v>
      </c>
      <c r="C1036">
        <v>808</v>
      </c>
      <c r="D1036">
        <v>808</v>
      </c>
      <c r="E1036">
        <v>796</v>
      </c>
      <c r="F1036" s="1" t="s">
        <v>3868</v>
      </c>
      <c r="G1036">
        <v>-0.99</v>
      </c>
    </row>
    <row r="1037" spans="1:7" x14ac:dyDescent="0.3">
      <c r="A1037" s="1" t="s">
        <v>2050</v>
      </c>
      <c r="B1037">
        <v>807</v>
      </c>
      <c r="C1037">
        <v>789</v>
      </c>
      <c r="D1037">
        <v>807</v>
      </c>
      <c r="E1037">
        <v>788</v>
      </c>
      <c r="F1037" s="1" t="s">
        <v>3895</v>
      </c>
      <c r="G1037">
        <v>3.2</v>
      </c>
    </row>
    <row r="1038" spans="1:7" x14ac:dyDescent="0.3">
      <c r="A1038" s="1" t="s">
        <v>2051</v>
      </c>
      <c r="B1038">
        <v>782</v>
      </c>
      <c r="C1038">
        <v>785</v>
      </c>
      <c r="D1038">
        <v>793</v>
      </c>
      <c r="E1038">
        <v>782</v>
      </c>
      <c r="F1038" s="1" t="s">
        <v>3896</v>
      </c>
      <c r="G1038">
        <v>-0.26</v>
      </c>
    </row>
    <row r="1039" spans="1:7" x14ac:dyDescent="0.3">
      <c r="A1039" s="1" t="s">
        <v>2052</v>
      </c>
      <c r="B1039">
        <v>784</v>
      </c>
      <c r="C1039">
        <v>800</v>
      </c>
      <c r="D1039">
        <v>800</v>
      </c>
      <c r="E1039">
        <v>784</v>
      </c>
      <c r="F1039" s="1" t="s">
        <v>3897</v>
      </c>
      <c r="G1039">
        <v>-2.37</v>
      </c>
    </row>
    <row r="1040" spans="1:7" x14ac:dyDescent="0.3">
      <c r="A1040" s="1" t="s">
        <v>2054</v>
      </c>
      <c r="B1040">
        <v>803</v>
      </c>
      <c r="C1040">
        <v>799</v>
      </c>
      <c r="D1040">
        <v>807</v>
      </c>
      <c r="E1040">
        <v>796</v>
      </c>
      <c r="F1040" s="1" t="s">
        <v>3898</v>
      </c>
      <c r="G1040">
        <v>0.88</v>
      </c>
    </row>
    <row r="1041" spans="1:7" x14ac:dyDescent="0.3">
      <c r="A1041" s="1" t="s">
        <v>2056</v>
      </c>
      <c r="B1041">
        <v>796</v>
      </c>
      <c r="C1041">
        <v>803</v>
      </c>
      <c r="D1041">
        <v>805</v>
      </c>
      <c r="E1041">
        <v>792</v>
      </c>
      <c r="F1041" s="1" t="s">
        <v>3899</v>
      </c>
      <c r="G1041">
        <v>-0.62</v>
      </c>
    </row>
    <row r="1042" spans="1:7" x14ac:dyDescent="0.3">
      <c r="A1042" s="1" t="s">
        <v>2058</v>
      </c>
      <c r="B1042">
        <v>801</v>
      </c>
      <c r="C1042">
        <v>801</v>
      </c>
      <c r="D1042">
        <v>805</v>
      </c>
      <c r="E1042">
        <v>796</v>
      </c>
      <c r="F1042" s="1" t="s">
        <v>1652</v>
      </c>
      <c r="G1042">
        <v>0.38</v>
      </c>
    </row>
    <row r="1043" spans="1:7" x14ac:dyDescent="0.3">
      <c r="A1043" s="1" t="s">
        <v>2060</v>
      </c>
      <c r="B1043">
        <v>798</v>
      </c>
      <c r="C1043">
        <v>786</v>
      </c>
      <c r="D1043">
        <v>804</v>
      </c>
      <c r="E1043">
        <v>785</v>
      </c>
      <c r="F1043" s="1" t="s">
        <v>3900</v>
      </c>
      <c r="G1043">
        <v>2.1800000000000002</v>
      </c>
    </row>
    <row r="1044" spans="1:7" x14ac:dyDescent="0.3">
      <c r="A1044" s="1" t="s">
        <v>2062</v>
      </c>
      <c r="B1044">
        <v>781</v>
      </c>
      <c r="C1044">
        <v>771</v>
      </c>
      <c r="D1044">
        <v>785</v>
      </c>
      <c r="E1044">
        <v>768</v>
      </c>
      <c r="F1044" s="1" t="s">
        <v>3901</v>
      </c>
      <c r="G1044">
        <v>1.56</v>
      </c>
    </row>
    <row r="1045" spans="1:7" x14ac:dyDescent="0.3">
      <c r="A1045" s="1" t="s">
        <v>2064</v>
      </c>
      <c r="B1045">
        <v>769</v>
      </c>
      <c r="C1045">
        <v>768</v>
      </c>
      <c r="D1045">
        <v>773</v>
      </c>
      <c r="E1045">
        <v>763</v>
      </c>
      <c r="F1045" s="1" t="s">
        <v>3902</v>
      </c>
      <c r="G1045">
        <v>0.92</v>
      </c>
    </row>
    <row r="1046" spans="1:7" x14ac:dyDescent="0.3">
      <c r="A1046" s="1" t="s">
        <v>2066</v>
      </c>
      <c r="B1046">
        <v>762</v>
      </c>
      <c r="C1046">
        <v>764</v>
      </c>
      <c r="D1046">
        <v>773</v>
      </c>
      <c r="E1046">
        <v>762</v>
      </c>
      <c r="F1046" s="1" t="s">
        <v>3418</v>
      </c>
      <c r="G1046">
        <v>-0.26</v>
      </c>
    </row>
    <row r="1047" spans="1:7" x14ac:dyDescent="0.3">
      <c r="A1047" s="1" t="s">
        <v>2067</v>
      </c>
      <c r="B1047">
        <v>764</v>
      </c>
      <c r="C1047">
        <v>771</v>
      </c>
      <c r="D1047">
        <v>773</v>
      </c>
      <c r="E1047">
        <v>762</v>
      </c>
      <c r="F1047" s="1" t="s">
        <v>3903</v>
      </c>
      <c r="G1047">
        <v>-1.93</v>
      </c>
    </row>
    <row r="1048" spans="1:7" x14ac:dyDescent="0.3">
      <c r="A1048" s="1" t="s">
        <v>2069</v>
      </c>
      <c r="B1048">
        <v>779</v>
      </c>
      <c r="C1048">
        <v>763</v>
      </c>
      <c r="D1048">
        <v>780</v>
      </c>
      <c r="E1048">
        <v>761</v>
      </c>
      <c r="F1048" s="1" t="s">
        <v>3904</v>
      </c>
      <c r="G1048">
        <v>2.1</v>
      </c>
    </row>
    <row r="1049" spans="1:7" x14ac:dyDescent="0.3">
      <c r="A1049" s="1" t="s">
        <v>2071</v>
      </c>
      <c r="B1049">
        <v>763</v>
      </c>
      <c r="C1049">
        <v>760</v>
      </c>
      <c r="D1049">
        <v>768</v>
      </c>
      <c r="E1049">
        <v>758</v>
      </c>
      <c r="F1049" s="1" t="s">
        <v>3666</v>
      </c>
      <c r="G1049">
        <v>0.93</v>
      </c>
    </row>
    <row r="1050" spans="1:7" x14ac:dyDescent="0.3">
      <c r="A1050" s="1" t="s">
        <v>2073</v>
      </c>
      <c r="B1050">
        <v>756</v>
      </c>
      <c r="C1050">
        <v>766</v>
      </c>
      <c r="D1050">
        <v>767</v>
      </c>
      <c r="E1050">
        <v>751</v>
      </c>
      <c r="F1050" s="1" t="s">
        <v>3905</v>
      </c>
      <c r="G1050">
        <v>-3.32</v>
      </c>
    </row>
    <row r="1051" spans="1:7" x14ac:dyDescent="0.3">
      <c r="A1051" s="1" t="s">
        <v>2075</v>
      </c>
      <c r="B1051">
        <v>782</v>
      </c>
      <c r="C1051">
        <v>796</v>
      </c>
      <c r="D1051">
        <v>797</v>
      </c>
      <c r="E1051">
        <v>781</v>
      </c>
      <c r="F1051" s="1" t="s">
        <v>3906</v>
      </c>
      <c r="G1051">
        <v>-1.26</v>
      </c>
    </row>
    <row r="1052" spans="1:7" x14ac:dyDescent="0.3">
      <c r="A1052" s="1" t="s">
        <v>2077</v>
      </c>
      <c r="B1052">
        <v>792</v>
      </c>
      <c r="C1052">
        <v>794</v>
      </c>
      <c r="D1052">
        <v>795</v>
      </c>
      <c r="E1052">
        <v>789</v>
      </c>
      <c r="F1052" s="1" t="s">
        <v>3907</v>
      </c>
      <c r="G1052">
        <v>-0.88</v>
      </c>
    </row>
    <row r="1053" spans="1:7" x14ac:dyDescent="0.3">
      <c r="A1053" s="1" t="s">
        <v>2079</v>
      </c>
      <c r="B1053">
        <v>799</v>
      </c>
      <c r="C1053">
        <v>792</v>
      </c>
      <c r="D1053">
        <v>799</v>
      </c>
      <c r="E1053">
        <v>784</v>
      </c>
      <c r="F1053" s="1" t="s">
        <v>3908</v>
      </c>
      <c r="G1053">
        <v>0.88</v>
      </c>
    </row>
    <row r="1054" spans="1:7" x14ac:dyDescent="0.3">
      <c r="A1054" s="1" t="s">
        <v>2081</v>
      </c>
      <c r="B1054">
        <v>792</v>
      </c>
      <c r="C1054">
        <v>794</v>
      </c>
      <c r="D1054">
        <v>799</v>
      </c>
      <c r="E1054">
        <v>789</v>
      </c>
      <c r="F1054" s="1" t="s">
        <v>3909</v>
      </c>
      <c r="G1054">
        <v>0.64</v>
      </c>
    </row>
    <row r="1055" spans="1:7" x14ac:dyDescent="0.3">
      <c r="A1055" s="1" t="s">
        <v>2083</v>
      </c>
      <c r="B1055">
        <v>787</v>
      </c>
      <c r="C1055">
        <v>780</v>
      </c>
      <c r="D1055">
        <v>793</v>
      </c>
      <c r="E1055">
        <v>777</v>
      </c>
      <c r="F1055" s="1" t="s">
        <v>3910</v>
      </c>
      <c r="G1055">
        <v>1.03</v>
      </c>
    </row>
    <row r="1056" spans="1:7" x14ac:dyDescent="0.3">
      <c r="A1056" s="1" t="s">
        <v>2085</v>
      </c>
      <c r="B1056">
        <v>779</v>
      </c>
      <c r="C1056">
        <v>798</v>
      </c>
      <c r="D1056">
        <v>800</v>
      </c>
      <c r="E1056">
        <v>779</v>
      </c>
      <c r="F1056" s="1" t="s">
        <v>3911</v>
      </c>
      <c r="G1056">
        <v>-2.0099999999999998</v>
      </c>
    </row>
    <row r="1057" spans="1:7" x14ac:dyDescent="0.3">
      <c r="A1057" s="1" t="s">
        <v>2087</v>
      </c>
      <c r="B1057">
        <v>795</v>
      </c>
      <c r="C1057">
        <v>796</v>
      </c>
      <c r="D1057">
        <v>802</v>
      </c>
      <c r="E1057">
        <v>791</v>
      </c>
      <c r="F1057" s="1" t="s">
        <v>3912</v>
      </c>
      <c r="G1057">
        <v>0.51</v>
      </c>
    </row>
    <row r="1058" spans="1:7" x14ac:dyDescent="0.3">
      <c r="A1058" s="1" t="s">
        <v>2089</v>
      </c>
      <c r="B1058">
        <v>791</v>
      </c>
      <c r="C1058">
        <v>799</v>
      </c>
      <c r="D1058">
        <v>805</v>
      </c>
      <c r="E1058">
        <v>787</v>
      </c>
      <c r="F1058" s="1" t="s">
        <v>3913</v>
      </c>
      <c r="G1058">
        <v>-0.75</v>
      </c>
    </row>
    <row r="1059" spans="1:7" x14ac:dyDescent="0.3">
      <c r="A1059" s="1" t="s">
        <v>2091</v>
      </c>
      <c r="B1059">
        <v>797</v>
      </c>
      <c r="C1059">
        <v>782</v>
      </c>
      <c r="D1059">
        <v>797</v>
      </c>
      <c r="E1059">
        <v>781</v>
      </c>
      <c r="F1059" s="1" t="s">
        <v>3914</v>
      </c>
      <c r="G1059">
        <v>1.66</v>
      </c>
    </row>
    <row r="1060" spans="1:7" x14ac:dyDescent="0.3">
      <c r="A1060" s="1" t="s">
        <v>2093</v>
      </c>
      <c r="B1060">
        <v>784</v>
      </c>
      <c r="C1060">
        <v>789</v>
      </c>
      <c r="D1060">
        <v>793</v>
      </c>
      <c r="E1060">
        <v>777</v>
      </c>
      <c r="F1060" s="1" t="s">
        <v>3915</v>
      </c>
      <c r="G1060">
        <v>-0.63</v>
      </c>
    </row>
    <row r="1061" spans="1:7" x14ac:dyDescent="0.3">
      <c r="A1061" s="1" t="s">
        <v>2095</v>
      </c>
      <c r="B1061">
        <v>789</v>
      </c>
      <c r="C1061">
        <v>782</v>
      </c>
      <c r="D1061">
        <v>797</v>
      </c>
      <c r="E1061">
        <v>779</v>
      </c>
      <c r="F1061" s="1" t="s">
        <v>3916</v>
      </c>
      <c r="G1061">
        <v>1.02</v>
      </c>
    </row>
    <row r="1062" spans="1:7" x14ac:dyDescent="0.3">
      <c r="A1062" s="1" t="s">
        <v>2097</v>
      </c>
      <c r="B1062">
        <v>781</v>
      </c>
      <c r="C1062">
        <v>767</v>
      </c>
      <c r="D1062">
        <v>789</v>
      </c>
      <c r="E1062">
        <v>766</v>
      </c>
      <c r="F1062" s="1" t="s">
        <v>3917</v>
      </c>
      <c r="G1062">
        <v>3.86</v>
      </c>
    </row>
    <row r="1063" spans="1:7" x14ac:dyDescent="0.3">
      <c r="A1063" s="1" t="s">
        <v>2098</v>
      </c>
      <c r="B1063">
        <v>752</v>
      </c>
      <c r="C1063">
        <v>757</v>
      </c>
      <c r="D1063">
        <v>762</v>
      </c>
      <c r="E1063">
        <v>742</v>
      </c>
      <c r="F1063" s="1" t="s">
        <v>501</v>
      </c>
      <c r="G1063">
        <v>-0.53</v>
      </c>
    </row>
    <row r="1064" spans="1:7" x14ac:dyDescent="0.3">
      <c r="A1064" s="1" t="s">
        <v>2100</v>
      </c>
      <c r="B1064">
        <v>756</v>
      </c>
      <c r="C1064">
        <v>735</v>
      </c>
      <c r="D1064">
        <v>757</v>
      </c>
      <c r="E1064">
        <v>729</v>
      </c>
      <c r="F1064" s="1" t="s">
        <v>3918</v>
      </c>
      <c r="G1064">
        <v>3.14</v>
      </c>
    </row>
    <row r="1065" spans="1:7" x14ac:dyDescent="0.3">
      <c r="A1065" s="1" t="s">
        <v>2102</v>
      </c>
      <c r="B1065">
        <v>733</v>
      </c>
      <c r="C1065">
        <v>743</v>
      </c>
      <c r="D1065">
        <v>747</v>
      </c>
      <c r="E1065">
        <v>731</v>
      </c>
      <c r="F1065" s="1" t="s">
        <v>3919</v>
      </c>
      <c r="G1065">
        <v>-1.61</v>
      </c>
    </row>
    <row r="1066" spans="1:7" x14ac:dyDescent="0.3">
      <c r="A1066" s="1" t="s">
        <v>2104</v>
      </c>
      <c r="B1066">
        <v>745</v>
      </c>
      <c r="C1066">
        <v>760</v>
      </c>
      <c r="D1066">
        <v>761</v>
      </c>
      <c r="E1066">
        <v>745</v>
      </c>
      <c r="F1066" s="1" t="s">
        <v>3920</v>
      </c>
      <c r="G1066">
        <v>-2.1</v>
      </c>
    </row>
    <row r="1067" spans="1:7" x14ac:dyDescent="0.3">
      <c r="A1067" s="1" t="s">
        <v>2106</v>
      </c>
      <c r="B1067">
        <v>761</v>
      </c>
      <c r="C1067">
        <v>758</v>
      </c>
      <c r="D1067">
        <v>765</v>
      </c>
      <c r="E1067">
        <v>754</v>
      </c>
      <c r="F1067" s="1" t="s">
        <v>3921</v>
      </c>
      <c r="G1067">
        <v>1.47</v>
      </c>
    </row>
    <row r="1068" spans="1:7" x14ac:dyDescent="0.3">
      <c r="A1068" s="1" t="s">
        <v>2108</v>
      </c>
      <c r="B1068">
        <v>750</v>
      </c>
      <c r="C1068">
        <v>742</v>
      </c>
      <c r="D1068">
        <v>752</v>
      </c>
      <c r="E1068">
        <v>734</v>
      </c>
      <c r="F1068" s="1" t="s">
        <v>3922</v>
      </c>
      <c r="G1068">
        <v>1.21</v>
      </c>
    </row>
    <row r="1069" spans="1:7" x14ac:dyDescent="0.3">
      <c r="A1069" s="1" t="s">
        <v>2110</v>
      </c>
      <c r="B1069">
        <v>741</v>
      </c>
      <c r="C1069">
        <v>753</v>
      </c>
      <c r="D1069">
        <v>755</v>
      </c>
      <c r="E1069">
        <v>738</v>
      </c>
      <c r="F1069" s="1" t="s">
        <v>3923</v>
      </c>
      <c r="G1069">
        <v>-0.54</v>
      </c>
    </row>
    <row r="1070" spans="1:7" x14ac:dyDescent="0.3">
      <c r="A1070" s="1" t="s">
        <v>2112</v>
      </c>
      <c r="B1070">
        <v>745</v>
      </c>
      <c r="C1070">
        <v>732</v>
      </c>
      <c r="D1070">
        <v>745</v>
      </c>
      <c r="E1070">
        <v>732</v>
      </c>
      <c r="F1070" s="1" t="s">
        <v>3924</v>
      </c>
      <c r="G1070">
        <v>2.34</v>
      </c>
    </row>
    <row r="1071" spans="1:7" x14ac:dyDescent="0.3">
      <c r="A1071" s="1" t="s">
        <v>2114</v>
      </c>
      <c r="B1071">
        <v>728</v>
      </c>
      <c r="C1071">
        <v>750</v>
      </c>
      <c r="D1071">
        <v>752</v>
      </c>
      <c r="E1071">
        <v>726</v>
      </c>
      <c r="F1071" s="1" t="s">
        <v>3925</v>
      </c>
      <c r="G1071">
        <v>-2.2799999999999998</v>
      </c>
    </row>
    <row r="1072" spans="1:7" x14ac:dyDescent="0.3">
      <c r="A1072" s="1" t="s">
        <v>2116</v>
      </c>
      <c r="B1072">
        <v>745</v>
      </c>
      <c r="C1072">
        <v>731</v>
      </c>
      <c r="D1072">
        <v>749</v>
      </c>
      <c r="E1072">
        <v>728</v>
      </c>
      <c r="F1072" s="1" t="s">
        <v>3926</v>
      </c>
      <c r="G1072">
        <v>2.76</v>
      </c>
    </row>
    <row r="1073" spans="1:7" x14ac:dyDescent="0.3">
      <c r="A1073" s="1" t="s">
        <v>2118</v>
      </c>
      <c r="B1073">
        <v>725</v>
      </c>
      <c r="C1073">
        <v>731</v>
      </c>
      <c r="D1073">
        <v>737</v>
      </c>
      <c r="E1073">
        <v>710</v>
      </c>
      <c r="F1073" s="1" t="s">
        <v>3927</v>
      </c>
      <c r="G1073">
        <v>0.28000000000000003</v>
      </c>
    </row>
    <row r="1074" spans="1:7" x14ac:dyDescent="0.3">
      <c r="A1074" s="1" t="s">
        <v>2120</v>
      </c>
      <c r="B1074">
        <v>723</v>
      </c>
      <c r="C1074">
        <v>745</v>
      </c>
      <c r="D1074">
        <v>746</v>
      </c>
      <c r="E1074">
        <v>720</v>
      </c>
      <c r="F1074" s="1" t="s">
        <v>3157</v>
      </c>
      <c r="G1074">
        <v>-3.73</v>
      </c>
    </row>
    <row r="1075" spans="1:7" x14ac:dyDescent="0.3">
      <c r="A1075" s="1" t="s">
        <v>2122</v>
      </c>
      <c r="B1075">
        <v>751</v>
      </c>
      <c r="C1075">
        <v>781</v>
      </c>
      <c r="D1075">
        <v>785</v>
      </c>
      <c r="E1075">
        <v>751</v>
      </c>
      <c r="F1075" s="1" t="s">
        <v>3928</v>
      </c>
      <c r="G1075">
        <v>-3.35</v>
      </c>
    </row>
    <row r="1076" spans="1:7" x14ac:dyDescent="0.3">
      <c r="A1076" s="1" t="s">
        <v>2124</v>
      </c>
      <c r="B1076">
        <v>777</v>
      </c>
      <c r="C1076">
        <v>790</v>
      </c>
      <c r="D1076">
        <v>806</v>
      </c>
      <c r="E1076">
        <v>775</v>
      </c>
      <c r="F1076" s="1" t="s">
        <v>3929</v>
      </c>
      <c r="G1076">
        <v>-3</v>
      </c>
    </row>
    <row r="1077" spans="1:7" x14ac:dyDescent="0.3">
      <c r="A1077" s="1" t="s">
        <v>2126</v>
      </c>
      <c r="B1077">
        <v>801</v>
      </c>
      <c r="C1077">
        <v>856</v>
      </c>
      <c r="D1077">
        <v>857</v>
      </c>
      <c r="E1077">
        <v>786</v>
      </c>
      <c r="F1077" s="1" t="s">
        <v>3930</v>
      </c>
      <c r="G1077">
        <v>-7.83</v>
      </c>
    </row>
    <row r="1078" spans="1:7" x14ac:dyDescent="0.3">
      <c r="A1078" s="1" t="s">
        <v>2128</v>
      </c>
      <c r="B1078">
        <v>869</v>
      </c>
      <c r="C1078">
        <v>860</v>
      </c>
      <c r="D1078">
        <v>871</v>
      </c>
      <c r="E1078">
        <v>856</v>
      </c>
      <c r="F1078" s="1" t="s">
        <v>3931</v>
      </c>
      <c r="G1078">
        <v>0.93</v>
      </c>
    </row>
    <row r="1079" spans="1:7" x14ac:dyDescent="0.3">
      <c r="A1079" s="1" t="s">
        <v>2130</v>
      </c>
      <c r="B1079">
        <v>861</v>
      </c>
      <c r="C1079">
        <v>863</v>
      </c>
      <c r="D1079">
        <v>866</v>
      </c>
      <c r="E1079">
        <v>854</v>
      </c>
      <c r="F1079" s="1" t="s">
        <v>3932</v>
      </c>
      <c r="G1079">
        <v>0.12</v>
      </c>
    </row>
    <row r="1080" spans="1:7" x14ac:dyDescent="0.3">
      <c r="A1080" s="1" t="s">
        <v>2132</v>
      </c>
      <c r="B1080">
        <v>860</v>
      </c>
      <c r="C1080">
        <v>860</v>
      </c>
      <c r="D1080">
        <v>866</v>
      </c>
      <c r="E1080">
        <v>855</v>
      </c>
      <c r="F1080" s="1" t="s">
        <v>1424</v>
      </c>
      <c r="G1080">
        <v>0</v>
      </c>
    </row>
    <row r="1081" spans="1:7" x14ac:dyDescent="0.3">
      <c r="A1081" s="1" t="s">
        <v>2134</v>
      </c>
      <c r="B1081">
        <v>860</v>
      </c>
      <c r="C1081">
        <v>819</v>
      </c>
      <c r="D1081">
        <v>864</v>
      </c>
      <c r="E1081">
        <v>817</v>
      </c>
      <c r="F1081" s="1" t="s">
        <v>3933</v>
      </c>
      <c r="G1081">
        <v>5.13</v>
      </c>
    </row>
    <row r="1082" spans="1:7" x14ac:dyDescent="0.3">
      <c r="A1082" s="1" t="s">
        <v>2136</v>
      </c>
      <c r="B1082">
        <v>818</v>
      </c>
      <c r="C1082">
        <v>818</v>
      </c>
      <c r="D1082">
        <v>822</v>
      </c>
      <c r="E1082">
        <v>814</v>
      </c>
      <c r="F1082" s="1" t="s">
        <v>3934</v>
      </c>
      <c r="G1082">
        <v>0.86</v>
      </c>
    </row>
    <row r="1083" spans="1:7" x14ac:dyDescent="0.3">
      <c r="A1083" s="1" t="s">
        <v>2137</v>
      </c>
      <c r="B1083">
        <v>811</v>
      </c>
      <c r="C1083">
        <v>818</v>
      </c>
      <c r="D1083">
        <v>823</v>
      </c>
      <c r="E1083">
        <v>811</v>
      </c>
      <c r="F1083" s="1" t="s">
        <v>3935</v>
      </c>
      <c r="G1083">
        <v>-1.22</v>
      </c>
    </row>
    <row r="1084" spans="1:7" x14ac:dyDescent="0.3">
      <c r="A1084" s="1" t="s">
        <v>2139</v>
      </c>
      <c r="B1084">
        <v>821</v>
      </c>
      <c r="C1084">
        <v>818</v>
      </c>
      <c r="D1084">
        <v>821</v>
      </c>
      <c r="E1084">
        <v>813</v>
      </c>
      <c r="F1084" s="1" t="s">
        <v>3936</v>
      </c>
      <c r="G1084">
        <v>0.49</v>
      </c>
    </row>
    <row r="1085" spans="1:7" x14ac:dyDescent="0.3">
      <c r="A1085" s="1" t="s">
        <v>2141</v>
      </c>
      <c r="B1085">
        <v>817</v>
      </c>
      <c r="C1085">
        <v>805</v>
      </c>
      <c r="D1085">
        <v>817</v>
      </c>
      <c r="E1085">
        <v>804</v>
      </c>
      <c r="F1085" s="1" t="s">
        <v>3937</v>
      </c>
      <c r="G1085">
        <v>1.87</v>
      </c>
    </row>
    <row r="1086" spans="1:7" x14ac:dyDescent="0.3">
      <c r="A1086" s="1" t="s">
        <v>2143</v>
      </c>
      <c r="B1086">
        <v>802</v>
      </c>
      <c r="C1086">
        <v>794</v>
      </c>
      <c r="D1086">
        <v>804</v>
      </c>
      <c r="E1086">
        <v>792</v>
      </c>
      <c r="F1086" s="1" t="s">
        <v>3938</v>
      </c>
      <c r="G1086">
        <v>1.1299999999999999</v>
      </c>
    </row>
    <row r="1087" spans="1:7" x14ac:dyDescent="0.3">
      <c r="A1087" s="1" t="s">
        <v>2145</v>
      </c>
      <c r="B1087">
        <v>793</v>
      </c>
      <c r="C1087">
        <v>799</v>
      </c>
      <c r="D1087">
        <v>804</v>
      </c>
      <c r="E1087">
        <v>790</v>
      </c>
      <c r="F1087" s="1" t="s">
        <v>3939</v>
      </c>
      <c r="G1087">
        <v>-0.88</v>
      </c>
    </row>
    <row r="1088" spans="1:7" x14ac:dyDescent="0.3">
      <c r="A1088" s="1" t="s">
        <v>2147</v>
      </c>
      <c r="B1088">
        <v>800</v>
      </c>
      <c r="C1088">
        <v>800</v>
      </c>
      <c r="D1088">
        <v>805</v>
      </c>
      <c r="E1088">
        <v>796</v>
      </c>
      <c r="F1088" s="1" t="s">
        <v>3940</v>
      </c>
      <c r="G1088">
        <v>1.27</v>
      </c>
    </row>
    <row r="1089" spans="1:7" x14ac:dyDescent="0.3">
      <c r="A1089" s="1" t="s">
        <v>2149</v>
      </c>
      <c r="B1089">
        <v>790</v>
      </c>
      <c r="C1089">
        <v>798</v>
      </c>
      <c r="D1089">
        <v>807</v>
      </c>
      <c r="E1089">
        <v>786</v>
      </c>
      <c r="F1089" s="1" t="s">
        <v>3941</v>
      </c>
      <c r="G1089">
        <v>-0.75</v>
      </c>
    </row>
    <row r="1090" spans="1:7" x14ac:dyDescent="0.3">
      <c r="A1090" s="1" t="s">
        <v>2151</v>
      </c>
      <c r="B1090">
        <v>796</v>
      </c>
      <c r="C1090">
        <v>771</v>
      </c>
      <c r="D1090">
        <v>796</v>
      </c>
      <c r="E1090">
        <v>766</v>
      </c>
      <c r="F1090" s="1" t="s">
        <v>3751</v>
      </c>
      <c r="G1090">
        <v>-2.57</v>
      </c>
    </row>
    <row r="1091" spans="1:7" x14ac:dyDescent="0.3">
      <c r="A1091" s="1" t="s">
        <v>2153</v>
      </c>
      <c r="B1091">
        <v>817</v>
      </c>
      <c r="C1091">
        <v>801</v>
      </c>
      <c r="D1091">
        <v>820</v>
      </c>
      <c r="E1091">
        <v>799</v>
      </c>
      <c r="F1091" s="1" t="s">
        <v>3921</v>
      </c>
      <c r="G1091">
        <v>2.5099999999999998</v>
      </c>
    </row>
    <row r="1092" spans="1:7" x14ac:dyDescent="0.3">
      <c r="A1092" s="1" t="s">
        <v>2155</v>
      </c>
      <c r="B1092">
        <v>797</v>
      </c>
      <c r="C1092">
        <v>803</v>
      </c>
      <c r="D1092">
        <v>809</v>
      </c>
      <c r="E1092">
        <v>797</v>
      </c>
      <c r="F1092" s="1" t="s">
        <v>3942</v>
      </c>
      <c r="G1092">
        <v>-0.62</v>
      </c>
    </row>
    <row r="1093" spans="1:7" x14ac:dyDescent="0.3">
      <c r="A1093" s="1" t="s">
        <v>2157</v>
      </c>
      <c r="B1093">
        <v>802</v>
      </c>
      <c r="C1093">
        <v>798</v>
      </c>
      <c r="D1093">
        <v>806</v>
      </c>
      <c r="E1093">
        <v>797</v>
      </c>
      <c r="F1093" s="1" t="s">
        <v>3943</v>
      </c>
      <c r="G1093">
        <v>0.38</v>
      </c>
    </row>
    <row r="1094" spans="1:7" x14ac:dyDescent="0.3">
      <c r="A1094" s="1" t="s">
        <v>2159</v>
      </c>
      <c r="B1094">
        <v>799</v>
      </c>
      <c r="C1094">
        <v>785</v>
      </c>
      <c r="D1094">
        <v>799</v>
      </c>
      <c r="E1094">
        <v>785</v>
      </c>
      <c r="F1094" s="1" t="s">
        <v>3944</v>
      </c>
      <c r="G1094">
        <v>3.36</v>
      </c>
    </row>
    <row r="1095" spans="1:7" x14ac:dyDescent="0.3">
      <c r="A1095" s="1" t="s">
        <v>2161</v>
      </c>
      <c r="B1095">
        <v>773</v>
      </c>
      <c r="C1095">
        <v>755</v>
      </c>
      <c r="D1095">
        <v>778</v>
      </c>
      <c r="E1095">
        <v>755</v>
      </c>
      <c r="F1095" s="1" t="s">
        <v>3945</v>
      </c>
      <c r="G1095">
        <v>3.2</v>
      </c>
    </row>
    <row r="1096" spans="1:7" x14ac:dyDescent="0.3">
      <c r="A1096" s="1" t="s">
        <v>2163</v>
      </c>
      <c r="B1096">
        <v>749</v>
      </c>
      <c r="C1096">
        <v>760</v>
      </c>
      <c r="D1096">
        <v>763</v>
      </c>
      <c r="E1096">
        <v>749</v>
      </c>
      <c r="F1096" s="1" t="s">
        <v>3547</v>
      </c>
      <c r="G1096">
        <v>-2.09</v>
      </c>
    </row>
    <row r="1097" spans="1:7" x14ac:dyDescent="0.3">
      <c r="A1097" s="1" t="s">
        <v>2165</v>
      </c>
      <c r="B1097">
        <v>765</v>
      </c>
      <c r="C1097">
        <v>765</v>
      </c>
      <c r="D1097">
        <v>772</v>
      </c>
      <c r="E1097">
        <v>764</v>
      </c>
      <c r="F1097" s="1" t="s">
        <v>3946</v>
      </c>
      <c r="G1097">
        <v>0.79</v>
      </c>
    </row>
    <row r="1098" spans="1:7" x14ac:dyDescent="0.3">
      <c r="A1098" s="1" t="s">
        <v>2167</v>
      </c>
      <c r="B1098">
        <v>759</v>
      </c>
      <c r="C1098">
        <v>761</v>
      </c>
      <c r="D1098">
        <v>774</v>
      </c>
      <c r="E1098">
        <v>753</v>
      </c>
      <c r="F1098" s="1" t="s">
        <v>3947</v>
      </c>
      <c r="G1098">
        <v>-0.52</v>
      </c>
    </row>
    <row r="1099" spans="1:7" x14ac:dyDescent="0.3">
      <c r="A1099" s="1" t="s">
        <v>2169</v>
      </c>
      <c r="B1099">
        <v>763</v>
      </c>
      <c r="C1099">
        <v>760</v>
      </c>
      <c r="D1099">
        <v>763</v>
      </c>
      <c r="E1099">
        <v>748</v>
      </c>
      <c r="F1099" s="1" t="s">
        <v>3948</v>
      </c>
      <c r="G1099">
        <v>-0.26</v>
      </c>
    </row>
    <row r="1100" spans="1:7" x14ac:dyDescent="0.3">
      <c r="A1100" s="1" t="s">
        <v>2171</v>
      </c>
      <c r="B1100">
        <v>765</v>
      </c>
      <c r="C1100">
        <v>770</v>
      </c>
      <c r="D1100">
        <v>777</v>
      </c>
      <c r="E1100">
        <v>763</v>
      </c>
      <c r="F1100" s="1" t="s">
        <v>3212</v>
      </c>
      <c r="G1100">
        <v>-0.91</v>
      </c>
    </row>
    <row r="1101" spans="1:7" x14ac:dyDescent="0.3">
      <c r="A1101" s="1" t="s">
        <v>2173</v>
      </c>
      <c r="B1101">
        <v>772</v>
      </c>
      <c r="C1101">
        <v>783</v>
      </c>
      <c r="D1101">
        <v>787</v>
      </c>
      <c r="E1101">
        <v>770</v>
      </c>
      <c r="F1101" s="1" t="s">
        <v>3949</v>
      </c>
      <c r="G1101">
        <v>-1.53</v>
      </c>
    </row>
    <row r="1102" spans="1:7" x14ac:dyDescent="0.3">
      <c r="A1102" s="1" t="s">
        <v>2175</v>
      </c>
      <c r="B1102">
        <v>784</v>
      </c>
      <c r="C1102">
        <v>771</v>
      </c>
      <c r="D1102">
        <v>785</v>
      </c>
      <c r="E1102">
        <v>760</v>
      </c>
      <c r="F1102" s="1" t="s">
        <v>3950</v>
      </c>
      <c r="G1102">
        <v>1.95</v>
      </c>
    </row>
    <row r="1103" spans="1:7" x14ac:dyDescent="0.3">
      <c r="A1103" s="1" t="s">
        <v>2177</v>
      </c>
      <c r="B1103">
        <v>769</v>
      </c>
      <c r="C1103">
        <v>790</v>
      </c>
      <c r="D1103">
        <v>792</v>
      </c>
      <c r="E1103">
        <v>769</v>
      </c>
      <c r="F1103" s="1" t="s">
        <v>1560</v>
      </c>
      <c r="G1103">
        <v>-2.16</v>
      </c>
    </row>
    <row r="1104" spans="1:7" x14ac:dyDescent="0.3">
      <c r="A1104" s="1" t="s">
        <v>2179</v>
      </c>
      <c r="B1104">
        <v>786</v>
      </c>
      <c r="C1104">
        <v>783</v>
      </c>
      <c r="D1104">
        <v>789</v>
      </c>
      <c r="E1104">
        <v>779</v>
      </c>
      <c r="F1104" s="1" t="s">
        <v>3951</v>
      </c>
      <c r="G1104">
        <v>0.9</v>
      </c>
    </row>
    <row r="1105" spans="1:7" x14ac:dyDescent="0.3">
      <c r="A1105" s="1" t="s">
        <v>2181</v>
      </c>
      <c r="B1105">
        <v>779</v>
      </c>
      <c r="C1105">
        <v>762</v>
      </c>
      <c r="D1105">
        <v>785</v>
      </c>
      <c r="E1105">
        <v>760</v>
      </c>
      <c r="F1105" s="1" t="s">
        <v>3952</v>
      </c>
      <c r="G1105">
        <v>2.64</v>
      </c>
    </row>
    <row r="1106" spans="1:7" x14ac:dyDescent="0.3">
      <c r="A1106" s="1" t="s">
        <v>2183</v>
      </c>
      <c r="B1106">
        <v>759</v>
      </c>
      <c r="C1106">
        <v>773</v>
      </c>
      <c r="D1106">
        <v>776</v>
      </c>
      <c r="E1106">
        <v>757</v>
      </c>
      <c r="F1106" s="1" t="s">
        <v>3953</v>
      </c>
      <c r="G1106">
        <v>-1.43</v>
      </c>
    </row>
    <row r="1107" spans="1:7" x14ac:dyDescent="0.3">
      <c r="A1107" s="1" t="s">
        <v>2184</v>
      </c>
      <c r="B1107">
        <v>770</v>
      </c>
      <c r="C1107">
        <v>778</v>
      </c>
      <c r="D1107">
        <v>779</v>
      </c>
      <c r="E1107">
        <v>767</v>
      </c>
      <c r="F1107" s="1" t="s">
        <v>3954</v>
      </c>
      <c r="G1107">
        <v>-0.9</v>
      </c>
    </row>
    <row r="1108" spans="1:7" x14ac:dyDescent="0.3">
      <c r="A1108" s="1" t="s">
        <v>2186</v>
      </c>
      <c r="B1108">
        <v>777</v>
      </c>
      <c r="C1108">
        <v>785</v>
      </c>
      <c r="D1108">
        <v>791</v>
      </c>
      <c r="E1108">
        <v>777</v>
      </c>
      <c r="F1108" s="1" t="s">
        <v>3955</v>
      </c>
      <c r="G1108">
        <v>-0.26</v>
      </c>
    </row>
    <row r="1109" spans="1:7" x14ac:dyDescent="0.3">
      <c r="A1109" s="1" t="s">
        <v>2188</v>
      </c>
      <c r="B1109">
        <v>779</v>
      </c>
      <c r="C1109">
        <v>775</v>
      </c>
      <c r="D1109">
        <v>786</v>
      </c>
      <c r="E1109">
        <v>774</v>
      </c>
      <c r="F1109" s="1" t="s">
        <v>3956</v>
      </c>
      <c r="G1109">
        <v>0.52</v>
      </c>
    </row>
    <row r="1110" spans="1:7" x14ac:dyDescent="0.3">
      <c r="A1110" s="1" t="s">
        <v>2190</v>
      </c>
      <c r="B1110">
        <v>775</v>
      </c>
      <c r="C1110">
        <v>770</v>
      </c>
      <c r="D1110">
        <v>780</v>
      </c>
      <c r="E1110">
        <v>768</v>
      </c>
      <c r="F1110" s="1" t="s">
        <v>3957</v>
      </c>
      <c r="G1110">
        <v>0.78</v>
      </c>
    </row>
    <row r="1111" spans="1:7" x14ac:dyDescent="0.3">
      <c r="A1111" s="1" t="s">
        <v>2192</v>
      </c>
      <c r="B1111">
        <v>769</v>
      </c>
      <c r="C1111">
        <v>770</v>
      </c>
      <c r="D1111">
        <v>777</v>
      </c>
      <c r="E1111">
        <v>758</v>
      </c>
      <c r="F1111" s="1" t="s">
        <v>3958</v>
      </c>
      <c r="G1111">
        <v>-0.52</v>
      </c>
    </row>
    <row r="1112" spans="1:7" x14ac:dyDescent="0.3">
      <c r="A1112" s="1" t="s">
        <v>2194</v>
      </c>
      <c r="B1112">
        <v>773</v>
      </c>
      <c r="C1112">
        <v>785</v>
      </c>
      <c r="D1112">
        <v>793</v>
      </c>
      <c r="E1112">
        <v>773</v>
      </c>
      <c r="F1112" s="1" t="s">
        <v>3171</v>
      </c>
      <c r="G1112">
        <v>-1.4</v>
      </c>
    </row>
    <row r="1113" spans="1:7" x14ac:dyDescent="0.3">
      <c r="A1113" s="1" t="s">
        <v>2196</v>
      </c>
      <c r="B1113">
        <v>784</v>
      </c>
      <c r="C1113">
        <v>742</v>
      </c>
      <c r="D1113">
        <v>788</v>
      </c>
      <c r="E1113">
        <v>742</v>
      </c>
      <c r="F1113" s="1" t="s">
        <v>3959</v>
      </c>
      <c r="G1113">
        <v>5.09</v>
      </c>
    </row>
    <row r="1114" spans="1:7" x14ac:dyDescent="0.3">
      <c r="A1114" s="1" t="s">
        <v>2198</v>
      </c>
      <c r="B1114">
        <v>746</v>
      </c>
      <c r="C1114">
        <v>733</v>
      </c>
      <c r="D1114">
        <v>749</v>
      </c>
      <c r="E1114">
        <v>731</v>
      </c>
      <c r="F1114" s="1" t="s">
        <v>3892</v>
      </c>
      <c r="G1114">
        <v>2.0499999999999998</v>
      </c>
    </row>
    <row r="1115" spans="1:7" x14ac:dyDescent="0.3">
      <c r="A1115" s="1" t="s">
        <v>2200</v>
      </c>
      <c r="B1115">
        <v>731</v>
      </c>
      <c r="C1115">
        <v>750</v>
      </c>
      <c r="D1115">
        <v>756</v>
      </c>
      <c r="E1115">
        <v>731</v>
      </c>
      <c r="F1115" s="1" t="s">
        <v>3960</v>
      </c>
      <c r="G1115">
        <v>-2.66</v>
      </c>
    </row>
    <row r="1116" spans="1:7" x14ac:dyDescent="0.3">
      <c r="A1116" s="1" t="s">
        <v>2202</v>
      </c>
      <c r="B1116">
        <v>751</v>
      </c>
      <c r="C1116">
        <v>738</v>
      </c>
      <c r="D1116">
        <v>751</v>
      </c>
      <c r="E1116">
        <v>733</v>
      </c>
      <c r="F1116" s="1" t="s">
        <v>3961</v>
      </c>
      <c r="G1116">
        <v>1.21</v>
      </c>
    </row>
    <row r="1117" spans="1:7" x14ac:dyDescent="0.3">
      <c r="A1117" s="1" t="s">
        <v>2204</v>
      </c>
      <c r="B1117">
        <v>742</v>
      </c>
      <c r="C1117">
        <v>736</v>
      </c>
      <c r="D1117">
        <v>744</v>
      </c>
      <c r="E1117">
        <v>728</v>
      </c>
      <c r="F1117" s="1" t="s">
        <v>3962</v>
      </c>
      <c r="G1117">
        <v>1.5</v>
      </c>
    </row>
    <row r="1118" spans="1:7" x14ac:dyDescent="0.3">
      <c r="A1118" s="1" t="s">
        <v>2206</v>
      </c>
      <c r="B1118">
        <v>731</v>
      </c>
      <c r="C1118">
        <v>754</v>
      </c>
      <c r="D1118">
        <v>756</v>
      </c>
      <c r="E1118">
        <v>729</v>
      </c>
      <c r="F1118" s="1" t="s">
        <v>3963</v>
      </c>
      <c r="G1118">
        <v>-2.4</v>
      </c>
    </row>
    <row r="1119" spans="1:7" x14ac:dyDescent="0.3">
      <c r="A1119" s="1" t="s">
        <v>2208</v>
      </c>
      <c r="B1119">
        <v>749</v>
      </c>
      <c r="C1119">
        <v>745</v>
      </c>
      <c r="D1119">
        <v>760</v>
      </c>
      <c r="E1119">
        <v>743</v>
      </c>
      <c r="F1119" s="1" t="s">
        <v>3964</v>
      </c>
      <c r="G1119">
        <v>-0.13</v>
      </c>
    </row>
    <row r="1120" spans="1:7" x14ac:dyDescent="0.3">
      <c r="A1120" s="1" t="s">
        <v>2210</v>
      </c>
      <c r="B1120">
        <v>750</v>
      </c>
      <c r="C1120">
        <v>752</v>
      </c>
      <c r="D1120">
        <v>766</v>
      </c>
      <c r="E1120">
        <v>749</v>
      </c>
      <c r="F1120" s="1" t="s">
        <v>3965</v>
      </c>
      <c r="G1120">
        <v>-0.4</v>
      </c>
    </row>
    <row r="1121" spans="1:7" x14ac:dyDescent="0.3">
      <c r="A1121" s="1" t="s">
        <v>2212</v>
      </c>
      <c r="B1121">
        <v>753</v>
      </c>
      <c r="C1121">
        <v>748</v>
      </c>
      <c r="D1121">
        <v>756</v>
      </c>
      <c r="E1121">
        <v>733</v>
      </c>
      <c r="F1121" s="1" t="s">
        <v>3966</v>
      </c>
      <c r="G1121">
        <v>0.94</v>
      </c>
    </row>
    <row r="1122" spans="1:7" x14ac:dyDescent="0.3">
      <c r="A1122" s="1" t="s">
        <v>2214</v>
      </c>
      <c r="B1122">
        <v>746</v>
      </c>
      <c r="C1122">
        <v>754</v>
      </c>
      <c r="D1122">
        <v>764</v>
      </c>
      <c r="E1122">
        <v>746</v>
      </c>
      <c r="F1122" s="1" t="s">
        <v>1995</v>
      </c>
      <c r="G1122">
        <v>-1.19</v>
      </c>
    </row>
    <row r="1123" spans="1:7" x14ac:dyDescent="0.3">
      <c r="A1123" s="1" t="s">
        <v>2216</v>
      </c>
      <c r="B1123">
        <v>755</v>
      </c>
      <c r="C1123">
        <v>753</v>
      </c>
      <c r="D1123">
        <v>763</v>
      </c>
      <c r="E1123">
        <v>749</v>
      </c>
      <c r="F1123" s="1" t="s">
        <v>3967</v>
      </c>
      <c r="G1123">
        <v>1.62</v>
      </c>
    </row>
    <row r="1124" spans="1:7" x14ac:dyDescent="0.3">
      <c r="A1124" s="1" t="s">
        <v>2217</v>
      </c>
      <c r="B1124">
        <v>743</v>
      </c>
      <c r="C1124">
        <v>745</v>
      </c>
      <c r="D1124">
        <v>751</v>
      </c>
      <c r="E1124">
        <v>724</v>
      </c>
      <c r="F1124" s="1" t="s">
        <v>3968</v>
      </c>
      <c r="G1124">
        <v>-0.13</v>
      </c>
    </row>
    <row r="1125" spans="1:7" x14ac:dyDescent="0.3">
      <c r="A1125" s="1" t="s">
        <v>2219</v>
      </c>
      <c r="B1125">
        <v>744</v>
      </c>
      <c r="C1125">
        <v>740</v>
      </c>
      <c r="D1125">
        <v>765</v>
      </c>
      <c r="E1125">
        <v>732</v>
      </c>
      <c r="F1125" s="1" t="s">
        <v>3969</v>
      </c>
      <c r="G1125">
        <v>-1.85</v>
      </c>
    </row>
    <row r="1126" spans="1:7" x14ac:dyDescent="0.3">
      <c r="A1126" s="1" t="s">
        <v>2221</v>
      </c>
      <c r="B1126">
        <v>758</v>
      </c>
      <c r="C1126">
        <v>784</v>
      </c>
      <c r="D1126">
        <v>796</v>
      </c>
      <c r="E1126">
        <v>757</v>
      </c>
      <c r="F1126" s="1" t="s">
        <v>3970</v>
      </c>
      <c r="G1126">
        <v>-3.44</v>
      </c>
    </row>
    <row r="1127" spans="1:7" x14ac:dyDescent="0.3">
      <c r="A1127" s="1" t="s">
        <v>2223</v>
      </c>
      <c r="B1127">
        <v>785</v>
      </c>
      <c r="C1127">
        <v>821</v>
      </c>
      <c r="D1127">
        <v>824</v>
      </c>
      <c r="E1127">
        <v>781</v>
      </c>
      <c r="F1127" s="1" t="s">
        <v>3971</v>
      </c>
      <c r="G1127">
        <v>-4.03</v>
      </c>
    </row>
    <row r="1128" spans="1:7" x14ac:dyDescent="0.3">
      <c r="A1128" s="1" t="s">
        <v>2225</v>
      </c>
      <c r="B1128">
        <v>818</v>
      </c>
      <c r="C1128">
        <v>837</v>
      </c>
      <c r="D1128">
        <v>837</v>
      </c>
      <c r="E1128">
        <v>817</v>
      </c>
      <c r="F1128" s="1" t="s">
        <v>3972</v>
      </c>
      <c r="G1128">
        <v>-2.39</v>
      </c>
    </row>
    <row r="1129" spans="1:7" x14ac:dyDescent="0.3">
      <c r="A1129" s="1" t="s">
        <v>2227</v>
      </c>
      <c r="B1129">
        <v>838</v>
      </c>
      <c r="C1129">
        <v>843</v>
      </c>
      <c r="D1129">
        <v>843</v>
      </c>
      <c r="E1129">
        <v>831</v>
      </c>
      <c r="F1129" s="1" t="s">
        <v>3973</v>
      </c>
      <c r="G1129">
        <v>-0.24</v>
      </c>
    </row>
    <row r="1130" spans="1:7" x14ac:dyDescent="0.3">
      <c r="A1130" s="1" t="s">
        <v>2229</v>
      </c>
      <c r="B1130">
        <v>840</v>
      </c>
      <c r="C1130">
        <v>834</v>
      </c>
      <c r="D1130">
        <v>840</v>
      </c>
      <c r="E1130">
        <v>823</v>
      </c>
      <c r="F1130" s="1" t="s">
        <v>3974</v>
      </c>
      <c r="G1130">
        <v>0.72</v>
      </c>
    </row>
    <row r="1131" spans="1:7" x14ac:dyDescent="0.3">
      <c r="A1131" s="1" t="s">
        <v>2231</v>
      </c>
      <c r="B1131">
        <v>834</v>
      </c>
      <c r="C1131">
        <v>833</v>
      </c>
      <c r="D1131">
        <v>848</v>
      </c>
      <c r="E1131">
        <v>832</v>
      </c>
      <c r="F1131" s="1" t="s">
        <v>3975</v>
      </c>
      <c r="G1131">
        <v>-0.12</v>
      </c>
    </row>
    <row r="1132" spans="1:7" x14ac:dyDescent="0.3">
      <c r="A1132" s="1" t="s">
        <v>2233</v>
      </c>
      <c r="B1132">
        <v>835</v>
      </c>
      <c r="C1132">
        <v>817</v>
      </c>
      <c r="D1132">
        <v>836</v>
      </c>
      <c r="E1132">
        <v>810</v>
      </c>
      <c r="F1132" s="1" t="s">
        <v>1673</v>
      </c>
      <c r="G1132">
        <v>2.58</v>
      </c>
    </row>
    <row r="1133" spans="1:7" x14ac:dyDescent="0.3">
      <c r="A1133" s="1" t="s">
        <v>2235</v>
      </c>
      <c r="B1133">
        <v>814</v>
      </c>
      <c r="C1133">
        <v>827</v>
      </c>
      <c r="D1133">
        <v>827</v>
      </c>
      <c r="E1133">
        <v>810</v>
      </c>
      <c r="F1133" s="1" t="s">
        <v>3976</v>
      </c>
      <c r="G1133">
        <v>-1.57</v>
      </c>
    </row>
    <row r="1134" spans="1:7" x14ac:dyDescent="0.3">
      <c r="A1134" s="1" t="s">
        <v>2237</v>
      </c>
      <c r="B1134">
        <v>827</v>
      </c>
      <c r="C1134">
        <v>834</v>
      </c>
      <c r="D1134">
        <v>836</v>
      </c>
      <c r="E1134">
        <v>822</v>
      </c>
      <c r="F1134" s="1" t="s">
        <v>3977</v>
      </c>
      <c r="G1134">
        <v>-0.6</v>
      </c>
    </row>
    <row r="1135" spans="1:7" x14ac:dyDescent="0.3">
      <c r="A1135" s="1" t="s">
        <v>2239</v>
      </c>
      <c r="B1135">
        <v>832</v>
      </c>
      <c r="C1135">
        <v>834</v>
      </c>
      <c r="D1135">
        <v>843</v>
      </c>
      <c r="E1135">
        <v>824</v>
      </c>
      <c r="F1135" s="1" t="s">
        <v>3978</v>
      </c>
      <c r="G1135">
        <v>0.36</v>
      </c>
    </row>
    <row r="1136" spans="1:7" x14ac:dyDescent="0.3">
      <c r="A1136" s="1" t="s">
        <v>2241</v>
      </c>
      <c r="B1136">
        <v>829</v>
      </c>
      <c r="C1136">
        <v>843</v>
      </c>
      <c r="D1136">
        <v>855</v>
      </c>
      <c r="E1136">
        <v>828</v>
      </c>
      <c r="F1136" s="1" t="s">
        <v>3392</v>
      </c>
      <c r="G1136">
        <v>-2.13</v>
      </c>
    </row>
    <row r="1137" spans="1:7" x14ac:dyDescent="0.3">
      <c r="A1137" s="1" t="s">
        <v>2243</v>
      </c>
      <c r="B1137">
        <v>847</v>
      </c>
      <c r="C1137">
        <v>851</v>
      </c>
      <c r="D1137">
        <v>857</v>
      </c>
      <c r="E1137">
        <v>842</v>
      </c>
      <c r="F1137" s="1" t="s">
        <v>3979</v>
      </c>
      <c r="G1137">
        <v>-0.24</v>
      </c>
    </row>
    <row r="1138" spans="1:7" x14ac:dyDescent="0.3">
      <c r="A1138" s="1" t="s">
        <v>2245</v>
      </c>
      <c r="B1138">
        <v>849</v>
      </c>
      <c r="C1138">
        <v>821</v>
      </c>
      <c r="D1138">
        <v>849</v>
      </c>
      <c r="E1138">
        <v>819</v>
      </c>
      <c r="F1138" s="1" t="s">
        <v>3542</v>
      </c>
      <c r="G1138">
        <v>2.66</v>
      </c>
    </row>
    <row r="1139" spans="1:7" x14ac:dyDescent="0.3">
      <c r="A1139" s="1" t="s">
        <v>2247</v>
      </c>
      <c r="B1139">
        <v>827</v>
      </c>
      <c r="C1139">
        <v>826</v>
      </c>
      <c r="D1139">
        <v>827</v>
      </c>
      <c r="E1139">
        <v>813</v>
      </c>
      <c r="F1139" s="1" t="s">
        <v>3980</v>
      </c>
      <c r="G1139">
        <v>0.36</v>
      </c>
    </row>
    <row r="1140" spans="1:7" x14ac:dyDescent="0.3">
      <c r="A1140" s="1" t="s">
        <v>2249</v>
      </c>
      <c r="B1140">
        <v>824</v>
      </c>
      <c r="C1140">
        <v>825</v>
      </c>
      <c r="D1140">
        <v>826</v>
      </c>
      <c r="E1140">
        <v>816</v>
      </c>
      <c r="F1140" s="1" t="s">
        <v>3981</v>
      </c>
      <c r="G1140">
        <v>0.37</v>
      </c>
    </row>
    <row r="1141" spans="1:7" x14ac:dyDescent="0.3">
      <c r="A1141" s="1" t="s">
        <v>2251</v>
      </c>
      <c r="B1141">
        <v>821</v>
      </c>
      <c r="C1141">
        <v>797</v>
      </c>
      <c r="D1141">
        <v>823</v>
      </c>
      <c r="E1141">
        <v>794</v>
      </c>
      <c r="F1141" s="1" t="s">
        <v>3982</v>
      </c>
      <c r="G1141">
        <v>3.79</v>
      </c>
    </row>
    <row r="1142" spans="1:7" x14ac:dyDescent="0.3">
      <c r="A1142" s="1" t="s">
        <v>2253</v>
      </c>
      <c r="B1142">
        <v>791</v>
      </c>
      <c r="C1142">
        <v>792</v>
      </c>
      <c r="D1142">
        <v>800</v>
      </c>
      <c r="E1142">
        <v>782</v>
      </c>
      <c r="F1142" s="1" t="s">
        <v>3983</v>
      </c>
      <c r="G1142">
        <v>0</v>
      </c>
    </row>
    <row r="1143" spans="1:7" x14ac:dyDescent="0.3">
      <c r="A1143" s="1" t="s">
        <v>2255</v>
      </c>
      <c r="B1143">
        <v>791</v>
      </c>
      <c r="C1143">
        <v>777</v>
      </c>
      <c r="D1143">
        <v>795</v>
      </c>
      <c r="E1143">
        <v>774</v>
      </c>
      <c r="F1143" s="1" t="s">
        <v>3034</v>
      </c>
      <c r="G1143">
        <v>1.93</v>
      </c>
    </row>
    <row r="1144" spans="1:7" x14ac:dyDescent="0.3">
      <c r="A1144" s="1" t="s">
        <v>2257</v>
      </c>
      <c r="B1144">
        <v>776</v>
      </c>
      <c r="C1144">
        <v>767</v>
      </c>
      <c r="D1144">
        <v>776</v>
      </c>
      <c r="E1144">
        <v>762</v>
      </c>
      <c r="F1144" s="1" t="s">
        <v>3984</v>
      </c>
      <c r="G1144">
        <v>1.44</v>
      </c>
    </row>
    <row r="1145" spans="1:7" x14ac:dyDescent="0.3">
      <c r="A1145" s="1" t="s">
        <v>2259</v>
      </c>
      <c r="B1145">
        <v>765</v>
      </c>
      <c r="C1145">
        <v>770</v>
      </c>
      <c r="D1145">
        <v>774</v>
      </c>
      <c r="E1145">
        <v>761</v>
      </c>
      <c r="F1145" s="1" t="s">
        <v>3985</v>
      </c>
      <c r="G1145">
        <v>0.13</v>
      </c>
    </row>
    <row r="1146" spans="1:7" x14ac:dyDescent="0.3">
      <c r="A1146" s="1" t="s">
        <v>2261</v>
      </c>
      <c r="B1146">
        <v>764</v>
      </c>
      <c r="C1146">
        <v>781</v>
      </c>
      <c r="D1146">
        <v>781</v>
      </c>
      <c r="E1146">
        <v>764</v>
      </c>
      <c r="F1146" s="1" t="s">
        <v>3986</v>
      </c>
      <c r="G1146">
        <v>-1.8</v>
      </c>
    </row>
    <row r="1147" spans="1:7" x14ac:dyDescent="0.3">
      <c r="A1147" s="1" t="s">
        <v>2263</v>
      </c>
      <c r="B1147">
        <v>778</v>
      </c>
      <c r="C1147">
        <v>782</v>
      </c>
      <c r="D1147">
        <v>783</v>
      </c>
      <c r="E1147">
        <v>769</v>
      </c>
      <c r="F1147" s="1" t="s">
        <v>3987</v>
      </c>
      <c r="G1147">
        <v>-1.02</v>
      </c>
    </row>
    <row r="1148" spans="1:7" x14ac:dyDescent="0.3">
      <c r="A1148" s="1" t="s">
        <v>2265</v>
      </c>
      <c r="B1148">
        <v>786</v>
      </c>
      <c r="C1148">
        <v>775</v>
      </c>
      <c r="D1148">
        <v>786</v>
      </c>
      <c r="E1148">
        <v>771</v>
      </c>
      <c r="F1148" s="1" t="s">
        <v>3988</v>
      </c>
      <c r="G1148">
        <v>2.48</v>
      </c>
    </row>
    <row r="1149" spans="1:7" x14ac:dyDescent="0.3">
      <c r="A1149" s="1" t="s">
        <v>2267</v>
      </c>
      <c r="B1149">
        <v>767</v>
      </c>
      <c r="C1149">
        <v>777</v>
      </c>
      <c r="D1149">
        <v>781</v>
      </c>
      <c r="E1149">
        <v>764</v>
      </c>
      <c r="F1149" s="1" t="s">
        <v>3989</v>
      </c>
      <c r="G1149">
        <v>-1.79</v>
      </c>
    </row>
    <row r="1150" spans="1:7" x14ac:dyDescent="0.3">
      <c r="A1150" s="1" t="s">
        <v>2268</v>
      </c>
      <c r="B1150">
        <v>781</v>
      </c>
      <c r="C1150">
        <v>779</v>
      </c>
      <c r="D1150">
        <v>787</v>
      </c>
      <c r="E1150">
        <v>776</v>
      </c>
      <c r="F1150" s="1" t="s">
        <v>3990</v>
      </c>
      <c r="G1150">
        <v>0.26</v>
      </c>
    </row>
    <row r="1151" spans="1:7" x14ac:dyDescent="0.3">
      <c r="A1151" s="1" t="s">
        <v>2270</v>
      </c>
      <c r="B1151">
        <v>779</v>
      </c>
      <c r="C1151">
        <v>772</v>
      </c>
      <c r="D1151">
        <v>781</v>
      </c>
      <c r="E1151">
        <v>766</v>
      </c>
      <c r="F1151" s="1" t="s">
        <v>3991</v>
      </c>
      <c r="G1151">
        <v>2.77</v>
      </c>
    </row>
    <row r="1152" spans="1:7" x14ac:dyDescent="0.3">
      <c r="A1152" s="1" t="s">
        <v>2272</v>
      </c>
      <c r="B1152">
        <v>758</v>
      </c>
      <c r="C1152">
        <v>764</v>
      </c>
      <c r="D1152">
        <v>770</v>
      </c>
      <c r="E1152">
        <v>757</v>
      </c>
      <c r="F1152" s="1" t="s">
        <v>3992</v>
      </c>
      <c r="G1152">
        <v>-0.26</v>
      </c>
    </row>
    <row r="1153" spans="1:7" x14ac:dyDescent="0.3">
      <c r="A1153" s="1" t="s">
        <v>2274</v>
      </c>
      <c r="B1153">
        <v>760</v>
      </c>
      <c r="C1153">
        <v>768</v>
      </c>
      <c r="D1153">
        <v>768</v>
      </c>
      <c r="E1153">
        <v>756</v>
      </c>
      <c r="F1153" s="1" t="s">
        <v>3993</v>
      </c>
      <c r="G1153">
        <v>-0.91</v>
      </c>
    </row>
    <row r="1154" spans="1:7" x14ac:dyDescent="0.3">
      <c r="A1154" s="1" t="s">
        <v>2276</v>
      </c>
      <c r="B1154">
        <v>767</v>
      </c>
      <c r="C1154">
        <v>771</v>
      </c>
      <c r="D1154">
        <v>774</v>
      </c>
      <c r="E1154">
        <v>767</v>
      </c>
      <c r="F1154" s="1" t="s">
        <v>3994</v>
      </c>
      <c r="G1154">
        <v>-0.52</v>
      </c>
    </row>
    <row r="1155" spans="1:7" x14ac:dyDescent="0.3">
      <c r="A1155" s="1" t="s">
        <v>2278</v>
      </c>
      <c r="B1155">
        <v>771</v>
      </c>
      <c r="C1155">
        <v>750</v>
      </c>
      <c r="D1155">
        <v>773</v>
      </c>
      <c r="E1155">
        <v>750</v>
      </c>
      <c r="F1155" s="1" t="s">
        <v>3995</v>
      </c>
      <c r="G1155">
        <v>2.5299999999999998</v>
      </c>
    </row>
    <row r="1156" spans="1:7" x14ac:dyDescent="0.3">
      <c r="A1156" s="1" t="s">
        <v>2280</v>
      </c>
      <c r="B1156">
        <v>752</v>
      </c>
      <c r="C1156">
        <v>753</v>
      </c>
      <c r="D1156">
        <v>760</v>
      </c>
      <c r="E1156">
        <v>749</v>
      </c>
      <c r="F1156" s="1" t="s">
        <v>3996</v>
      </c>
      <c r="G1156">
        <v>0</v>
      </c>
    </row>
    <row r="1157" spans="1:7" x14ac:dyDescent="0.3">
      <c r="A1157" s="1" t="s">
        <v>2282</v>
      </c>
      <c r="B1157">
        <v>752</v>
      </c>
      <c r="C1157">
        <v>771</v>
      </c>
      <c r="D1157">
        <v>771</v>
      </c>
      <c r="E1157">
        <v>745</v>
      </c>
      <c r="F1157" s="1" t="s">
        <v>3997</v>
      </c>
      <c r="G1157">
        <v>-3.47</v>
      </c>
    </row>
    <row r="1158" spans="1:7" x14ac:dyDescent="0.3">
      <c r="A1158" s="1" t="s">
        <v>2284</v>
      </c>
      <c r="B1158">
        <v>779</v>
      </c>
      <c r="C1158">
        <v>782</v>
      </c>
      <c r="D1158">
        <v>782</v>
      </c>
      <c r="E1158">
        <v>772</v>
      </c>
      <c r="F1158" s="1" t="s">
        <v>1623</v>
      </c>
      <c r="G1158">
        <v>-0.76</v>
      </c>
    </row>
    <row r="1159" spans="1:7" x14ac:dyDescent="0.3">
      <c r="A1159" s="1" t="s">
        <v>2286</v>
      </c>
      <c r="B1159">
        <v>785</v>
      </c>
      <c r="C1159">
        <v>774</v>
      </c>
      <c r="D1159">
        <v>785</v>
      </c>
      <c r="E1159">
        <v>768</v>
      </c>
      <c r="F1159" s="1" t="s">
        <v>3838</v>
      </c>
      <c r="G1159">
        <v>1.42</v>
      </c>
    </row>
    <row r="1160" spans="1:7" x14ac:dyDescent="0.3">
      <c r="A1160" s="1" t="s">
        <v>2288</v>
      </c>
      <c r="B1160">
        <v>774</v>
      </c>
      <c r="C1160">
        <v>758</v>
      </c>
      <c r="D1160">
        <v>774</v>
      </c>
      <c r="E1160">
        <v>754</v>
      </c>
      <c r="F1160" s="1" t="s">
        <v>1514</v>
      </c>
      <c r="G1160">
        <v>4.74</v>
      </c>
    </row>
    <row r="1161" spans="1:7" x14ac:dyDescent="0.3">
      <c r="A1161" s="1" t="s">
        <v>2290</v>
      </c>
      <c r="B1161">
        <v>739</v>
      </c>
      <c r="C1161">
        <v>746</v>
      </c>
      <c r="D1161">
        <v>749</v>
      </c>
      <c r="E1161">
        <v>731</v>
      </c>
      <c r="F1161" s="1" t="s">
        <v>3998</v>
      </c>
      <c r="G1161">
        <v>-0.67</v>
      </c>
    </row>
    <row r="1162" spans="1:7" x14ac:dyDescent="0.3">
      <c r="A1162" s="1" t="s">
        <v>2292</v>
      </c>
      <c r="B1162">
        <v>744</v>
      </c>
      <c r="C1162">
        <v>766</v>
      </c>
      <c r="D1162">
        <v>768</v>
      </c>
      <c r="E1162">
        <v>741</v>
      </c>
      <c r="F1162" s="1" t="s">
        <v>3999</v>
      </c>
      <c r="G1162">
        <v>-3.25</v>
      </c>
    </row>
    <row r="1163" spans="1:7" x14ac:dyDescent="0.3">
      <c r="A1163" s="1" t="s">
        <v>2294</v>
      </c>
      <c r="B1163">
        <v>769</v>
      </c>
      <c r="C1163">
        <v>763</v>
      </c>
      <c r="D1163">
        <v>771</v>
      </c>
      <c r="E1163">
        <v>759</v>
      </c>
      <c r="F1163" s="1" t="s">
        <v>4000</v>
      </c>
      <c r="G1163">
        <v>1.18</v>
      </c>
    </row>
    <row r="1164" spans="1:7" x14ac:dyDescent="0.3">
      <c r="A1164" s="1" t="s">
        <v>2296</v>
      </c>
      <c r="B1164">
        <v>760</v>
      </c>
      <c r="C1164">
        <v>767</v>
      </c>
      <c r="D1164">
        <v>769</v>
      </c>
      <c r="E1164">
        <v>755</v>
      </c>
      <c r="F1164" s="1" t="s">
        <v>4001</v>
      </c>
      <c r="G1164">
        <v>0</v>
      </c>
    </row>
    <row r="1165" spans="1:7" x14ac:dyDescent="0.3">
      <c r="A1165" s="1" t="s">
        <v>2298</v>
      </c>
      <c r="B1165">
        <v>760</v>
      </c>
      <c r="C1165">
        <v>754</v>
      </c>
      <c r="D1165">
        <v>767</v>
      </c>
      <c r="E1165">
        <v>745</v>
      </c>
      <c r="F1165" s="1" t="s">
        <v>4002</v>
      </c>
      <c r="G1165">
        <v>1.06</v>
      </c>
    </row>
    <row r="1166" spans="1:7" x14ac:dyDescent="0.3">
      <c r="A1166" s="1" t="s">
        <v>2300</v>
      </c>
      <c r="B1166">
        <v>752</v>
      </c>
      <c r="C1166">
        <v>730</v>
      </c>
      <c r="D1166">
        <v>752</v>
      </c>
      <c r="E1166">
        <v>727</v>
      </c>
      <c r="F1166" s="1" t="s">
        <v>4003</v>
      </c>
      <c r="G1166">
        <v>2.73</v>
      </c>
    </row>
    <row r="1167" spans="1:7" x14ac:dyDescent="0.3">
      <c r="A1167" s="1" t="s">
        <v>2302</v>
      </c>
      <c r="B1167">
        <v>732</v>
      </c>
      <c r="C1167">
        <v>717</v>
      </c>
      <c r="D1167">
        <v>735</v>
      </c>
      <c r="E1167">
        <v>713</v>
      </c>
      <c r="F1167" s="1" t="s">
        <v>4004</v>
      </c>
      <c r="G1167">
        <v>1.95</v>
      </c>
    </row>
    <row r="1168" spans="1:7" x14ac:dyDescent="0.3">
      <c r="A1168" s="1" t="s">
        <v>2304</v>
      </c>
      <c r="B1168">
        <v>718</v>
      </c>
      <c r="C1168">
        <v>717</v>
      </c>
      <c r="D1168">
        <v>725</v>
      </c>
      <c r="E1168">
        <v>712</v>
      </c>
      <c r="F1168" s="1" t="s">
        <v>4005</v>
      </c>
      <c r="G1168">
        <v>-0.14000000000000001</v>
      </c>
    </row>
    <row r="1169" spans="1:7" x14ac:dyDescent="0.3">
      <c r="A1169" s="1" t="s">
        <v>2306</v>
      </c>
      <c r="B1169">
        <v>719</v>
      </c>
      <c r="C1169">
        <v>717</v>
      </c>
      <c r="D1169">
        <v>719</v>
      </c>
      <c r="E1169">
        <v>707</v>
      </c>
      <c r="F1169" s="1" t="s">
        <v>1552</v>
      </c>
      <c r="G1169">
        <v>0.28000000000000003</v>
      </c>
    </row>
    <row r="1170" spans="1:7" x14ac:dyDescent="0.3">
      <c r="A1170" s="1" t="s">
        <v>2308</v>
      </c>
      <c r="B1170">
        <v>717</v>
      </c>
      <c r="C1170">
        <v>722</v>
      </c>
      <c r="D1170">
        <v>726</v>
      </c>
      <c r="E1170">
        <v>711</v>
      </c>
      <c r="F1170" s="1" t="s">
        <v>425</v>
      </c>
      <c r="G1170">
        <v>-0.42</v>
      </c>
    </row>
    <row r="1171" spans="1:7" x14ac:dyDescent="0.3">
      <c r="A1171" s="1" t="s">
        <v>2309</v>
      </c>
      <c r="B1171">
        <v>720</v>
      </c>
      <c r="C1171">
        <v>712</v>
      </c>
      <c r="D1171">
        <v>721</v>
      </c>
      <c r="E1171">
        <v>710</v>
      </c>
      <c r="F1171" s="1" t="s">
        <v>4006</v>
      </c>
      <c r="G1171">
        <v>1.84</v>
      </c>
    </row>
    <row r="1172" spans="1:7" x14ac:dyDescent="0.3">
      <c r="A1172" s="1" t="s">
        <v>2311</v>
      </c>
      <c r="B1172">
        <v>707</v>
      </c>
      <c r="C1172">
        <v>708</v>
      </c>
      <c r="D1172">
        <v>712</v>
      </c>
      <c r="E1172">
        <v>702</v>
      </c>
      <c r="F1172" s="1" t="s">
        <v>4007</v>
      </c>
      <c r="G1172">
        <v>0.14000000000000001</v>
      </c>
    </row>
    <row r="1173" spans="1:7" x14ac:dyDescent="0.3">
      <c r="A1173" s="1" t="s">
        <v>2313</v>
      </c>
      <c r="B1173">
        <v>706</v>
      </c>
      <c r="C1173">
        <v>711</v>
      </c>
      <c r="D1173">
        <v>712</v>
      </c>
      <c r="E1173">
        <v>701</v>
      </c>
      <c r="F1173" s="1" t="s">
        <v>4008</v>
      </c>
      <c r="G1173">
        <v>-0.84</v>
      </c>
    </row>
    <row r="1174" spans="1:7" x14ac:dyDescent="0.3">
      <c r="A1174" s="1" t="s">
        <v>2315</v>
      </c>
      <c r="B1174">
        <v>712</v>
      </c>
      <c r="C1174">
        <v>716</v>
      </c>
      <c r="D1174">
        <v>724</v>
      </c>
      <c r="E1174">
        <v>708</v>
      </c>
      <c r="F1174" s="1" t="s">
        <v>4009</v>
      </c>
      <c r="G1174">
        <v>0.56000000000000005</v>
      </c>
    </row>
    <row r="1175" spans="1:7" x14ac:dyDescent="0.3">
      <c r="A1175" s="1" t="s">
        <v>2317</v>
      </c>
      <c r="B1175">
        <v>708</v>
      </c>
      <c r="C1175">
        <v>702</v>
      </c>
      <c r="D1175">
        <v>715</v>
      </c>
      <c r="E1175">
        <v>701</v>
      </c>
      <c r="F1175" s="1" t="s">
        <v>4010</v>
      </c>
      <c r="G1175">
        <v>1.1399999999999999</v>
      </c>
    </row>
    <row r="1176" spans="1:7" x14ac:dyDescent="0.3">
      <c r="A1176" s="1" t="s">
        <v>2319</v>
      </c>
      <c r="B1176">
        <v>700</v>
      </c>
      <c r="C1176">
        <v>722</v>
      </c>
      <c r="D1176">
        <v>722</v>
      </c>
      <c r="E1176">
        <v>699</v>
      </c>
      <c r="F1176" s="1" t="s">
        <v>4011</v>
      </c>
      <c r="G1176">
        <v>-2.5099999999999998</v>
      </c>
    </row>
    <row r="1177" spans="1:7" x14ac:dyDescent="0.3">
      <c r="A1177" s="1" t="s">
        <v>2321</v>
      </c>
      <c r="B1177">
        <v>718</v>
      </c>
      <c r="C1177">
        <v>702</v>
      </c>
      <c r="D1177">
        <v>720</v>
      </c>
      <c r="E1177">
        <v>701</v>
      </c>
      <c r="F1177" s="1" t="s">
        <v>4012</v>
      </c>
      <c r="G1177">
        <v>1.84</v>
      </c>
    </row>
    <row r="1178" spans="1:7" x14ac:dyDescent="0.3">
      <c r="A1178" s="1" t="s">
        <v>2323</v>
      </c>
      <c r="B1178">
        <v>705</v>
      </c>
      <c r="C1178">
        <v>690</v>
      </c>
      <c r="D1178">
        <v>705</v>
      </c>
      <c r="E1178">
        <v>688</v>
      </c>
      <c r="F1178" s="1" t="s">
        <v>4013</v>
      </c>
      <c r="G1178">
        <v>3.22</v>
      </c>
    </row>
    <row r="1179" spans="1:7" x14ac:dyDescent="0.3">
      <c r="A1179" s="1" t="s">
        <v>2325</v>
      </c>
      <c r="B1179">
        <v>683</v>
      </c>
      <c r="C1179">
        <v>689</v>
      </c>
      <c r="D1179">
        <v>690</v>
      </c>
      <c r="E1179">
        <v>680</v>
      </c>
      <c r="F1179" s="1" t="s">
        <v>4014</v>
      </c>
      <c r="G1179">
        <v>-1.3</v>
      </c>
    </row>
    <row r="1180" spans="1:7" x14ac:dyDescent="0.3">
      <c r="A1180" s="1" t="s">
        <v>2327</v>
      </c>
      <c r="B1180">
        <v>692</v>
      </c>
      <c r="C1180">
        <v>690</v>
      </c>
      <c r="D1180">
        <v>694</v>
      </c>
      <c r="E1180">
        <v>682</v>
      </c>
      <c r="F1180" s="1" t="s">
        <v>4015</v>
      </c>
      <c r="G1180">
        <v>0.28999999999999998</v>
      </c>
    </row>
    <row r="1181" spans="1:7" x14ac:dyDescent="0.3">
      <c r="A1181" s="1" t="s">
        <v>2329</v>
      </c>
      <c r="B1181">
        <v>690</v>
      </c>
      <c r="C1181">
        <v>673</v>
      </c>
      <c r="D1181">
        <v>691</v>
      </c>
      <c r="E1181">
        <v>667</v>
      </c>
      <c r="F1181" s="1" t="s">
        <v>4016</v>
      </c>
      <c r="G1181">
        <v>2.5299999999999998</v>
      </c>
    </row>
    <row r="1182" spans="1:7" x14ac:dyDescent="0.3">
      <c r="A1182" s="1" t="s">
        <v>2331</v>
      </c>
      <c r="B1182">
        <v>673</v>
      </c>
      <c r="C1182">
        <v>687</v>
      </c>
      <c r="D1182">
        <v>689</v>
      </c>
      <c r="E1182">
        <v>670</v>
      </c>
      <c r="F1182" s="1" t="s">
        <v>4017</v>
      </c>
      <c r="G1182">
        <v>-1.17</v>
      </c>
    </row>
    <row r="1183" spans="1:7" x14ac:dyDescent="0.3">
      <c r="A1183" s="1" t="s">
        <v>2333</v>
      </c>
      <c r="B1183">
        <v>681</v>
      </c>
      <c r="C1183">
        <v>686</v>
      </c>
      <c r="D1183">
        <v>691</v>
      </c>
      <c r="E1183">
        <v>670</v>
      </c>
      <c r="F1183" s="1" t="s">
        <v>4018</v>
      </c>
      <c r="G1183">
        <v>-0.44</v>
      </c>
    </row>
    <row r="1184" spans="1:7" x14ac:dyDescent="0.3">
      <c r="A1184" s="1" t="s">
        <v>2335</v>
      </c>
      <c r="B1184">
        <v>684</v>
      </c>
      <c r="C1184">
        <v>690</v>
      </c>
      <c r="D1184">
        <v>692</v>
      </c>
      <c r="E1184">
        <v>681</v>
      </c>
      <c r="F1184" s="1" t="s">
        <v>3886</v>
      </c>
      <c r="G1184">
        <v>0.28999999999999998</v>
      </c>
    </row>
    <row r="1185" spans="1:7" x14ac:dyDescent="0.3">
      <c r="A1185" s="1" t="s">
        <v>2337</v>
      </c>
      <c r="B1185">
        <v>682</v>
      </c>
      <c r="C1185">
        <v>680</v>
      </c>
      <c r="D1185">
        <v>684</v>
      </c>
      <c r="E1185">
        <v>666</v>
      </c>
      <c r="F1185" s="1" t="s">
        <v>4019</v>
      </c>
      <c r="G1185">
        <v>-0.28999999999999998</v>
      </c>
    </row>
    <row r="1186" spans="1:7" x14ac:dyDescent="0.3">
      <c r="A1186" s="1" t="s">
        <v>2339</v>
      </c>
      <c r="B1186">
        <v>684</v>
      </c>
      <c r="C1186">
        <v>692</v>
      </c>
      <c r="D1186">
        <v>695</v>
      </c>
      <c r="E1186">
        <v>675</v>
      </c>
      <c r="F1186" s="1" t="s">
        <v>4020</v>
      </c>
      <c r="G1186">
        <v>-0.57999999999999996</v>
      </c>
    </row>
    <row r="1187" spans="1:7" x14ac:dyDescent="0.3">
      <c r="A1187" s="1" t="s">
        <v>2341</v>
      </c>
      <c r="B1187">
        <v>688</v>
      </c>
      <c r="C1187">
        <v>673</v>
      </c>
      <c r="D1187">
        <v>690</v>
      </c>
      <c r="E1187">
        <v>667</v>
      </c>
      <c r="F1187" s="1" t="s">
        <v>4021</v>
      </c>
      <c r="G1187">
        <v>1.03</v>
      </c>
    </row>
    <row r="1188" spans="1:7" x14ac:dyDescent="0.3">
      <c r="A1188" s="1" t="s">
        <v>2343</v>
      </c>
      <c r="B1188">
        <v>681</v>
      </c>
      <c r="C1188">
        <v>706</v>
      </c>
      <c r="D1188">
        <v>712</v>
      </c>
      <c r="E1188">
        <v>680</v>
      </c>
      <c r="F1188" s="1" t="s">
        <v>4022</v>
      </c>
      <c r="G1188">
        <v>-2.99</v>
      </c>
    </row>
    <row r="1189" spans="1:7" x14ac:dyDescent="0.3">
      <c r="A1189" s="1" t="s">
        <v>2345</v>
      </c>
      <c r="B1189">
        <v>702</v>
      </c>
      <c r="C1189">
        <v>709</v>
      </c>
      <c r="D1189">
        <v>714</v>
      </c>
      <c r="E1189">
        <v>700</v>
      </c>
      <c r="F1189" s="1" t="s">
        <v>4023</v>
      </c>
      <c r="G1189">
        <v>-1.4</v>
      </c>
    </row>
    <row r="1190" spans="1:7" x14ac:dyDescent="0.3">
      <c r="A1190" s="1" t="s">
        <v>2347</v>
      </c>
      <c r="B1190">
        <v>712</v>
      </c>
      <c r="C1190">
        <v>703</v>
      </c>
      <c r="D1190">
        <v>717</v>
      </c>
      <c r="E1190">
        <v>701</v>
      </c>
      <c r="F1190" s="1" t="s">
        <v>4024</v>
      </c>
      <c r="G1190">
        <v>2.89</v>
      </c>
    </row>
    <row r="1191" spans="1:7" x14ac:dyDescent="0.3">
      <c r="A1191" s="1" t="s">
        <v>2349</v>
      </c>
      <c r="B1191">
        <v>692</v>
      </c>
      <c r="C1191">
        <v>667</v>
      </c>
      <c r="D1191">
        <v>695</v>
      </c>
      <c r="E1191">
        <v>666</v>
      </c>
      <c r="F1191" s="1" t="s">
        <v>4025</v>
      </c>
      <c r="G1191">
        <v>2.98</v>
      </c>
    </row>
    <row r="1192" spans="1:7" x14ac:dyDescent="0.3">
      <c r="A1192" s="1" t="s">
        <v>2351</v>
      </c>
      <c r="B1192">
        <v>672</v>
      </c>
      <c r="C1192">
        <v>690</v>
      </c>
      <c r="D1192">
        <v>692</v>
      </c>
      <c r="E1192">
        <v>672</v>
      </c>
      <c r="F1192" s="1" t="s">
        <v>4026</v>
      </c>
      <c r="G1192">
        <v>-2.1800000000000002</v>
      </c>
    </row>
    <row r="1193" spans="1:7" x14ac:dyDescent="0.3">
      <c r="A1193" s="1" t="s">
        <v>2353</v>
      </c>
      <c r="B1193">
        <v>687</v>
      </c>
      <c r="C1193">
        <v>685</v>
      </c>
      <c r="D1193">
        <v>687</v>
      </c>
      <c r="E1193">
        <v>677</v>
      </c>
      <c r="F1193" s="1" t="s">
        <v>3613</v>
      </c>
      <c r="G1193">
        <v>0</v>
      </c>
    </row>
    <row r="1194" spans="1:7" x14ac:dyDescent="0.3">
      <c r="A1194" s="1" t="s">
        <v>2355</v>
      </c>
      <c r="B1194">
        <v>687</v>
      </c>
      <c r="C1194">
        <v>677</v>
      </c>
      <c r="D1194">
        <v>687</v>
      </c>
      <c r="E1194">
        <v>676</v>
      </c>
      <c r="F1194" s="1" t="s">
        <v>4027</v>
      </c>
      <c r="G1194">
        <v>3</v>
      </c>
    </row>
    <row r="1195" spans="1:7" x14ac:dyDescent="0.3">
      <c r="A1195" s="1" t="s">
        <v>2357</v>
      </c>
      <c r="B1195">
        <v>667</v>
      </c>
      <c r="C1195">
        <v>674</v>
      </c>
      <c r="D1195">
        <v>679</v>
      </c>
      <c r="E1195">
        <v>666</v>
      </c>
      <c r="F1195" s="1" t="s">
        <v>4028</v>
      </c>
      <c r="G1195">
        <v>-0.3</v>
      </c>
    </row>
    <row r="1196" spans="1:7" x14ac:dyDescent="0.3">
      <c r="A1196" s="1" t="s">
        <v>2359</v>
      </c>
      <c r="B1196">
        <v>669</v>
      </c>
      <c r="C1196">
        <v>673</v>
      </c>
      <c r="D1196">
        <v>682</v>
      </c>
      <c r="E1196">
        <v>663</v>
      </c>
      <c r="F1196" s="1" t="s">
        <v>4029</v>
      </c>
      <c r="G1196">
        <v>-0.74</v>
      </c>
    </row>
    <row r="1197" spans="1:7" x14ac:dyDescent="0.3">
      <c r="A1197" s="1" t="s">
        <v>2360</v>
      </c>
      <c r="B1197">
        <v>674</v>
      </c>
      <c r="C1197">
        <v>647</v>
      </c>
      <c r="D1197">
        <v>675</v>
      </c>
      <c r="E1197">
        <v>643</v>
      </c>
      <c r="F1197" s="1" t="s">
        <v>3810</v>
      </c>
      <c r="G1197">
        <v>3.69</v>
      </c>
    </row>
    <row r="1198" spans="1:7" x14ac:dyDescent="0.3">
      <c r="A1198" s="1" t="s">
        <v>2362</v>
      </c>
      <c r="B1198">
        <v>650</v>
      </c>
      <c r="C1198">
        <v>652</v>
      </c>
      <c r="D1198">
        <v>659</v>
      </c>
      <c r="E1198">
        <v>644</v>
      </c>
      <c r="F1198" s="1" t="s">
        <v>4030</v>
      </c>
      <c r="G1198">
        <v>0.31</v>
      </c>
    </row>
    <row r="1199" spans="1:7" x14ac:dyDescent="0.3">
      <c r="A1199" s="1" t="s">
        <v>2364</v>
      </c>
      <c r="B1199">
        <v>648</v>
      </c>
      <c r="C1199">
        <v>639</v>
      </c>
      <c r="D1199">
        <v>651</v>
      </c>
      <c r="E1199">
        <v>636</v>
      </c>
      <c r="F1199" s="1" t="s">
        <v>3279</v>
      </c>
      <c r="G1199">
        <v>3.51</v>
      </c>
    </row>
    <row r="1200" spans="1:7" x14ac:dyDescent="0.3">
      <c r="A1200" s="1" t="s">
        <v>2366</v>
      </c>
      <c r="B1200">
        <v>626</v>
      </c>
      <c r="C1200">
        <v>637</v>
      </c>
      <c r="D1200">
        <v>640</v>
      </c>
      <c r="E1200">
        <v>623</v>
      </c>
      <c r="F1200" s="1" t="s">
        <v>4031</v>
      </c>
      <c r="G1200">
        <v>-1.57</v>
      </c>
    </row>
    <row r="1201" spans="1:7" x14ac:dyDescent="0.3">
      <c r="A1201" s="1" t="s">
        <v>2368</v>
      </c>
      <c r="B1201">
        <v>636</v>
      </c>
      <c r="C1201">
        <v>652</v>
      </c>
      <c r="D1201">
        <v>655</v>
      </c>
      <c r="E1201">
        <v>635</v>
      </c>
      <c r="F1201" s="1" t="s">
        <v>4032</v>
      </c>
      <c r="G1201">
        <v>-3.2</v>
      </c>
    </row>
    <row r="1202" spans="1:7" x14ac:dyDescent="0.3">
      <c r="A1202" s="1" t="s">
        <v>2370</v>
      </c>
      <c r="B1202">
        <v>657</v>
      </c>
      <c r="C1202">
        <v>667</v>
      </c>
      <c r="D1202">
        <v>668</v>
      </c>
      <c r="E1202">
        <v>655</v>
      </c>
      <c r="F1202" s="1" t="s">
        <v>3446</v>
      </c>
      <c r="G1202">
        <v>-0.61</v>
      </c>
    </row>
    <row r="1203" spans="1:7" x14ac:dyDescent="0.3">
      <c r="A1203" s="1" t="s">
        <v>2372</v>
      </c>
      <c r="B1203">
        <v>661</v>
      </c>
      <c r="C1203">
        <v>664</v>
      </c>
      <c r="D1203">
        <v>665</v>
      </c>
      <c r="E1203">
        <v>656</v>
      </c>
      <c r="F1203" s="1" t="s">
        <v>4033</v>
      </c>
      <c r="G1203">
        <v>0</v>
      </c>
    </row>
    <row r="1204" spans="1:7" x14ac:dyDescent="0.3">
      <c r="A1204" s="1" t="s">
        <v>2374</v>
      </c>
      <c r="B1204">
        <v>661</v>
      </c>
      <c r="C1204">
        <v>671</v>
      </c>
      <c r="D1204">
        <v>678</v>
      </c>
      <c r="E1204">
        <v>653</v>
      </c>
      <c r="F1204" s="1" t="s">
        <v>4034</v>
      </c>
      <c r="G1204">
        <v>-1.49</v>
      </c>
    </row>
    <row r="1205" spans="1:7" x14ac:dyDescent="0.3">
      <c r="A1205" s="1" t="s">
        <v>2376</v>
      </c>
      <c r="B1205">
        <v>671</v>
      </c>
      <c r="C1205">
        <v>665</v>
      </c>
      <c r="D1205">
        <v>675</v>
      </c>
      <c r="E1205">
        <v>662</v>
      </c>
      <c r="F1205" s="1" t="s">
        <v>4035</v>
      </c>
      <c r="G1205">
        <v>0.45</v>
      </c>
    </row>
    <row r="1206" spans="1:7" x14ac:dyDescent="0.3">
      <c r="A1206" s="1" t="s">
        <v>2378</v>
      </c>
      <c r="B1206">
        <v>668</v>
      </c>
      <c r="C1206">
        <v>660</v>
      </c>
      <c r="D1206">
        <v>675</v>
      </c>
      <c r="E1206">
        <v>658</v>
      </c>
      <c r="F1206" s="1" t="s">
        <v>4036</v>
      </c>
      <c r="G1206">
        <v>2.14</v>
      </c>
    </row>
    <row r="1207" spans="1:7" x14ac:dyDescent="0.3">
      <c r="A1207" s="1" t="s">
        <v>2380</v>
      </c>
      <c r="B1207">
        <v>654</v>
      </c>
      <c r="C1207">
        <v>647</v>
      </c>
      <c r="D1207">
        <v>661</v>
      </c>
      <c r="E1207">
        <v>640</v>
      </c>
      <c r="F1207" s="1" t="s">
        <v>4037</v>
      </c>
      <c r="G1207">
        <v>1.08</v>
      </c>
    </row>
    <row r="1208" spans="1:7" x14ac:dyDescent="0.3">
      <c r="A1208" s="1" t="s">
        <v>2382</v>
      </c>
      <c r="B1208">
        <v>647</v>
      </c>
      <c r="C1208">
        <v>641</v>
      </c>
      <c r="D1208">
        <v>655</v>
      </c>
      <c r="E1208">
        <v>635</v>
      </c>
      <c r="F1208" s="1" t="s">
        <v>4038</v>
      </c>
      <c r="G1208">
        <v>0.94</v>
      </c>
    </row>
    <row r="1209" spans="1:7" x14ac:dyDescent="0.3">
      <c r="A1209" s="1" t="s">
        <v>2384</v>
      </c>
      <c r="B1209">
        <v>641</v>
      </c>
      <c r="C1209">
        <v>645</v>
      </c>
      <c r="D1209">
        <v>660</v>
      </c>
      <c r="E1209">
        <v>634</v>
      </c>
      <c r="F1209" s="1" t="s">
        <v>4039</v>
      </c>
      <c r="G1209">
        <v>0.31</v>
      </c>
    </row>
    <row r="1210" spans="1:7" x14ac:dyDescent="0.3">
      <c r="A1210" s="1" t="s">
        <v>2386</v>
      </c>
      <c r="B1210">
        <v>639</v>
      </c>
      <c r="C1210">
        <v>629</v>
      </c>
      <c r="D1210">
        <v>640</v>
      </c>
      <c r="E1210">
        <v>619</v>
      </c>
      <c r="F1210" s="1" t="s">
        <v>4040</v>
      </c>
      <c r="G1210">
        <v>0.63</v>
      </c>
    </row>
    <row r="1211" spans="1:7" x14ac:dyDescent="0.3">
      <c r="A1211" s="1" t="s">
        <v>2388</v>
      </c>
      <c r="B1211">
        <v>635</v>
      </c>
      <c r="C1211">
        <v>621</v>
      </c>
      <c r="D1211">
        <v>635</v>
      </c>
      <c r="E1211">
        <v>617</v>
      </c>
      <c r="F1211" s="1" t="s">
        <v>4041</v>
      </c>
      <c r="G1211">
        <v>1.6</v>
      </c>
    </row>
    <row r="1212" spans="1:7" x14ac:dyDescent="0.3">
      <c r="A1212" s="1" t="s">
        <v>2390</v>
      </c>
      <c r="B1212">
        <v>625</v>
      </c>
      <c r="C1212">
        <v>633</v>
      </c>
      <c r="D1212">
        <v>638</v>
      </c>
      <c r="E1212">
        <v>617</v>
      </c>
      <c r="F1212" s="1" t="s">
        <v>4042</v>
      </c>
      <c r="G1212">
        <v>-0.64</v>
      </c>
    </row>
    <row r="1213" spans="1:7" x14ac:dyDescent="0.3">
      <c r="A1213" s="1" t="s">
        <v>2392</v>
      </c>
      <c r="B1213">
        <v>629</v>
      </c>
      <c r="C1213">
        <v>626</v>
      </c>
      <c r="D1213">
        <v>630</v>
      </c>
      <c r="E1213">
        <v>619</v>
      </c>
      <c r="F1213" s="1" t="s">
        <v>4043</v>
      </c>
      <c r="G1213">
        <v>-1.72</v>
      </c>
    </row>
    <row r="1214" spans="1:7" x14ac:dyDescent="0.3">
      <c r="A1214" s="1" t="s">
        <v>2394</v>
      </c>
      <c r="B1214">
        <v>640</v>
      </c>
      <c r="C1214">
        <v>663</v>
      </c>
      <c r="D1214">
        <v>664</v>
      </c>
      <c r="E1214">
        <v>639</v>
      </c>
      <c r="F1214" s="1" t="s">
        <v>4044</v>
      </c>
      <c r="G1214">
        <v>-3.32</v>
      </c>
    </row>
    <row r="1215" spans="1:7" x14ac:dyDescent="0.3">
      <c r="A1215" s="1" t="s">
        <v>2396</v>
      </c>
      <c r="B1215">
        <v>662</v>
      </c>
      <c r="C1215">
        <v>679</v>
      </c>
      <c r="D1215">
        <v>681</v>
      </c>
      <c r="E1215">
        <v>660</v>
      </c>
      <c r="F1215" s="1" t="s">
        <v>3730</v>
      </c>
      <c r="G1215">
        <v>-2.2200000000000002</v>
      </c>
    </row>
    <row r="1216" spans="1:7" x14ac:dyDescent="0.3">
      <c r="A1216" s="1" t="s">
        <v>2398</v>
      </c>
      <c r="B1216">
        <v>677</v>
      </c>
      <c r="C1216">
        <v>681</v>
      </c>
      <c r="D1216">
        <v>684</v>
      </c>
      <c r="E1216">
        <v>676</v>
      </c>
      <c r="F1216" s="1" t="s">
        <v>4045</v>
      </c>
      <c r="G1216">
        <v>-0.44</v>
      </c>
    </row>
    <row r="1217" spans="1:7" x14ac:dyDescent="0.3">
      <c r="A1217" s="1" t="s">
        <v>2400</v>
      </c>
      <c r="B1217">
        <v>680</v>
      </c>
      <c r="C1217">
        <v>684</v>
      </c>
      <c r="D1217">
        <v>687</v>
      </c>
      <c r="E1217">
        <v>680</v>
      </c>
      <c r="F1217" s="1" t="s">
        <v>3711</v>
      </c>
      <c r="G1217">
        <v>-0.44</v>
      </c>
    </row>
    <row r="1218" spans="1:7" x14ac:dyDescent="0.3">
      <c r="A1218" s="1" t="s">
        <v>2401</v>
      </c>
      <c r="B1218">
        <v>683</v>
      </c>
      <c r="C1218">
        <v>682</v>
      </c>
      <c r="D1218">
        <v>683</v>
      </c>
      <c r="E1218">
        <v>677</v>
      </c>
      <c r="F1218" s="1" t="s">
        <v>4046</v>
      </c>
      <c r="G1218">
        <v>0.28999999999999998</v>
      </c>
    </row>
    <row r="1219" spans="1:7" x14ac:dyDescent="0.3">
      <c r="A1219" s="1" t="s">
        <v>2403</v>
      </c>
      <c r="B1219">
        <v>681</v>
      </c>
      <c r="C1219">
        <v>675</v>
      </c>
      <c r="D1219">
        <v>683</v>
      </c>
      <c r="E1219">
        <v>669</v>
      </c>
      <c r="F1219" s="1" t="s">
        <v>4047</v>
      </c>
      <c r="G1219">
        <v>1.04</v>
      </c>
    </row>
    <row r="1220" spans="1:7" x14ac:dyDescent="0.3">
      <c r="A1220" s="1" t="s">
        <v>2405</v>
      </c>
      <c r="B1220">
        <v>674</v>
      </c>
      <c r="C1220">
        <v>669</v>
      </c>
      <c r="D1220">
        <v>677</v>
      </c>
      <c r="E1220">
        <v>665</v>
      </c>
      <c r="F1220" s="1" t="s">
        <v>4048</v>
      </c>
      <c r="G1220">
        <v>2.59</v>
      </c>
    </row>
    <row r="1221" spans="1:7" x14ac:dyDescent="0.3">
      <c r="A1221" s="1" t="s">
        <v>2407</v>
      </c>
      <c r="B1221">
        <v>657</v>
      </c>
      <c r="C1221">
        <v>658</v>
      </c>
      <c r="D1221">
        <v>661</v>
      </c>
      <c r="E1221">
        <v>644</v>
      </c>
      <c r="F1221" s="1" t="s">
        <v>4049</v>
      </c>
      <c r="G1221">
        <v>-0.15</v>
      </c>
    </row>
    <row r="1222" spans="1:7" x14ac:dyDescent="0.3">
      <c r="A1222" s="1" t="s">
        <v>2409</v>
      </c>
      <c r="B1222">
        <v>658</v>
      </c>
      <c r="C1222">
        <v>651</v>
      </c>
      <c r="D1222">
        <v>666</v>
      </c>
      <c r="E1222">
        <v>650</v>
      </c>
      <c r="F1222" s="1" t="s">
        <v>3188</v>
      </c>
      <c r="G1222">
        <v>1.7</v>
      </c>
    </row>
    <row r="1223" spans="1:7" x14ac:dyDescent="0.3">
      <c r="A1223" s="1" t="s">
        <v>2411</v>
      </c>
      <c r="B1223">
        <v>647</v>
      </c>
      <c r="C1223">
        <v>656</v>
      </c>
      <c r="D1223">
        <v>660</v>
      </c>
      <c r="E1223">
        <v>643</v>
      </c>
      <c r="F1223" s="1" t="s">
        <v>3631</v>
      </c>
      <c r="G1223">
        <v>-1.97</v>
      </c>
    </row>
    <row r="1224" spans="1:7" x14ac:dyDescent="0.3">
      <c r="A1224" s="1" t="s">
        <v>2413</v>
      </c>
      <c r="B1224">
        <v>660</v>
      </c>
      <c r="C1224">
        <v>664</v>
      </c>
      <c r="D1224">
        <v>669</v>
      </c>
      <c r="E1224">
        <v>651</v>
      </c>
      <c r="F1224" s="1" t="s">
        <v>4050</v>
      </c>
      <c r="G1224">
        <v>0.76</v>
      </c>
    </row>
    <row r="1225" spans="1:7" x14ac:dyDescent="0.3">
      <c r="A1225" s="1" t="s">
        <v>2415</v>
      </c>
      <c r="B1225">
        <v>655</v>
      </c>
      <c r="C1225">
        <v>640</v>
      </c>
      <c r="D1225">
        <v>657</v>
      </c>
      <c r="E1225">
        <v>639</v>
      </c>
      <c r="F1225" s="1" t="s">
        <v>3624</v>
      </c>
      <c r="G1225">
        <v>2.02</v>
      </c>
    </row>
    <row r="1226" spans="1:7" x14ac:dyDescent="0.3">
      <c r="A1226" s="1" t="s">
        <v>2417</v>
      </c>
      <c r="B1226">
        <v>642</v>
      </c>
      <c r="C1226">
        <v>624</v>
      </c>
      <c r="D1226">
        <v>650</v>
      </c>
      <c r="E1226">
        <v>622</v>
      </c>
      <c r="F1226" s="1" t="s">
        <v>4051</v>
      </c>
      <c r="G1226">
        <v>4.05</v>
      </c>
    </row>
    <row r="1227" spans="1:7" x14ac:dyDescent="0.3">
      <c r="A1227" s="1" t="s">
        <v>2419</v>
      </c>
      <c r="B1227">
        <v>617</v>
      </c>
      <c r="C1227">
        <v>627</v>
      </c>
      <c r="D1227">
        <v>638</v>
      </c>
      <c r="E1227">
        <v>613</v>
      </c>
      <c r="F1227" s="1" t="s">
        <v>4052</v>
      </c>
      <c r="G1227">
        <v>-0.32</v>
      </c>
    </row>
    <row r="1228" spans="1:7" x14ac:dyDescent="0.3">
      <c r="A1228" s="1" t="s">
        <v>2421</v>
      </c>
      <c r="B1228">
        <v>619</v>
      </c>
      <c r="C1228">
        <v>651</v>
      </c>
      <c r="D1228">
        <v>652</v>
      </c>
      <c r="E1228">
        <v>618</v>
      </c>
      <c r="F1228" s="1" t="s">
        <v>4053</v>
      </c>
      <c r="G1228">
        <v>-4.7699999999999996</v>
      </c>
    </row>
    <row r="1229" spans="1:7" x14ac:dyDescent="0.3">
      <c r="A1229" s="1" t="s">
        <v>2423</v>
      </c>
      <c r="B1229">
        <v>650</v>
      </c>
      <c r="C1229">
        <v>667</v>
      </c>
      <c r="D1229">
        <v>676</v>
      </c>
      <c r="E1229">
        <v>645</v>
      </c>
      <c r="F1229" s="1" t="s">
        <v>4054</v>
      </c>
      <c r="G1229">
        <v>-2.99</v>
      </c>
    </row>
    <row r="1230" spans="1:7" x14ac:dyDescent="0.3">
      <c r="A1230" s="1" t="s">
        <v>2425</v>
      </c>
      <c r="B1230">
        <v>670</v>
      </c>
      <c r="C1230">
        <v>653</v>
      </c>
      <c r="D1230">
        <v>673</v>
      </c>
      <c r="E1230">
        <v>651</v>
      </c>
      <c r="F1230" s="1" t="s">
        <v>4055</v>
      </c>
      <c r="G1230">
        <v>2.92</v>
      </c>
    </row>
    <row r="1231" spans="1:7" x14ac:dyDescent="0.3">
      <c r="A1231" s="1" t="s">
        <v>2427</v>
      </c>
      <c r="B1231">
        <v>651</v>
      </c>
      <c r="C1231">
        <v>658</v>
      </c>
      <c r="D1231">
        <v>663</v>
      </c>
      <c r="E1231">
        <v>649</v>
      </c>
      <c r="F1231" s="1" t="s">
        <v>4056</v>
      </c>
      <c r="G1231">
        <v>-1.51</v>
      </c>
    </row>
    <row r="1232" spans="1:7" x14ac:dyDescent="0.3">
      <c r="A1232" s="1" t="s">
        <v>2429</v>
      </c>
      <c r="B1232">
        <v>661</v>
      </c>
      <c r="C1232">
        <v>659</v>
      </c>
      <c r="D1232">
        <v>668</v>
      </c>
      <c r="E1232">
        <v>650</v>
      </c>
      <c r="F1232" s="1" t="s">
        <v>4057</v>
      </c>
      <c r="G1232">
        <v>0.3</v>
      </c>
    </row>
    <row r="1233" spans="1:7" x14ac:dyDescent="0.3">
      <c r="A1233" s="1" t="s">
        <v>2431</v>
      </c>
      <c r="B1233">
        <v>659</v>
      </c>
      <c r="C1233">
        <v>674</v>
      </c>
      <c r="D1233">
        <v>676</v>
      </c>
      <c r="E1233">
        <v>648</v>
      </c>
      <c r="F1233" s="1" t="s">
        <v>4058</v>
      </c>
      <c r="G1233">
        <v>-1.49</v>
      </c>
    </row>
    <row r="1234" spans="1:7" x14ac:dyDescent="0.3">
      <c r="A1234" s="1" t="s">
        <v>2433</v>
      </c>
      <c r="B1234">
        <v>669</v>
      </c>
      <c r="C1234">
        <v>682</v>
      </c>
      <c r="D1234">
        <v>686</v>
      </c>
      <c r="E1234">
        <v>667</v>
      </c>
      <c r="F1234" s="1" t="s">
        <v>4059</v>
      </c>
      <c r="G1234">
        <v>-1.47</v>
      </c>
    </row>
    <row r="1235" spans="1:7" x14ac:dyDescent="0.3">
      <c r="A1235" s="1" t="s">
        <v>2435</v>
      </c>
      <c r="B1235">
        <v>679</v>
      </c>
      <c r="C1235">
        <v>688</v>
      </c>
      <c r="D1235">
        <v>692</v>
      </c>
      <c r="E1235">
        <v>676</v>
      </c>
      <c r="F1235" s="1" t="s">
        <v>4060</v>
      </c>
      <c r="G1235">
        <v>-0.44</v>
      </c>
    </row>
    <row r="1236" spans="1:7" x14ac:dyDescent="0.3">
      <c r="A1236" s="1" t="s">
        <v>2437</v>
      </c>
      <c r="B1236">
        <v>682</v>
      </c>
      <c r="C1236">
        <v>664</v>
      </c>
      <c r="D1236">
        <v>682</v>
      </c>
      <c r="E1236">
        <v>664</v>
      </c>
      <c r="F1236" s="1" t="s">
        <v>4061</v>
      </c>
      <c r="G1236">
        <v>3.02</v>
      </c>
    </row>
    <row r="1237" spans="1:7" x14ac:dyDescent="0.3">
      <c r="A1237" s="1" t="s">
        <v>2439</v>
      </c>
      <c r="B1237">
        <v>662</v>
      </c>
      <c r="C1237">
        <v>662</v>
      </c>
      <c r="D1237">
        <v>671</v>
      </c>
      <c r="E1237">
        <v>661</v>
      </c>
      <c r="F1237" s="1" t="s">
        <v>4062</v>
      </c>
      <c r="G1237">
        <v>0.3</v>
      </c>
    </row>
    <row r="1238" spans="1:7" x14ac:dyDescent="0.3">
      <c r="A1238" s="1" t="s">
        <v>2441</v>
      </c>
      <c r="B1238">
        <v>660</v>
      </c>
      <c r="C1238">
        <v>655</v>
      </c>
      <c r="D1238">
        <v>678</v>
      </c>
      <c r="E1238">
        <v>654</v>
      </c>
      <c r="F1238" s="1" t="s">
        <v>4063</v>
      </c>
      <c r="G1238">
        <v>0.46</v>
      </c>
    </row>
    <row r="1239" spans="1:7" x14ac:dyDescent="0.3">
      <c r="A1239" s="1" t="s">
        <v>2443</v>
      </c>
      <c r="B1239">
        <v>657</v>
      </c>
      <c r="C1239">
        <v>676</v>
      </c>
      <c r="D1239">
        <v>681</v>
      </c>
      <c r="E1239">
        <v>657</v>
      </c>
      <c r="F1239" s="1" t="s">
        <v>4064</v>
      </c>
      <c r="G1239">
        <v>-3.1</v>
      </c>
    </row>
    <row r="1240" spans="1:7" x14ac:dyDescent="0.3">
      <c r="A1240" s="1" t="s">
        <v>2445</v>
      </c>
      <c r="B1240">
        <v>678</v>
      </c>
      <c r="C1240">
        <v>683</v>
      </c>
      <c r="D1240">
        <v>685</v>
      </c>
      <c r="E1240">
        <v>673</v>
      </c>
      <c r="F1240" s="1" t="s">
        <v>4065</v>
      </c>
      <c r="G1240">
        <v>0.15</v>
      </c>
    </row>
    <row r="1241" spans="1:7" x14ac:dyDescent="0.3">
      <c r="A1241" s="1" t="s">
        <v>2447</v>
      </c>
      <c r="B1241">
        <v>677</v>
      </c>
      <c r="C1241">
        <v>708</v>
      </c>
      <c r="D1241">
        <v>711</v>
      </c>
      <c r="E1241">
        <v>675</v>
      </c>
      <c r="F1241" s="1" t="s">
        <v>4066</v>
      </c>
      <c r="G1241">
        <v>-3.97</v>
      </c>
    </row>
    <row r="1242" spans="1:7" x14ac:dyDescent="0.3">
      <c r="A1242" s="1" t="s">
        <v>2449</v>
      </c>
      <c r="B1242">
        <v>705</v>
      </c>
      <c r="C1242">
        <v>715</v>
      </c>
      <c r="D1242">
        <v>716</v>
      </c>
      <c r="E1242">
        <v>705</v>
      </c>
      <c r="F1242" s="1" t="s">
        <v>4067</v>
      </c>
      <c r="G1242">
        <v>-1.4</v>
      </c>
    </row>
    <row r="1243" spans="1:7" x14ac:dyDescent="0.3">
      <c r="A1243" s="1" t="s">
        <v>2451</v>
      </c>
      <c r="B1243">
        <v>715</v>
      </c>
      <c r="C1243">
        <v>718</v>
      </c>
      <c r="D1243">
        <v>724</v>
      </c>
      <c r="E1243">
        <v>713</v>
      </c>
      <c r="F1243" s="1" t="s">
        <v>3217</v>
      </c>
      <c r="G1243">
        <v>-0.42</v>
      </c>
    </row>
    <row r="1244" spans="1:7" x14ac:dyDescent="0.3">
      <c r="A1244" s="1" t="s">
        <v>2453</v>
      </c>
      <c r="B1244">
        <v>718</v>
      </c>
      <c r="C1244">
        <v>728</v>
      </c>
      <c r="D1244">
        <v>730</v>
      </c>
      <c r="E1244">
        <v>717</v>
      </c>
      <c r="F1244" s="1" t="s">
        <v>4068</v>
      </c>
      <c r="G1244">
        <v>-0.83</v>
      </c>
    </row>
    <row r="1245" spans="1:7" x14ac:dyDescent="0.3">
      <c r="A1245" s="1" t="s">
        <v>2454</v>
      </c>
      <c r="B1245">
        <v>724</v>
      </c>
      <c r="C1245">
        <v>729</v>
      </c>
      <c r="D1245">
        <v>736</v>
      </c>
      <c r="E1245">
        <v>722</v>
      </c>
      <c r="F1245" s="1" t="s">
        <v>4069</v>
      </c>
      <c r="G1245">
        <v>-0.96</v>
      </c>
    </row>
    <row r="1246" spans="1:7" x14ac:dyDescent="0.3">
      <c r="A1246" s="1" t="s">
        <v>2456</v>
      </c>
      <c r="B1246">
        <v>731</v>
      </c>
      <c r="C1246">
        <v>734</v>
      </c>
      <c r="D1246">
        <v>741</v>
      </c>
      <c r="E1246">
        <v>731</v>
      </c>
      <c r="F1246" s="1" t="s">
        <v>4070</v>
      </c>
      <c r="G1246">
        <v>0</v>
      </c>
    </row>
    <row r="1247" spans="1:7" x14ac:dyDescent="0.3">
      <c r="A1247" s="1" t="s">
        <v>2458</v>
      </c>
      <c r="B1247">
        <v>731</v>
      </c>
      <c r="C1247">
        <v>736</v>
      </c>
      <c r="D1247">
        <v>737</v>
      </c>
      <c r="E1247">
        <v>729</v>
      </c>
      <c r="F1247" s="1" t="s">
        <v>3741</v>
      </c>
      <c r="G1247">
        <v>-1.08</v>
      </c>
    </row>
    <row r="1248" spans="1:7" x14ac:dyDescent="0.3">
      <c r="A1248" s="1" t="s">
        <v>2460</v>
      </c>
      <c r="B1248">
        <v>739</v>
      </c>
      <c r="C1248">
        <v>741</v>
      </c>
      <c r="D1248">
        <v>745</v>
      </c>
      <c r="E1248">
        <v>737</v>
      </c>
      <c r="F1248" s="1" t="s">
        <v>4071</v>
      </c>
      <c r="G1248">
        <v>-0.4</v>
      </c>
    </row>
    <row r="1249" spans="1:7" x14ac:dyDescent="0.3">
      <c r="A1249" s="1" t="s">
        <v>2462</v>
      </c>
      <c r="B1249">
        <v>742</v>
      </c>
      <c r="C1249">
        <v>742</v>
      </c>
      <c r="D1249">
        <v>745</v>
      </c>
      <c r="E1249">
        <v>736</v>
      </c>
      <c r="F1249" s="1" t="s">
        <v>4072</v>
      </c>
      <c r="G1249">
        <v>0.68</v>
      </c>
    </row>
    <row r="1250" spans="1:7" x14ac:dyDescent="0.3">
      <c r="A1250" s="1" t="s">
        <v>2464</v>
      </c>
      <c r="B1250">
        <v>737</v>
      </c>
      <c r="C1250">
        <v>734</v>
      </c>
      <c r="D1250">
        <v>748</v>
      </c>
      <c r="E1250">
        <v>734</v>
      </c>
      <c r="F1250" s="1" t="s">
        <v>4073</v>
      </c>
      <c r="G1250">
        <v>0.82</v>
      </c>
    </row>
    <row r="1251" spans="1:7" x14ac:dyDescent="0.3">
      <c r="A1251" s="1" t="s">
        <v>2466</v>
      </c>
      <c r="B1251">
        <v>731</v>
      </c>
      <c r="C1251">
        <v>741</v>
      </c>
      <c r="D1251">
        <v>745</v>
      </c>
      <c r="E1251">
        <v>729</v>
      </c>
      <c r="F1251" s="1" t="s">
        <v>4074</v>
      </c>
      <c r="G1251">
        <v>-0.95</v>
      </c>
    </row>
    <row r="1252" spans="1:7" x14ac:dyDescent="0.3">
      <c r="A1252" s="1" t="s">
        <v>2468</v>
      </c>
      <c r="B1252">
        <v>738</v>
      </c>
      <c r="C1252">
        <v>750</v>
      </c>
      <c r="D1252">
        <v>751</v>
      </c>
      <c r="E1252">
        <v>738</v>
      </c>
      <c r="F1252" s="1" t="s">
        <v>4075</v>
      </c>
      <c r="G1252">
        <v>-1.6</v>
      </c>
    </row>
    <row r="1253" spans="1:7" x14ac:dyDescent="0.3">
      <c r="A1253" s="1" t="s">
        <v>2470</v>
      </c>
      <c r="B1253">
        <v>750</v>
      </c>
      <c r="C1253">
        <v>757</v>
      </c>
      <c r="D1253">
        <v>758</v>
      </c>
      <c r="E1253">
        <v>742</v>
      </c>
      <c r="F1253" s="1" t="s">
        <v>4076</v>
      </c>
      <c r="G1253">
        <v>-0.79</v>
      </c>
    </row>
    <row r="1254" spans="1:7" x14ac:dyDescent="0.3">
      <c r="A1254" s="1" t="s">
        <v>2471</v>
      </c>
      <c r="B1254">
        <v>756</v>
      </c>
      <c r="C1254">
        <v>764</v>
      </c>
      <c r="D1254">
        <v>766</v>
      </c>
      <c r="E1254">
        <v>753</v>
      </c>
      <c r="F1254" s="1" t="s">
        <v>4077</v>
      </c>
      <c r="G1254">
        <v>-1.43</v>
      </c>
    </row>
    <row r="1255" spans="1:7" x14ac:dyDescent="0.3">
      <c r="A1255" s="1" t="s">
        <v>2473</v>
      </c>
      <c r="B1255">
        <v>767</v>
      </c>
      <c r="C1255">
        <v>762</v>
      </c>
      <c r="D1255">
        <v>771</v>
      </c>
      <c r="E1255">
        <v>762</v>
      </c>
      <c r="F1255" s="1" t="s">
        <v>4078</v>
      </c>
      <c r="G1255">
        <v>1.05</v>
      </c>
    </row>
    <row r="1256" spans="1:7" x14ac:dyDescent="0.3">
      <c r="A1256" s="1" t="s">
        <v>2475</v>
      </c>
      <c r="B1256">
        <v>759</v>
      </c>
      <c r="C1256">
        <v>771</v>
      </c>
      <c r="D1256">
        <v>775</v>
      </c>
      <c r="E1256">
        <v>758</v>
      </c>
      <c r="F1256" s="1" t="s">
        <v>4079</v>
      </c>
      <c r="G1256">
        <v>-1.43</v>
      </c>
    </row>
    <row r="1257" spans="1:7" x14ac:dyDescent="0.3">
      <c r="A1257" s="1" t="s">
        <v>2477</v>
      </c>
      <c r="B1257">
        <v>770</v>
      </c>
      <c r="C1257">
        <v>780</v>
      </c>
      <c r="D1257">
        <v>780</v>
      </c>
      <c r="E1257">
        <v>764</v>
      </c>
      <c r="F1257" s="1" t="s">
        <v>4080</v>
      </c>
      <c r="G1257">
        <v>7.54</v>
      </c>
    </row>
    <row r="1258" spans="1:7" x14ac:dyDescent="0.3">
      <c r="A1258" s="1" t="s">
        <v>2479</v>
      </c>
      <c r="B1258">
        <v>716</v>
      </c>
      <c r="C1258">
        <v>705</v>
      </c>
      <c r="D1258">
        <v>717</v>
      </c>
      <c r="E1258">
        <v>698</v>
      </c>
      <c r="F1258" s="1" t="s">
        <v>4003</v>
      </c>
      <c r="G1258">
        <v>1.27</v>
      </c>
    </row>
    <row r="1259" spans="1:7" x14ac:dyDescent="0.3">
      <c r="A1259" s="1" t="s">
        <v>2481</v>
      </c>
      <c r="B1259">
        <v>707</v>
      </c>
      <c r="C1259">
        <v>700</v>
      </c>
      <c r="D1259">
        <v>712</v>
      </c>
      <c r="E1259">
        <v>697</v>
      </c>
      <c r="F1259" s="1" t="s">
        <v>4081</v>
      </c>
      <c r="G1259">
        <v>1.29</v>
      </c>
    </row>
    <row r="1260" spans="1:7" x14ac:dyDescent="0.3">
      <c r="A1260" s="1" t="s">
        <v>2483</v>
      </c>
      <c r="B1260">
        <v>698</v>
      </c>
      <c r="C1260">
        <v>693</v>
      </c>
      <c r="D1260">
        <v>703</v>
      </c>
      <c r="E1260">
        <v>692</v>
      </c>
      <c r="F1260" s="1" t="s">
        <v>4082</v>
      </c>
      <c r="G1260">
        <v>0</v>
      </c>
    </row>
    <row r="1261" spans="1:7" x14ac:dyDescent="0.3">
      <c r="A1261" s="1" t="s">
        <v>2485</v>
      </c>
      <c r="B1261">
        <v>698</v>
      </c>
      <c r="C1261">
        <v>717</v>
      </c>
      <c r="D1261">
        <v>720</v>
      </c>
      <c r="E1261">
        <v>698</v>
      </c>
      <c r="F1261" s="1" t="s">
        <v>4057</v>
      </c>
      <c r="G1261">
        <v>-2.2400000000000002</v>
      </c>
    </row>
    <row r="1262" spans="1:7" x14ac:dyDescent="0.3">
      <c r="A1262" s="1" t="s">
        <v>2487</v>
      </c>
      <c r="B1262">
        <v>714</v>
      </c>
      <c r="C1262">
        <v>727</v>
      </c>
      <c r="D1262">
        <v>729</v>
      </c>
      <c r="E1262">
        <v>714</v>
      </c>
      <c r="F1262" s="1" t="s">
        <v>4083</v>
      </c>
      <c r="G1262">
        <v>-0.7</v>
      </c>
    </row>
    <row r="1263" spans="1:7" x14ac:dyDescent="0.3">
      <c r="A1263" s="1" t="s">
        <v>2489</v>
      </c>
      <c r="B1263">
        <v>719</v>
      </c>
      <c r="C1263">
        <v>716</v>
      </c>
      <c r="D1263">
        <v>724</v>
      </c>
      <c r="E1263">
        <v>714</v>
      </c>
      <c r="F1263" s="1" t="s">
        <v>4084</v>
      </c>
      <c r="G1263">
        <v>0.28000000000000003</v>
      </c>
    </row>
    <row r="1264" spans="1:7" x14ac:dyDescent="0.3">
      <c r="A1264" s="1" t="s">
        <v>2491</v>
      </c>
      <c r="B1264">
        <v>717</v>
      </c>
      <c r="C1264">
        <v>720</v>
      </c>
      <c r="D1264">
        <v>722</v>
      </c>
      <c r="E1264">
        <v>707</v>
      </c>
      <c r="F1264" s="1" t="s">
        <v>4085</v>
      </c>
      <c r="G1264">
        <v>-0.55000000000000004</v>
      </c>
    </row>
    <row r="1265" spans="1:7" x14ac:dyDescent="0.3">
      <c r="A1265" s="1" t="s">
        <v>2493</v>
      </c>
      <c r="B1265">
        <v>721</v>
      </c>
      <c r="C1265">
        <v>716</v>
      </c>
      <c r="D1265">
        <v>726</v>
      </c>
      <c r="E1265">
        <v>713</v>
      </c>
      <c r="F1265" s="1" t="s">
        <v>3914</v>
      </c>
      <c r="G1265">
        <v>0.98</v>
      </c>
    </row>
    <row r="1266" spans="1:7" x14ac:dyDescent="0.3">
      <c r="A1266" s="1" t="s">
        <v>2495</v>
      </c>
      <c r="B1266">
        <v>714</v>
      </c>
      <c r="C1266">
        <v>710</v>
      </c>
      <c r="D1266">
        <v>723</v>
      </c>
      <c r="E1266">
        <v>709</v>
      </c>
      <c r="F1266" s="1" t="s">
        <v>3295</v>
      </c>
      <c r="G1266">
        <v>0.85</v>
      </c>
    </row>
    <row r="1267" spans="1:7" x14ac:dyDescent="0.3">
      <c r="A1267" s="1" t="s">
        <v>2497</v>
      </c>
      <c r="B1267">
        <v>708</v>
      </c>
      <c r="C1267">
        <v>720</v>
      </c>
      <c r="D1267">
        <v>720</v>
      </c>
      <c r="E1267">
        <v>705</v>
      </c>
      <c r="F1267" s="1" t="s">
        <v>3183</v>
      </c>
      <c r="G1267">
        <v>-1.1200000000000001</v>
      </c>
    </row>
    <row r="1268" spans="1:7" x14ac:dyDescent="0.3">
      <c r="A1268" s="1" t="s">
        <v>2499</v>
      </c>
      <c r="B1268">
        <v>716</v>
      </c>
      <c r="C1268">
        <v>726</v>
      </c>
      <c r="D1268">
        <v>729</v>
      </c>
      <c r="E1268">
        <v>716</v>
      </c>
      <c r="F1268" s="1" t="s">
        <v>4086</v>
      </c>
      <c r="G1268">
        <v>-0.14000000000000001</v>
      </c>
    </row>
    <row r="1269" spans="1:7" x14ac:dyDescent="0.3">
      <c r="A1269" s="1" t="s">
        <v>2501</v>
      </c>
      <c r="B1269">
        <v>717</v>
      </c>
      <c r="C1269">
        <v>698</v>
      </c>
      <c r="D1269">
        <v>718</v>
      </c>
      <c r="E1269">
        <v>697</v>
      </c>
      <c r="F1269" s="1" t="s">
        <v>4087</v>
      </c>
      <c r="G1269">
        <v>2.87</v>
      </c>
    </row>
    <row r="1270" spans="1:7" x14ac:dyDescent="0.3">
      <c r="A1270" s="1" t="s">
        <v>2503</v>
      </c>
      <c r="B1270">
        <v>697</v>
      </c>
      <c r="C1270">
        <v>707</v>
      </c>
      <c r="D1270">
        <v>711</v>
      </c>
      <c r="E1270">
        <v>692</v>
      </c>
      <c r="F1270" s="1" t="s">
        <v>4088</v>
      </c>
      <c r="G1270">
        <v>-1.97</v>
      </c>
    </row>
    <row r="1271" spans="1:7" x14ac:dyDescent="0.3">
      <c r="A1271" s="1" t="s">
        <v>2505</v>
      </c>
      <c r="B1271">
        <v>711</v>
      </c>
      <c r="C1271">
        <v>707</v>
      </c>
      <c r="D1271">
        <v>716</v>
      </c>
      <c r="E1271">
        <v>705</v>
      </c>
      <c r="F1271" s="1" t="s">
        <v>4089</v>
      </c>
      <c r="G1271">
        <v>-0.84</v>
      </c>
    </row>
    <row r="1272" spans="1:7" x14ac:dyDescent="0.3">
      <c r="A1272" s="1" t="s">
        <v>2507</v>
      </c>
      <c r="B1272">
        <v>717</v>
      </c>
      <c r="C1272">
        <v>710</v>
      </c>
      <c r="D1272">
        <v>720</v>
      </c>
      <c r="E1272">
        <v>705</v>
      </c>
      <c r="F1272" s="1" t="s">
        <v>3233</v>
      </c>
      <c r="G1272">
        <v>2.14</v>
      </c>
    </row>
    <row r="1273" spans="1:7" x14ac:dyDescent="0.3">
      <c r="A1273" s="1" t="s">
        <v>2509</v>
      </c>
      <c r="B1273">
        <v>702</v>
      </c>
      <c r="C1273">
        <v>699</v>
      </c>
      <c r="D1273">
        <v>711</v>
      </c>
      <c r="E1273">
        <v>697</v>
      </c>
      <c r="F1273" s="1" t="s">
        <v>4090</v>
      </c>
      <c r="G1273">
        <v>-0.28000000000000003</v>
      </c>
    </row>
    <row r="1274" spans="1:7" x14ac:dyDescent="0.3">
      <c r="A1274" s="1" t="s">
        <v>2511</v>
      </c>
      <c r="B1274">
        <v>704</v>
      </c>
      <c r="C1274">
        <v>686</v>
      </c>
      <c r="D1274">
        <v>710</v>
      </c>
      <c r="E1274">
        <v>683</v>
      </c>
      <c r="F1274" s="1" t="s">
        <v>4091</v>
      </c>
      <c r="G1274">
        <v>3.38</v>
      </c>
    </row>
    <row r="1275" spans="1:7" x14ac:dyDescent="0.3">
      <c r="A1275" s="1" t="s">
        <v>2513</v>
      </c>
      <c r="B1275">
        <v>681</v>
      </c>
      <c r="C1275">
        <v>682</v>
      </c>
      <c r="D1275">
        <v>685</v>
      </c>
      <c r="E1275">
        <v>676</v>
      </c>
      <c r="F1275" s="1" t="s">
        <v>4092</v>
      </c>
      <c r="G1275">
        <v>0</v>
      </c>
    </row>
    <row r="1276" spans="1:7" x14ac:dyDescent="0.3">
      <c r="A1276" s="1" t="s">
        <v>2515</v>
      </c>
      <c r="B1276">
        <v>681</v>
      </c>
      <c r="C1276">
        <v>656</v>
      </c>
      <c r="D1276">
        <v>683</v>
      </c>
      <c r="E1276">
        <v>655</v>
      </c>
      <c r="F1276" s="1" t="s">
        <v>4093</v>
      </c>
      <c r="G1276">
        <v>5.75</v>
      </c>
    </row>
    <row r="1277" spans="1:7" x14ac:dyDescent="0.3">
      <c r="A1277" s="1" t="s">
        <v>2517</v>
      </c>
      <c r="B1277">
        <v>644</v>
      </c>
      <c r="C1277">
        <v>655</v>
      </c>
      <c r="D1277">
        <v>660</v>
      </c>
      <c r="E1277">
        <v>640</v>
      </c>
      <c r="F1277" s="1" t="s">
        <v>4094</v>
      </c>
      <c r="G1277">
        <v>-1.98</v>
      </c>
    </row>
    <row r="1278" spans="1:7" x14ac:dyDescent="0.3">
      <c r="A1278" s="1" t="s">
        <v>2519</v>
      </c>
      <c r="B1278">
        <v>657</v>
      </c>
      <c r="C1278">
        <v>653</v>
      </c>
      <c r="D1278">
        <v>659</v>
      </c>
      <c r="E1278">
        <v>646</v>
      </c>
      <c r="F1278" s="1" t="s">
        <v>1554</v>
      </c>
      <c r="G1278">
        <v>1.39</v>
      </c>
    </row>
    <row r="1279" spans="1:7" x14ac:dyDescent="0.3">
      <c r="A1279" s="1" t="s">
        <v>2521</v>
      </c>
      <c r="B1279">
        <v>648</v>
      </c>
      <c r="C1279">
        <v>652</v>
      </c>
      <c r="D1279">
        <v>654</v>
      </c>
      <c r="E1279">
        <v>640</v>
      </c>
      <c r="F1279" s="1" t="s">
        <v>4095</v>
      </c>
      <c r="G1279">
        <v>0</v>
      </c>
    </row>
    <row r="1280" spans="1:7" x14ac:dyDescent="0.3">
      <c r="A1280" s="1" t="s">
        <v>2523</v>
      </c>
      <c r="B1280">
        <v>648</v>
      </c>
      <c r="C1280">
        <v>628</v>
      </c>
      <c r="D1280">
        <v>651</v>
      </c>
      <c r="E1280">
        <v>622</v>
      </c>
      <c r="F1280" s="1" t="s">
        <v>4096</v>
      </c>
      <c r="G1280">
        <v>2.21</v>
      </c>
    </row>
    <row r="1281" spans="1:7" x14ac:dyDescent="0.3">
      <c r="A1281" s="1" t="s">
        <v>2525</v>
      </c>
      <c r="B1281">
        <v>634</v>
      </c>
      <c r="C1281">
        <v>649</v>
      </c>
      <c r="D1281">
        <v>654</v>
      </c>
      <c r="E1281">
        <v>634</v>
      </c>
      <c r="F1281" s="1" t="s">
        <v>4097</v>
      </c>
      <c r="G1281">
        <v>-2.31</v>
      </c>
    </row>
    <row r="1282" spans="1:7" x14ac:dyDescent="0.3">
      <c r="A1282" s="1" t="s">
        <v>2527</v>
      </c>
      <c r="B1282">
        <v>649</v>
      </c>
      <c r="C1282">
        <v>654</v>
      </c>
      <c r="D1282">
        <v>657</v>
      </c>
      <c r="E1282">
        <v>649</v>
      </c>
      <c r="F1282" s="1" t="s">
        <v>4098</v>
      </c>
      <c r="G1282">
        <v>-0.92</v>
      </c>
    </row>
    <row r="1283" spans="1:7" x14ac:dyDescent="0.3">
      <c r="A1283" s="1" t="s">
        <v>2529</v>
      </c>
      <c r="B1283">
        <v>655</v>
      </c>
      <c r="C1283">
        <v>663</v>
      </c>
      <c r="D1283">
        <v>664</v>
      </c>
      <c r="E1283">
        <v>646</v>
      </c>
      <c r="F1283" s="1" t="s">
        <v>4099</v>
      </c>
      <c r="G1283">
        <v>-0.91</v>
      </c>
    </row>
    <row r="1284" spans="1:7" x14ac:dyDescent="0.3">
      <c r="A1284" s="1" t="s">
        <v>2531</v>
      </c>
      <c r="B1284">
        <v>661</v>
      </c>
      <c r="C1284">
        <v>648</v>
      </c>
      <c r="D1284">
        <v>662</v>
      </c>
      <c r="E1284">
        <v>643</v>
      </c>
      <c r="F1284" s="1" t="s">
        <v>4100</v>
      </c>
      <c r="G1284">
        <v>1.38</v>
      </c>
    </row>
    <row r="1285" spans="1:7" x14ac:dyDescent="0.3">
      <c r="A1285" s="1" t="s">
        <v>2533</v>
      </c>
      <c r="B1285">
        <v>652</v>
      </c>
      <c r="C1285">
        <v>650</v>
      </c>
      <c r="D1285">
        <v>653</v>
      </c>
      <c r="E1285">
        <v>636</v>
      </c>
      <c r="F1285" s="1" t="s">
        <v>4101</v>
      </c>
      <c r="G1285">
        <v>-0.61</v>
      </c>
    </row>
    <row r="1286" spans="1:7" x14ac:dyDescent="0.3">
      <c r="A1286" s="1" t="s">
        <v>2535</v>
      </c>
      <c r="B1286">
        <v>656</v>
      </c>
      <c r="C1286">
        <v>645</v>
      </c>
      <c r="D1286">
        <v>658</v>
      </c>
      <c r="E1286">
        <v>640</v>
      </c>
      <c r="F1286" s="1" t="s">
        <v>4102</v>
      </c>
      <c r="G1286">
        <v>1.23</v>
      </c>
    </row>
    <row r="1287" spans="1:7" x14ac:dyDescent="0.3">
      <c r="A1287" s="1" t="s">
        <v>2537</v>
      </c>
      <c r="B1287">
        <v>648</v>
      </c>
      <c r="C1287">
        <v>630</v>
      </c>
      <c r="D1287">
        <v>655</v>
      </c>
      <c r="E1287">
        <v>628</v>
      </c>
      <c r="F1287" s="1" t="s">
        <v>1448</v>
      </c>
      <c r="G1287">
        <v>2.86</v>
      </c>
    </row>
    <row r="1288" spans="1:7" x14ac:dyDescent="0.3">
      <c r="A1288" s="1" t="s">
        <v>2539</v>
      </c>
      <c r="B1288">
        <v>630</v>
      </c>
      <c r="C1288">
        <v>602</v>
      </c>
      <c r="D1288">
        <v>631</v>
      </c>
      <c r="E1288">
        <v>601</v>
      </c>
      <c r="F1288" s="1" t="s">
        <v>3624</v>
      </c>
      <c r="G1288">
        <v>4.83</v>
      </c>
    </row>
    <row r="1289" spans="1:7" x14ac:dyDescent="0.3">
      <c r="A1289" s="1" t="s">
        <v>2541</v>
      </c>
      <c r="B1289">
        <v>601</v>
      </c>
      <c r="C1289">
        <v>617</v>
      </c>
      <c r="D1289">
        <v>617</v>
      </c>
      <c r="E1289">
        <v>598</v>
      </c>
      <c r="F1289" s="1" t="s">
        <v>4103</v>
      </c>
      <c r="G1289">
        <v>-1.8</v>
      </c>
    </row>
    <row r="1290" spans="1:7" x14ac:dyDescent="0.3">
      <c r="A1290" s="1" t="s">
        <v>2543</v>
      </c>
      <c r="B1290">
        <v>612</v>
      </c>
      <c r="C1290">
        <v>620</v>
      </c>
      <c r="D1290">
        <v>620</v>
      </c>
      <c r="E1290">
        <v>612</v>
      </c>
      <c r="F1290" s="1" t="s">
        <v>4104</v>
      </c>
      <c r="G1290">
        <v>-1.29</v>
      </c>
    </row>
    <row r="1291" spans="1:7" x14ac:dyDescent="0.3">
      <c r="A1291" s="1" t="s">
        <v>2545</v>
      </c>
      <c r="B1291">
        <v>620</v>
      </c>
      <c r="C1291">
        <v>618</v>
      </c>
      <c r="D1291">
        <v>620</v>
      </c>
      <c r="E1291">
        <v>611</v>
      </c>
      <c r="F1291" s="1" t="s">
        <v>4105</v>
      </c>
      <c r="G1291">
        <v>-0.32</v>
      </c>
    </row>
    <row r="1292" spans="1:7" x14ac:dyDescent="0.3">
      <c r="A1292" s="1" t="s">
        <v>2547</v>
      </c>
      <c r="B1292">
        <v>622</v>
      </c>
      <c r="C1292">
        <v>631</v>
      </c>
      <c r="D1292">
        <v>632</v>
      </c>
      <c r="E1292">
        <v>621</v>
      </c>
      <c r="F1292" s="1" t="s">
        <v>3910</v>
      </c>
      <c r="G1292">
        <v>-0.16</v>
      </c>
    </row>
    <row r="1293" spans="1:7" x14ac:dyDescent="0.3">
      <c r="A1293" s="1" t="s">
        <v>2548</v>
      </c>
      <c r="B1293">
        <v>623</v>
      </c>
      <c r="C1293">
        <v>623</v>
      </c>
      <c r="D1293">
        <v>627</v>
      </c>
      <c r="E1293">
        <v>618</v>
      </c>
      <c r="F1293" s="1" t="s">
        <v>4106</v>
      </c>
      <c r="G1293">
        <v>0.65</v>
      </c>
    </row>
    <row r="1294" spans="1:7" x14ac:dyDescent="0.3">
      <c r="A1294" s="1" t="s">
        <v>2550</v>
      </c>
      <c r="B1294">
        <v>619</v>
      </c>
      <c r="C1294">
        <v>621</v>
      </c>
      <c r="D1294">
        <v>622</v>
      </c>
      <c r="E1294">
        <v>615</v>
      </c>
      <c r="F1294" s="1" t="s">
        <v>4107</v>
      </c>
      <c r="G1294">
        <v>-1.28</v>
      </c>
    </row>
    <row r="1295" spans="1:7" x14ac:dyDescent="0.3">
      <c r="A1295" s="1" t="s">
        <v>2552</v>
      </c>
      <c r="B1295">
        <v>627</v>
      </c>
      <c r="C1295">
        <v>634</v>
      </c>
      <c r="D1295">
        <v>639</v>
      </c>
      <c r="E1295">
        <v>624</v>
      </c>
      <c r="F1295" s="1" t="s">
        <v>4108</v>
      </c>
      <c r="G1295">
        <v>-2.0299999999999998</v>
      </c>
    </row>
    <row r="1296" spans="1:7" x14ac:dyDescent="0.3">
      <c r="A1296" s="1" t="s">
        <v>2554</v>
      </c>
      <c r="B1296">
        <v>640</v>
      </c>
      <c r="C1296">
        <v>645</v>
      </c>
      <c r="D1296">
        <v>647</v>
      </c>
      <c r="E1296">
        <v>632</v>
      </c>
      <c r="F1296" s="1" t="s">
        <v>4109</v>
      </c>
      <c r="G1296">
        <v>0</v>
      </c>
    </row>
    <row r="1297" spans="1:7" x14ac:dyDescent="0.3">
      <c r="A1297" s="1" t="s">
        <v>2556</v>
      </c>
      <c r="B1297">
        <v>640</v>
      </c>
      <c r="C1297">
        <v>636</v>
      </c>
      <c r="D1297">
        <v>642</v>
      </c>
      <c r="E1297">
        <v>633</v>
      </c>
      <c r="F1297" s="1" t="s">
        <v>4110</v>
      </c>
      <c r="G1297">
        <v>1.1100000000000001</v>
      </c>
    </row>
    <row r="1298" spans="1:7" x14ac:dyDescent="0.3">
      <c r="A1298" s="1" t="s">
        <v>2558</v>
      </c>
      <c r="B1298">
        <v>633</v>
      </c>
      <c r="C1298">
        <v>652</v>
      </c>
      <c r="D1298">
        <v>652</v>
      </c>
      <c r="E1298">
        <v>630</v>
      </c>
      <c r="F1298" s="1" t="s">
        <v>4111</v>
      </c>
      <c r="G1298">
        <v>-2.91</v>
      </c>
    </row>
    <row r="1299" spans="1:7" x14ac:dyDescent="0.3">
      <c r="A1299" s="1" t="s">
        <v>2560</v>
      </c>
      <c r="B1299">
        <v>652</v>
      </c>
      <c r="C1299">
        <v>651</v>
      </c>
      <c r="D1299">
        <v>657</v>
      </c>
      <c r="E1299">
        <v>646</v>
      </c>
      <c r="F1299" s="1" t="s">
        <v>4112</v>
      </c>
      <c r="G1299">
        <v>-0.15</v>
      </c>
    </row>
    <row r="1300" spans="1:7" x14ac:dyDescent="0.3">
      <c r="A1300" s="1" t="s">
        <v>2562</v>
      </c>
      <c r="B1300">
        <v>653</v>
      </c>
      <c r="C1300">
        <v>647</v>
      </c>
      <c r="D1300">
        <v>653</v>
      </c>
      <c r="E1300">
        <v>644</v>
      </c>
      <c r="F1300" s="1" t="s">
        <v>4113</v>
      </c>
      <c r="G1300">
        <v>0.93</v>
      </c>
    </row>
    <row r="1301" spans="1:7" x14ac:dyDescent="0.3">
      <c r="A1301" s="1" t="s">
        <v>2564</v>
      </c>
      <c r="B1301">
        <v>647</v>
      </c>
      <c r="C1301">
        <v>649</v>
      </c>
      <c r="D1301">
        <v>649</v>
      </c>
      <c r="E1301">
        <v>641</v>
      </c>
      <c r="F1301" s="1" t="s">
        <v>4114</v>
      </c>
      <c r="G1301">
        <v>1.57</v>
      </c>
    </row>
    <row r="1302" spans="1:7" x14ac:dyDescent="0.3">
      <c r="A1302" s="1" t="s">
        <v>2566</v>
      </c>
      <c r="B1302">
        <v>637</v>
      </c>
      <c r="C1302">
        <v>628</v>
      </c>
      <c r="D1302">
        <v>640</v>
      </c>
      <c r="E1302">
        <v>621</v>
      </c>
      <c r="F1302" s="1" t="s">
        <v>4115</v>
      </c>
      <c r="G1302">
        <v>0.79</v>
      </c>
    </row>
    <row r="1303" spans="1:7" x14ac:dyDescent="0.3">
      <c r="A1303" s="1" t="s">
        <v>2568</v>
      </c>
      <c r="B1303">
        <v>632</v>
      </c>
      <c r="C1303">
        <v>617</v>
      </c>
      <c r="D1303">
        <v>633</v>
      </c>
      <c r="E1303">
        <v>612</v>
      </c>
      <c r="F1303" s="1" t="s">
        <v>4116</v>
      </c>
      <c r="G1303">
        <v>4.12</v>
      </c>
    </row>
    <row r="1304" spans="1:7" x14ac:dyDescent="0.3">
      <c r="A1304" s="1" t="s">
        <v>2570</v>
      </c>
      <c r="B1304">
        <v>607</v>
      </c>
      <c r="C1304">
        <v>612</v>
      </c>
      <c r="D1304">
        <v>618</v>
      </c>
      <c r="E1304">
        <v>590</v>
      </c>
      <c r="F1304" s="1" t="s">
        <v>4117</v>
      </c>
      <c r="G1304">
        <v>-2.88</v>
      </c>
    </row>
    <row r="1305" spans="1:7" x14ac:dyDescent="0.3">
      <c r="A1305" s="1" t="s">
        <v>2572</v>
      </c>
      <c r="B1305">
        <v>625</v>
      </c>
      <c r="C1305">
        <v>633</v>
      </c>
      <c r="D1305">
        <v>637</v>
      </c>
      <c r="E1305">
        <v>623</v>
      </c>
      <c r="F1305" s="1" t="s">
        <v>3794</v>
      </c>
      <c r="G1305">
        <v>-1.73</v>
      </c>
    </row>
    <row r="1306" spans="1:7" x14ac:dyDescent="0.3">
      <c r="A1306" s="1" t="s">
        <v>2574</v>
      </c>
      <c r="B1306">
        <v>636</v>
      </c>
      <c r="C1306">
        <v>642</v>
      </c>
      <c r="D1306">
        <v>643</v>
      </c>
      <c r="E1306">
        <v>630</v>
      </c>
      <c r="F1306" s="1" t="s">
        <v>4118</v>
      </c>
      <c r="G1306">
        <v>-1.55</v>
      </c>
    </row>
    <row r="1307" spans="1:7" x14ac:dyDescent="0.3">
      <c r="A1307" s="1" t="s">
        <v>2576</v>
      </c>
      <c r="B1307">
        <v>646</v>
      </c>
      <c r="C1307">
        <v>651</v>
      </c>
      <c r="D1307">
        <v>658</v>
      </c>
      <c r="E1307">
        <v>641</v>
      </c>
      <c r="F1307" s="1" t="s">
        <v>3152</v>
      </c>
      <c r="G1307">
        <v>0</v>
      </c>
    </row>
    <row r="1308" spans="1:7" x14ac:dyDescent="0.3">
      <c r="A1308" s="1" t="s">
        <v>2578</v>
      </c>
      <c r="B1308">
        <v>646</v>
      </c>
      <c r="C1308">
        <v>662</v>
      </c>
      <c r="D1308">
        <v>665</v>
      </c>
      <c r="E1308">
        <v>646</v>
      </c>
      <c r="F1308" s="1" t="s">
        <v>4119</v>
      </c>
      <c r="G1308">
        <v>-3.44</v>
      </c>
    </row>
    <row r="1309" spans="1:7" x14ac:dyDescent="0.3">
      <c r="A1309" s="1" t="s">
        <v>2580</v>
      </c>
      <c r="B1309">
        <v>669</v>
      </c>
      <c r="C1309">
        <v>676</v>
      </c>
      <c r="D1309">
        <v>678</v>
      </c>
      <c r="E1309">
        <v>663</v>
      </c>
      <c r="F1309" s="1" t="s">
        <v>4120</v>
      </c>
      <c r="G1309">
        <v>-1.18</v>
      </c>
    </row>
    <row r="1310" spans="1:7" x14ac:dyDescent="0.3">
      <c r="A1310" s="1" t="s">
        <v>2582</v>
      </c>
      <c r="B1310">
        <v>677</v>
      </c>
      <c r="C1310">
        <v>674</v>
      </c>
      <c r="D1310">
        <v>684</v>
      </c>
      <c r="E1310">
        <v>670</v>
      </c>
      <c r="F1310" s="1" t="s">
        <v>4121</v>
      </c>
      <c r="G1310">
        <v>-0.15</v>
      </c>
    </row>
    <row r="1311" spans="1:7" x14ac:dyDescent="0.3">
      <c r="A1311" s="1" t="s">
        <v>2584</v>
      </c>
      <c r="B1311">
        <v>678</v>
      </c>
      <c r="C1311">
        <v>695</v>
      </c>
      <c r="D1311">
        <v>695</v>
      </c>
      <c r="E1311">
        <v>670</v>
      </c>
      <c r="F1311" s="1" t="s">
        <v>4122</v>
      </c>
      <c r="G1311">
        <v>-2.4500000000000002</v>
      </c>
    </row>
    <row r="1312" spans="1:7" x14ac:dyDescent="0.3">
      <c r="A1312" s="1" t="s">
        <v>2586</v>
      </c>
      <c r="B1312">
        <v>695</v>
      </c>
      <c r="C1312">
        <v>708</v>
      </c>
      <c r="D1312">
        <v>709</v>
      </c>
      <c r="E1312">
        <v>694</v>
      </c>
      <c r="F1312" s="1" t="s">
        <v>4009</v>
      </c>
      <c r="G1312">
        <v>-3.2</v>
      </c>
    </row>
    <row r="1313" spans="1:7" x14ac:dyDescent="0.3">
      <c r="A1313" s="1" t="s">
        <v>2588</v>
      </c>
      <c r="B1313">
        <v>718</v>
      </c>
      <c r="C1313">
        <v>698</v>
      </c>
      <c r="D1313">
        <v>719</v>
      </c>
      <c r="E1313">
        <v>698</v>
      </c>
      <c r="F1313" s="1" t="s">
        <v>4123</v>
      </c>
      <c r="G1313">
        <v>4.21</v>
      </c>
    </row>
    <row r="1314" spans="1:7" x14ac:dyDescent="0.3">
      <c r="A1314" s="1" t="s">
        <v>2590</v>
      </c>
      <c r="B1314">
        <v>689</v>
      </c>
      <c r="C1314">
        <v>698</v>
      </c>
      <c r="D1314">
        <v>703</v>
      </c>
      <c r="E1314">
        <v>680</v>
      </c>
      <c r="F1314" s="1" t="s">
        <v>4124</v>
      </c>
      <c r="G1314">
        <v>-1.1499999999999999</v>
      </c>
    </row>
    <row r="1315" spans="1:7" x14ac:dyDescent="0.3">
      <c r="A1315" s="1" t="s">
        <v>2592</v>
      </c>
      <c r="B1315">
        <v>697</v>
      </c>
      <c r="C1315">
        <v>699</v>
      </c>
      <c r="D1315">
        <v>701</v>
      </c>
      <c r="E1315">
        <v>692</v>
      </c>
      <c r="F1315" s="1" t="s">
        <v>3949</v>
      </c>
      <c r="G1315">
        <v>0</v>
      </c>
    </row>
    <row r="1316" spans="1:7" x14ac:dyDescent="0.3">
      <c r="A1316" s="1" t="s">
        <v>2594</v>
      </c>
      <c r="B1316">
        <v>697</v>
      </c>
      <c r="C1316">
        <v>689</v>
      </c>
      <c r="D1316">
        <v>699</v>
      </c>
      <c r="E1316">
        <v>689</v>
      </c>
      <c r="F1316" s="1" t="s">
        <v>4125</v>
      </c>
      <c r="G1316">
        <v>1.6</v>
      </c>
    </row>
    <row r="1317" spans="1:7" x14ac:dyDescent="0.3">
      <c r="A1317" s="1" t="s">
        <v>2596</v>
      </c>
      <c r="B1317">
        <v>686</v>
      </c>
      <c r="C1317">
        <v>689</v>
      </c>
      <c r="D1317">
        <v>693</v>
      </c>
      <c r="E1317">
        <v>683</v>
      </c>
      <c r="F1317" s="1" t="s">
        <v>525</v>
      </c>
      <c r="G1317">
        <v>-0.28999999999999998</v>
      </c>
    </row>
    <row r="1318" spans="1:7" x14ac:dyDescent="0.3">
      <c r="A1318" s="1" t="s">
        <v>2598</v>
      </c>
      <c r="B1318">
        <v>688</v>
      </c>
      <c r="C1318">
        <v>691</v>
      </c>
      <c r="D1318">
        <v>696</v>
      </c>
      <c r="E1318">
        <v>681</v>
      </c>
      <c r="F1318" s="1" t="s">
        <v>4126</v>
      </c>
      <c r="G1318">
        <v>0</v>
      </c>
    </row>
    <row r="1319" spans="1:7" x14ac:dyDescent="0.3">
      <c r="A1319" s="1" t="s">
        <v>2599</v>
      </c>
      <c r="B1319">
        <v>688</v>
      </c>
      <c r="C1319">
        <v>709</v>
      </c>
      <c r="D1319">
        <v>709</v>
      </c>
      <c r="E1319">
        <v>687</v>
      </c>
      <c r="F1319" s="1" t="s">
        <v>4127</v>
      </c>
      <c r="G1319">
        <v>-2.96</v>
      </c>
    </row>
    <row r="1320" spans="1:7" x14ac:dyDescent="0.3">
      <c r="A1320" s="1" t="s">
        <v>2601</v>
      </c>
      <c r="B1320">
        <v>709</v>
      </c>
      <c r="C1320">
        <v>696</v>
      </c>
      <c r="D1320">
        <v>709</v>
      </c>
      <c r="E1320">
        <v>692</v>
      </c>
      <c r="F1320" s="1" t="s">
        <v>4128</v>
      </c>
      <c r="G1320">
        <v>1.72</v>
      </c>
    </row>
    <row r="1321" spans="1:7" x14ac:dyDescent="0.3">
      <c r="A1321" s="1" t="s">
        <v>2603</v>
      </c>
      <c r="B1321">
        <v>697</v>
      </c>
      <c r="C1321">
        <v>683</v>
      </c>
      <c r="D1321">
        <v>700</v>
      </c>
      <c r="E1321">
        <v>683</v>
      </c>
      <c r="F1321" s="1" t="s">
        <v>4129</v>
      </c>
      <c r="G1321">
        <v>1.1599999999999999</v>
      </c>
    </row>
    <row r="1322" spans="1:7" x14ac:dyDescent="0.3">
      <c r="A1322" s="1" t="s">
        <v>2605</v>
      </c>
      <c r="B1322">
        <v>689</v>
      </c>
      <c r="C1322">
        <v>689</v>
      </c>
      <c r="D1322">
        <v>695</v>
      </c>
      <c r="E1322">
        <v>683</v>
      </c>
      <c r="F1322" s="1" t="s">
        <v>4130</v>
      </c>
      <c r="G1322">
        <v>0.44</v>
      </c>
    </row>
    <row r="1323" spans="1:7" x14ac:dyDescent="0.3">
      <c r="A1323" s="1" t="s">
        <v>2607</v>
      </c>
      <c r="B1323">
        <v>686</v>
      </c>
      <c r="C1323">
        <v>690</v>
      </c>
      <c r="D1323">
        <v>700</v>
      </c>
      <c r="E1323">
        <v>684</v>
      </c>
      <c r="F1323" s="1" t="s">
        <v>4131</v>
      </c>
      <c r="G1323">
        <v>-0.15</v>
      </c>
    </row>
    <row r="1324" spans="1:7" x14ac:dyDescent="0.3">
      <c r="A1324" s="1" t="s">
        <v>2609</v>
      </c>
      <c r="B1324">
        <v>687</v>
      </c>
      <c r="C1324">
        <v>701</v>
      </c>
      <c r="D1324">
        <v>704</v>
      </c>
      <c r="E1324">
        <v>683</v>
      </c>
      <c r="F1324" s="1" t="s">
        <v>3752</v>
      </c>
      <c r="G1324">
        <v>-2.14</v>
      </c>
    </row>
    <row r="1325" spans="1:7" x14ac:dyDescent="0.3">
      <c r="A1325" s="1" t="s">
        <v>2611</v>
      </c>
      <c r="B1325">
        <v>702</v>
      </c>
      <c r="C1325">
        <v>687</v>
      </c>
      <c r="D1325">
        <v>705</v>
      </c>
      <c r="E1325">
        <v>686</v>
      </c>
      <c r="F1325" s="1" t="s">
        <v>4132</v>
      </c>
      <c r="G1325">
        <v>1.59</v>
      </c>
    </row>
    <row r="1326" spans="1:7" x14ac:dyDescent="0.3">
      <c r="A1326" s="1" t="s">
        <v>2613</v>
      </c>
      <c r="B1326">
        <v>691</v>
      </c>
      <c r="C1326">
        <v>711</v>
      </c>
      <c r="D1326">
        <v>711</v>
      </c>
      <c r="E1326">
        <v>690</v>
      </c>
      <c r="F1326" s="1" t="s">
        <v>4133</v>
      </c>
      <c r="G1326">
        <v>-2.68</v>
      </c>
    </row>
    <row r="1327" spans="1:7" x14ac:dyDescent="0.3">
      <c r="A1327" s="1" t="s">
        <v>2615</v>
      </c>
      <c r="B1327">
        <v>710</v>
      </c>
      <c r="C1327">
        <v>713</v>
      </c>
      <c r="D1327">
        <v>715</v>
      </c>
      <c r="E1327">
        <v>703</v>
      </c>
      <c r="F1327" s="1" t="s">
        <v>4134</v>
      </c>
      <c r="G1327">
        <v>-0.28000000000000003</v>
      </c>
    </row>
    <row r="1328" spans="1:7" x14ac:dyDescent="0.3">
      <c r="A1328" s="1" t="s">
        <v>2617</v>
      </c>
      <c r="B1328">
        <v>712</v>
      </c>
      <c r="C1328">
        <v>722</v>
      </c>
      <c r="D1328">
        <v>724</v>
      </c>
      <c r="E1328">
        <v>707</v>
      </c>
      <c r="F1328" s="1" t="s">
        <v>4135</v>
      </c>
      <c r="G1328">
        <v>-0.84</v>
      </c>
    </row>
    <row r="1329" spans="1:7" x14ac:dyDescent="0.3">
      <c r="A1329" s="1" t="s">
        <v>2619</v>
      </c>
      <c r="B1329">
        <v>718</v>
      </c>
      <c r="C1329">
        <v>736</v>
      </c>
      <c r="D1329">
        <v>739</v>
      </c>
      <c r="E1329">
        <v>716</v>
      </c>
      <c r="F1329" s="1" t="s">
        <v>4136</v>
      </c>
      <c r="G1329">
        <v>-2.4500000000000002</v>
      </c>
    </row>
    <row r="1330" spans="1:7" x14ac:dyDescent="0.3">
      <c r="A1330" s="1" t="s">
        <v>2621</v>
      </c>
      <c r="B1330">
        <v>736</v>
      </c>
      <c r="C1330">
        <v>738</v>
      </c>
      <c r="D1330">
        <v>740</v>
      </c>
      <c r="E1330">
        <v>736</v>
      </c>
      <c r="F1330" s="1" t="s">
        <v>4137</v>
      </c>
      <c r="G1330">
        <v>-0.14000000000000001</v>
      </c>
    </row>
    <row r="1331" spans="1:7" x14ac:dyDescent="0.3">
      <c r="A1331" s="1" t="s">
        <v>2623</v>
      </c>
      <c r="B1331">
        <v>737</v>
      </c>
      <c r="C1331">
        <v>744</v>
      </c>
      <c r="D1331">
        <v>749</v>
      </c>
      <c r="E1331">
        <v>734</v>
      </c>
      <c r="F1331" s="1" t="s">
        <v>3900</v>
      </c>
      <c r="G1331">
        <v>-0.54</v>
      </c>
    </row>
    <row r="1332" spans="1:7" x14ac:dyDescent="0.3">
      <c r="A1332" s="1" t="s">
        <v>2625</v>
      </c>
      <c r="B1332">
        <v>741</v>
      </c>
      <c r="C1332">
        <v>750</v>
      </c>
      <c r="D1332">
        <v>757</v>
      </c>
      <c r="E1332">
        <v>738</v>
      </c>
      <c r="F1332" s="1" t="s">
        <v>4138</v>
      </c>
      <c r="G1332">
        <v>-0.94</v>
      </c>
    </row>
    <row r="1333" spans="1:7" x14ac:dyDescent="0.3">
      <c r="A1333" s="1" t="s">
        <v>2627</v>
      </c>
      <c r="B1333">
        <v>748</v>
      </c>
      <c r="C1333">
        <v>741</v>
      </c>
      <c r="D1333">
        <v>752</v>
      </c>
      <c r="E1333">
        <v>738</v>
      </c>
      <c r="F1333" s="1" t="s">
        <v>4139</v>
      </c>
      <c r="G1333">
        <v>0.67</v>
      </c>
    </row>
    <row r="1334" spans="1:7" x14ac:dyDescent="0.3">
      <c r="A1334" s="1" t="s">
        <v>2629</v>
      </c>
      <c r="B1334">
        <v>743</v>
      </c>
      <c r="C1334">
        <v>743</v>
      </c>
      <c r="D1334">
        <v>754</v>
      </c>
      <c r="E1334">
        <v>741</v>
      </c>
      <c r="F1334" s="1" t="s">
        <v>4140</v>
      </c>
      <c r="G1334">
        <v>0.95</v>
      </c>
    </row>
    <row r="1335" spans="1:7" x14ac:dyDescent="0.3">
      <c r="A1335" s="1" t="s">
        <v>2631</v>
      </c>
      <c r="B1335">
        <v>736</v>
      </c>
      <c r="C1335">
        <v>714</v>
      </c>
      <c r="D1335">
        <v>736</v>
      </c>
      <c r="E1335">
        <v>713</v>
      </c>
      <c r="F1335" s="1" t="s">
        <v>4141</v>
      </c>
      <c r="G1335">
        <v>4.25</v>
      </c>
    </row>
    <row r="1336" spans="1:7" x14ac:dyDescent="0.3">
      <c r="A1336" s="1" t="s">
        <v>2633</v>
      </c>
      <c r="B1336">
        <v>706</v>
      </c>
      <c r="C1336">
        <v>726</v>
      </c>
      <c r="D1336">
        <v>727</v>
      </c>
      <c r="E1336">
        <v>706</v>
      </c>
      <c r="F1336" s="1" t="s">
        <v>3953</v>
      </c>
      <c r="G1336">
        <v>-3.02</v>
      </c>
    </row>
    <row r="1337" spans="1:7" x14ac:dyDescent="0.3">
      <c r="A1337" s="1" t="s">
        <v>2635</v>
      </c>
      <c r="B1337">
        <v>728</v>
      </c>
      <c r="C1337">
        <v>746</v>
      </c>
      <c r="D1337">
        <v>747</v>
      </c>
      <c r="E1337">
        <v>727</v>
      </c>
      <c r="F1337" s="1" t="s">
        <v>4142</v>
      </c>
      <c r="G1337">
        <v>-2.02</v>
      </c>
    </row>
    <row r="1338" spans="1:7" x14ac:dyDescent="0.3">
      <c r="A1338" s="1" t="s">
        <v>2637</v>
      </c>
      <c r="B1338">
        <v>743</v>
      </c>
      <c r="C1338">
        <v>722</v>
      </c>
      <c r="D1338">
        <v>745</v>
      </c>
      <c r="E1338">
        <v>721</v>
      </c>
      <c r="F1338" s="1" t="s">
        <v>4143</v>
      </c>
      <c r="G1338">
        <v>2.48</v>
      </c>
    </row>
    <row r="1339" spans="1:7" x14ac:dyDescent="0.3">
      <c r="A1339" s="1" t="s">
        <v>2639</v>
      </c>
      <c r="B1339">
        <v>725</v>
      </c>
      <c r="C1339">
        <v>734</v>
      </c>
      <c r="D1339">
        <v>737</v>
      </c>
      <c r="E1339">
        <v>725</v>
      </c>
      <c r="F1339" s="1" t="s">
        <v>525</v>
      </c>
      <c r="G1339">
        <v>-1.0900000000000001</v>
      </c>
    </row>
    <row r="1340" spans="1:7" x14ac:dyDescent="0.3">
      <c r="A1340" s="1" t="s">
        <v>2641</v>
      </c>
      <c r="B1340">
        <v>733</v>
      </c>
      <c r="C1340">
        <v>727</v>
      </c>
      <c r="D1340">
        <v>736</v>
      </c>
      <c r="E1340">
        <v>720</v>
      </c>
      <c r="F1340" s="1" t="s">
        <v>4144</v>
      </c>
      <c r="G1340">
        <v>0.83</v>
      </c>
    </row>
    <row r="1341" spans="1:7" x14ac:dyDescent="0.3">
      <c r="A1341" s="1" t="s">
        <v>2643</v>
      </c>
      <c r="B1341">
        <v>727</v>
      </c>
      <c r="C1341">
        <v>744</v>
      </c>
      <c r="D1341">
        <v>748</v>
      </c>
      <c r="E1341">
        <v>727</v>
      </c>
      <c r="F1341" s="1" t="s">
        <v>4145</v>
      </c>
      <c r="G1341">
        <v>-1.89</v>
      </c>
    </row>
    <row r="1342" spans="1:7" x14ac:dyDescent="0.3">
      <c r="A1342" s="1" t="s">
        <v>2645</v>
      </c>
      <c r="B1342">
        <v>741</v>
      </c>
      <c r="C1342">
        <v>746</v>
      </c>
      <c r="D1342">
        <v>752</v>
      </c>
      <c r="E1342">
        <v>732</v>
      </c>
      <c r="F1342" s="1" t="s">
        <v>4146</v>
      </c>
      <c r="G1342">
        <v>-0.27</v>
      </c>
    </row>
    <row r="1343" spans="1:7" x14ac:dyDescent="0.3">
      <c r="A1343" s="1" t="s">
        <v>2647</v>
      </c>
      <c r="B1343">
        <v>743</v>
      </c>
      <c r="C1343">
        <v>746</v>
      </c>
      <c r="D1343">
        <v>752</v>
      </c>
      <c r="E1343">
        <v>741</v>
      </c>
      <c r="F1343" s="1" t="s">
        <v>3561</v>
      </c>
      <c r="G1343">
        <v>-2.11</v>
      </c>
    </row>
    <row r="1344" spans="1:7" x14ac:dyDescent="0.3">
      <c r="A1344" s="1" t="s">
        <v>2649</v>
      </c>
      <c r="B1344">
        <v>759</v>
      </c>
      <c r="C1344">
        <v>760</v>
      </c>
      <c r="D1344">
        <v>767</v>
      </c>
      <c r="E1344">
        <v>758</v>
      </c>
      <c r="F1344" s="1" t="s">
        <v>4147</v>
      </c>
      <c r="G1344">
        <v>-0.13</v>
      </c>
    </row>
    <row r="1345" spans="1:7" x14ac:dyDescent="0.3">
      <c r="A1345" s="1" t="s">
        <v>2651</v>
      </c>
      <c r="B1345">
        <v>760</v>
      </c>
      <c r="C1345">
        <v>776</v>
      </c>
      <c r="D1345">
        <v>781</v>
      </c>
      <c r="E1345">
        <v>760</v>
      </c>
      <c r="F1345" s="1" t="s">
        <v>4148</v>
      </c>
      <c r="G1345">
        <v>-2.06</v>
      </c>
    </row>
    <row r="1346" spans="1:7" x14ac:dyDescent="0.3">
      <c r="A1346" s="1" t="s">
        <v>2653</v>
      </c>
      <c r="B1346">
        <v>776</v>
      </c>
      <c r="C1346">
        <v>765</v>
      </c>
      <c r="D1346">
        <v>777</v>
      </c>
      <c r="E1346">
        <v>764</v>
      </c>
      <c r="F1346" s="1" t="s">
        <v>4142</v>
      </c>
      <c r="G1346">
        <v>1.57</v>
      </c>
    </row>
    <row r="1347" spans="1:7" x14ac:dyDescent="0.3">
      <c r="A1347" s="1" t="s">
        <v>2655</v>
      </c>
      <c r="B1347">
        <v>764</v>
      </c>
      <c r="C1347">
        <v>781</v>
      </c>
      <c r="D1347">
        <v>783</v>
      </c>
      <c r="E1347">
        <v>760</v>
      </c>
      <c r="F1347" s="1" t="s">
        <v>4149</v>
      </c>
      <c r="G1347">
        <v>-2.0499999999999998</v>
      </c>
    </row>
    <row r="1348" spans="1:7" x14ac:dyDescent="0.3">
      <c r="A1348" s="1" t="s">
        <v>2657</v>
      </c>
      <c r="B1348">
        <v>780</v>
      </c>
      <c r="C1348">
        <v>770</v>
      </c>
      <c r="D1348">
        <v>783</v>
      </c>
      <c r="E1348">
        <v>770</v>
      </c>
      <c r="F1348" s="1" t="s">
        <v>4150</v>
      </c>
      <c r="G1348">
        <v>1.69</v>
      </c>
    </row>
    <row r="1349" spans="1:7" x14ac:dyDescent="0.3">
      <c r="A1349" s="1" t="s">
        <v>2659</v>
      </c>
      <c r="B1349">
        <v>767</v>
      </c>
      <c r="C1349">
        <v>761</v>
      </c>
      <c r="D1349">
        <v>769</v>
      </c>
      <c r="E1349">
        <v>755</v>
      </c>
      <c r="F1349" s="1" t="s">
        <v>4151</v>
      </c>
      <c r="G1349">
        <v>0.79</v>
      </c>
    </row>
    <row r="1350" spans="1:7" x14ac:dyDescent="0.3">
      <c r="A1350" s="1" t="s">
        <v>2661</v>
      </c>
      <c r="B1350">
        <v>761</v>
      </c>
      <c r="C1350">
        <v>764</v>
      </c>
      <c r="D1350">
        <v>767</v>
      </c>
      <c r="E1350">
        <v>758</v>
      </c>
      <c r="F1350" s="1" t="s">
        <v>4152</v>
      </c>
      <c r="G1350">
        <v>1.47</v>
      </c>
    </row>
    <row r="1351" spans="1:7" x14ac:dyDescent="0.3">
      <c r="A1351" s="1" t="s">
        <v>2663</v>
      </c>
      <c r="B1351">
        <v>750</v>
      </c>
      <c r="C1351">
        <v>748</v>
      </c>
      <c r="D1351">
        <v>758</v>
      </c>
      <c r="E1351">
        <v>747</v>
      </c>
      <c r="F1351" s="1" t="s">
        <v>4153</v>
      </c>
      <c r="G1351">
        <v>0.54</v>
      </c>
    </row>
    <row r="1352" spans="1:7" x14ac:dyDescent="0.3">
      <c r="A1352" s="1" t="s">
        <v>2665</v>
      </c>
      <c r="B1352">
        <v>746</v>
      </c>
      <c r="C1352">
        <v>739</v>
      </c>
      <c r="D1352">
        <v>755</v>
      </c>
      <c r="E1352">
        <v>736</v>
      </c>
      <c r="F1352" s="1" t="s">
        <v>3198</v>
      </c>
      <c r="G1352">
        <v>1.77</v>
      </c>
    </row>
    <row r="1353" spans="1:7" x14ac:dyDescent="0.3">
      <c r="A1353" s="1" t="s">
        <v>2666</v>
      </c>
      <c r="B1353">
        <v>733</v>
      </c>
      <c r="C1353">
        <v>749</v>
      </c>
      <c r="D1353">
        <v>751</v>
      </c>
      <c r="E1353">
        <v>732</v>
      </c>
      <c r="F1353" s="1" t="s">
        <v>4154</v>
      </c>
      <c r="G1353">
        <v>-2.27</v>
      </c>
    </row>
    <row r="1354" spans="1:7" x14ac:dyDescent="0.3">
      <c r="A1354" s="1" t="s">
        <v>2668</v>
      </c>
      <c r="B1354">
        <v>750</v>
      </c>
      <c r="C1354">
        <v>757</v>
      </c>
      <c r="D1354">
        <v>769</v>
      </c>
      <c r="E1354">
        <v>750</v>
      </c>
      <c r="F1354" s="1" t="s">
        <v>4155</v>
      </c>
      <c r="G1354">
        <v>-0.92</v>
      </c>
    </row>
    <row r="1355" spans="1:7" x14ac:dyDescent="0.3">
      <c r="A1355" s="1" t="s">
        <v>2670</v>
      </c>
      <c r="B1355">
        <v>757</v>
      </c>
      <c r="C1355">
        <v>742</v>
      </c>
      <c r="D1355">
        <v>758</v>
      </c>
      <c r="E1355">
        <v>736</v>
      </c>
      <c r="F1355" s="1" t="s">
        <v>4156</v>
      </c>
      <c r="G1355">
        <v>2.16</v>
      </c>
    </row>
    <row r="1356" spans="1:7" x14ac:dyDescent="0.3">
      <c r="A1356" s="1" t="s">
        <v>2672</v>
      </c>
      <c r="B1356">
        <v>741</v>
      </c>
      <c r="C1356">
        <v>716</v>
      </c>
      <c r="D1356">
        <v>744</v>
      </c>
      <c r="E1356">
        <v>716</v>
      </c>
      <c r="F1356" s="1" t="s">
        <v>1583</v>
      </c>
      <c r="G1356">
        <v>3.78</v>
      </c>
    </row>
    <row r="1357" spans="1:7" x14ac:dyDescent="0.3">
      <c r="A1357" s="1" t="s">
        <v>2674</v>
      </c>
      <c r="B1357">
        <v>714</v>
      </c>
      <c r="C1357">
        <v>710</v>
      </c>
      <c r="D1357">
        <v>720</v>
      </c>
      <c r="E1357">
        <v>705</v>
      </c>
      <c r="F1357" s="1" t="s">
        <v>4157</v>
      </c>
      <c r="G1357">
        <v>1.56</v>
      </c>
    </row>
    <row r="1358" spans="1:7" x14ac:dyDescent="0.3">
      <c r="A1358" s="1" t="s">
        <v>2676</v>
      </c>
      <c r="B1358">
        <v>703</v>
      </c>
      <c r="C1358">
        <v>674</v>
      </c>
      <c r="D1358">
        <v>705</v>
      </c>
      <c r="E1358">
        <v>672</v>
      </c>
      <c r="F1358" s="1" t="s">
        <v>4158</v>
      </c>
      <c r="G1358">
        <v>-5.26</v>
      </c>
    </row>
    <row r="1359" spans="1:7" x14ac:dyDescent="0.3">
      <c r="A1359" s="1" t="s">
        <v>2678</v>
      </c>
      <c r="B1359">
        <v>742</v>
      </c>
      <c r="C1359">
        <v>743</v>
      </c>
      <c r="D1359">
        <v>758</v>
      </c>
      <c r="E1359">
        <v>737</v>
      </c>
      <c r="F1359" s="1" t="s">
        <v>4159</v>
      </c>
      <c r="G1359">
        <v>-0.93</v>
      </c>
    </row>
    <row r="1360" spans="1:7" x14ac:dyDescent="0.3">
      <c r="A1360" s="1" t="s">
        <v>2680</v>
      </c>
      <c r="B1360">
        <v>749</v>
      </c>
      <c r="C1360">
        <v>757</v>
      </c>
      <c r="D1360">
        <v>759</v>
      </c>
      <c r="E1360">
        <v>740</v>
      </c>
      <c r="F1360" s="1" t="s">
        <v>3630</v>
      </c>
      <c r="G1360">
        <v>-1.96</v>
      </c>
    </row>
    <row r="1361" spans="1:7" x14ac:dyDescent="0.3">
      <c r="A1361" s="1" t="s">
        <v>2682</v>
      </c>
      <c r="B1361">
        <v>764</v>
      </c>
      <c r="C1361">
        <v>749</v>
      </c>
      <c r="D1361">
        <v>766</v>
      </c>
      <c r="E1361">
        <v>744</v>
      </c>
      <c r="F1361" s="1" t="s">
        <v>3695</v>
      </c>
      <c r="G1361">
        <v>2.14</v>
      </c>
    </row>
    <row r="1362" spans="1:7" x14ac:dyDescent="0.3">
      <c r="A1362" s="1" t="s">
        <v>2684</v>
      </c>
      <c r="B1362">
        <v>748</v>
      </c>
      <c r="C1362">
        <v>730</v>
      </c>
      <c r="D1362">
        <v>748</v>
      </c>
      <c r="E1362">
        <v>728</v>
      </c>
      <c r="F1362" s="1" t="s">
        <v>4160</v>
      </c>
      <c r="G1362">
        <v>2.61</v>
      </c>
    </row>
    <row r="1363" spans="1:7" x14ac:dyDescent="0.3">
      <c r="A1363" s="1" t="s">
        <v>2686</v>
      </c>
      <c r="B1363">
        <v>729</v>
      </c>
      <c r="C1363">
        <v>752</v>
      </c>
      <c r="D1363">
        <v>759</v>
      </c>
      <c r="E1363">
        <v>728</v>
      </c>
      <c r="F1363" s="1" t="s">
        <v>4161</v>
      </c>
      <c r="G1363">
        <v>-3.83</v>
      </c>
    </row>
    <row r="1364" spans="1:7" x14ac:dyDescent="0.3">
      <c r="A1364" s="1" t="s">
        <v>2688</v>
      </c>
      <c r="B1364">
        <v>758</v>
      </c>
      <c r="C1364">
        <v>774</v>
      </c>
      <c r="D1364">
        <v>785</v>
      </c>
      <c r="E1364">
        <v>753</v>
      </c>
      <c r="F1364" s="1" t="s">
        <v>1385</v>
      </c>
      <c r="G1364">
        <v>-1.56</v>
      </c>
    </row>
    <row r="1365" spans="1:7" x14ac:dyDescent="0.3">
      <c r="A1365" s="1" t="s">
        <v>2690</v>
      </c>
      <c r="B1365">
        <v>770</v>
      </c>
      <c r="C1365">
        <v>775</v>
      </c>
      <c r="D1365">
        <v>781</v>
      </c>
      <c r="E1365">
        <v>770</v>
      </c>
      <c r="F1365" s="1" t="s">
        <v>4162</v>
      </c>
      <c r="G1365">
        <v>-0.39</v>
      </c>
    </row>
    <row r="1366" spans="1:7" x14ac:dyDescent="0.3">
      <c r="A1366" s="1" t="s">
        <v>2692</v>
      </c>
      <c r="B1366">
        <v>773</v>
      </c>
      <c r="C1366">
        <v>765</v>
      </c>
      <c r="D1366">
        <v>776</v>
      </c>
      <c r="E1366">
        <v>757</v>
      </c>
      <c r="F1366" s="1" t="s">
        <v>3175</v>
      </c>
      <c r="G1366">
        <v>1.71</v>
      </c>
    </row>
    <row r="1367" spans="1:7" x14ac:dyDescent="0.3">
      <c r="A1367" s="1" t="s">
        <v>2694</v>
      </c>
      <c r="B1367">
        <v>760</v>
      </c>
      <c r="C1367">
        <v>767</v>
      </c>
      <c r="D1367">
        <v>778</v>
      </c>
      <c r="E1367">
        <v>758</v>
      </c>
      <c r="F1367" s="1" t="s">
        <v>4163</v>
      </c>
      <c r="G1367">
        <v>-0.91</v>
      </c>
    </row>
    <row r="1368" spans="1:7" x14ac:dyDescent="0.3">
      <c r="A1368" s="1" t="s">
        <v>2696</v>
      </c>
      <c r="B1368">
        <v>767</v>
      </c>
      <c r="C1368">
        <v>772</v>
      </c>
      <c r="D1368">
        <v>779</v>
      </c>
      <c r="E1368">
        <v>763</v>
      </c>
      <c r="F1368" s="1" t="s">
        <v>4164</v>
      </c>
      <c r="G1368">
        <v>-1.54</v>
      </c>
    </row>
    <row r="1369" spans="1:7" x14ac:dyDescent="0.3">
      <c r="A1369" s="1" t="s">
        <v>2698</v>
      </c>
      <c r="B1369">
        <v>779</v>
      </c>
      <c r="C1369">
        <v>793</v>
      </c>
      <c r="D1369">
        <v>793</v>
      </c>
      <c r="E1369">
        <v>777</v>
      </c>
      <c r="F1369" s="1" t="s">
        <v>4165</v>
      </c>
      <c r="G1369">
        <v>-1.77</v>
      </c>
    </row>
    <row r="1370" spans="1:7" x14ac:dyDescent="0.3">
      <c r="A1370" s="1" t="s">
        <v>2700</v>
      </c>
      <c r="B1370">
        <v>793</v>
      </c>
      <c r="C1370">
        <v>809</v>
      </c>
      <c r="D1370">
        <v>815</v>
      </c>
      <c r="E1370">
        <v>791</v>
      </c>
      <c r="F1370" s="1" t="s">
        <v>4166</v>
      </c>
      <c r="G1370">
        <v>-1.73</v>
      </c>
    </row>
    <row r="1371" spans="1:7" x14ac:dyDescent="0.3">
      <c r="A1371" s="1" t="s">
        <v>2702</v>
      </c>
      <c r="B1371">
        <v>807</v>
      </c>
      <c r="C1371">
        <v>820</v>
      </c>
      <c r="D1371">
        <v>820</v>
      </c>
      <c r="E1371">
        <v>801</v>
      </c>
      <c r="F1371" s="1" t="s">
        <v>4167</v>
      </c>
      <c r="G1371">
        <v>-1.94</v>
      </c>
    </row>
    <row r="1372" spans="1:7" x14ac:dyDescent="0.3">
      <c r="A1372" s="1" t="s">
        <v>2704</v>
      </c>
      <c r="B1372">
        <v>823</v>
      </c>
      <c r="C1372">
        <v>804</v>
      </c>
      <c r="D1372">
        <v>823</v>
      </c>
      <c r="E1372">
        <v>804</v>
      </c>
      <c r="F1372" s="1" t="s">
        <v>4168</v>
      </c>
      <c r="G1372">
        <v>2.4900000000000002</v>
      </c>
    </row>
    <row r="1373" spans="1:7" x14ac:dyDescent="0.3">
      <c r="A1373" s="1" t="s">
        <v>2706</v>
      </c>
      <c r="B1373">
        <v>803</v>
      </c>
      <c r="C1373">
        <v>802</v>
      </c>
      <c r="D1373">
        <v>811</v>
      </c>
      <c r="E1373">
        <v>800</v>
      </c>
      <c r="F1373" s="1" t="s">
        <v>3809</v>
      </c>
      <c r="G1373">
        <v>-4.0599999999999996</v>
      </c>
    </row>
    <row r="1374" spans="1:7" x14ac:dyDescent="0.3">
      <c r="A1374" s="1" t="s">
        <v>2708</v>
      </c>
      <c r="B1374">
        <v>837</v>
      </c>
      <c r="C1374">
        <v>825</v>
      </c>
      <c r="D1374">
        <v>845</v>
      </c>
      <c r="E1374">
        <v>820</v>
      </c>
      <c r="F1374" s="1" t="s">
        <v>4169</v>
      </c>
      <c r="G1374">
        <v>1.45</v>
      </c>
    </row>
    <row r="1375" spans="1:7" x14ac:dyDescent="0.3">
      <c r="A1375" s="1" t="s">
        <v>2710</v>
      </c>
      <c r="B1375">
        <v>825</v>
      </c>
      <c r="C1375">
        <v>801</v>
      </c>
      <c r="D1375">
        <v>825</v>
      </c>
      <c r="E1375">
        <v>801</v>
      </c>
      <c r="F1375" s="1" t="s">
        <v>4170</v>
      </c>
      <c r="G1375">
        <v>3.25</v>
      </c>
    </row>
    <row r="1376" spans="1:7" x14ac:dyDescent="0.3">
      <c r="A1376" s="1" t="s">
        <v>2712</v>
      </c>
      <c r="B1376">
        <v>799</v>
      </c>
      <c r="C1376">
        <v>800</v>
      </c>
      <c r="D1376">
        <v>800</v>
      </c>
      <c r="E1376">
        <v>788</v>
      </c>
      <c r="F1376" s="1" t="s">
        <v>4171</v>
      </c>
      <c r="G1376">
        <v>-0.13</v>
      </c>
    </row>
    <row r="1377" spans="1:7" x14ac:dyDescent="0.3">
      <c r="A1377" s="1" t="s">
        <v>2714</v>
      </c>
      <c r="B1377">
        <v>800</v>
      </c>
      <c r="C1377">
        <v>788</v>
      </c>
      <c r="D1377">
        <v>806</v>
      </c>
      <c r="E1377">
        <v>788</v>
      </c>
      <c r="F1377" s="1" t="s">
        <v>4172</v>
      </c>
      <c r="G1377">
        <v>1.39</v>
      </c>
    </row>
    <row r="1378" spans="1:7" x14ac:dyDescent="0.3">
      <c r="A1378" s="1" t="s">
        <v>2716</v>
      </c>
      <c r="B1378">
        <v>789</v>
      </c>
      <c r="C1378">
        <v>765</v>
      </c>
      <c r="D1378">
        <v>789</v>
      </c>
      <c r="E1378">
        <v>765</v>
      </c>
      <c r="F1378" s="1" t="s">
        <v>4173</v>
      </c>
      <c r="G1378">
        <v>3.27</v>
      </c>
    </row>
    <row r="1379" spans="1:7" x14ac:dyDescent="0.3">
      <c r="A1379" s="1" t="s">
        <v>2718</v>
      </c>
      <c r="B1379">
        <v>764</v>
      </c>
      <c r="C1379">
        <v>764</v>
      </c>
      <c r="D1379">
        <v>770</v>
      </c>
      <c r="E1379">
        <v>756</v>
      </c>
      <c r="F1379" s="1" t="s">
        <v>4174</v>
      </c>
      <c r="G1379">
        <v>0.13</v>
      </c>
    </row>
    <row r="1380" spans="1:7" x14ac:dyDescent="0.3">
      <c r="A1380" s="1" t="s">
        <v>2720</v>
      </c>
      <c r="B1380">
        <v>763</v>
      </c>
      <c r="C1380">
        <v>773</v>
      </c>
      <c r="D1380">
        <v>776</v>
      </c>
      <c r="E1380">
        <v>760</v>
      </c>
      <c r="F1380" s="1" t="s">
        <v>4175</v>
      </c>
      <c r="G1380">
        <v>-0.91</v>
      </c>
    </row>
    <row r="1381" spans="1:7" x14ac:dyDescent="0.3">
      <c r="A1381" s="1" t="s">
        <v>2722</v>
      </c>
      <c r="B1381">
        <v>770</v>
      </c>
      <c r="C1381">
        <v>777</v>
      </c>
      <c r="D1381">
        <v>785</v>
      </c>
      <c r="E1381">
        <v>769</v>
      </c>
      <c r="F1381" s="1" t="s">
        <v>3747</v>
      </c>
      <c r="G1381">
        <v>-1.1599999999999999</v>
      </c>
    </row>
    <row r="1382" spans="1:7" x14ac:dyDescent="0.3">
      <c r="A1382" s="1" t="s">
        <v>2724</v>
      </c>
      <c r="B1382">
        <v>779</v>
      </c>
      <c r="C1382">
        <v>778</v>
      </c>
      <c r="D1382">
        <v>782</v>
      </c>
      <c r="E1382">
        <v>770</v>
      </c>
      <c r="F1382" s="1" t="s">
        <v>1287</v>
      </c>
      <c r="G1382">
        <v>0</v>
      </c>
    </row>
    <row r="1383" spans="1:7" x14ac:dyDescent="0.3">
      <c r="A1383" s="1" t="s">
        <v>2726</v>
      </c>
      <c r="B1383">
        <v>779</v>
      </c>
      <c r="C1383">
        <v>813</v>
      </c>
      <c r="D1383">
        <v>814</v>
      </c>
      <c r="E1383">
        <v>779</v>
      </c>
      <c r="F1383" s="1" t="s">
        <v>1412</v>
      </c>
      <c r="G1383">
        <v>-4.0599999999999996</v>
      </c>
    </row>
    <row r="1384" spans="1:7" x14ac:dyDescent="0.3">
      <c r="A1384" s="1" t="s">
        <v>2728</v>
      </c>
      <c r="B1384">
        <v>812</v>
      </c>
      <c r="C1384">
        <v>813</v>
      </c>
      <c r="D1384">
        <v>822</v>
      </c>
      <c r="E1384">
        <v>808</v>
      </c>
      <c r="F1384" s="1" t="s">
        <v>4176</v>
      </c>
      <c r="G1384">
        <v>0.12</v>
      </c>
    </row>
    <row r="1385" spans="1:7" x14ac:dyDescent="0.3">
      <c r="A1385" s="1" t="s">
        <v>2730</v>
      </c>
      <c r="B1385">
        <v>811</v>
      </c>
      <c r="C1385">
        <v>807</v>
      </c>
      <c r="D1385">
        <v>819</v>
      </c>
      <c r="E1385">
        <v>802</v>
      </c>
      <c r="F1385" s="1" t="s">
        <v>387</v>
      </c>
      <c r="G1385">
        <v>0.5</v>
      </c>
    </row>
    <row r="1386" spans="1:7" x14ac:dyDescent="0.3">
      <c r="A1386" s="1" t="s">
        <v>2731</v>
      </c>
      <c r="B1386">
        <v>807</v>
      </c>
      <c r="C1386">
        <v>794</v>
      </c>
      <c r="D1386">
        <v>809</v>
      </c>
      <c r="E1386">
        <v>787</v>
      </c>
      <c r="F1386" s="1" t="s">
        <v>3275</v>
      </c>
      <c r="G1386">
        <v>2.15</v>
      </c>
    </row>
    <row r="1387" spans="1:7" x14ac:dyDescent="0.3">
      <c r="A1387" s="1" t="s">
        <v>2733</v>
      </c>
      <c r="B1387">
        <v>790</v>
      </c>
      <c r="C1387">
        <v>780</v>
      </c>
      <c r="D1387">
        <v>791</v>
      </c>
      <c r="E1387">
        <v>778</v>
      </c>
      <c r="F1387" s="1" t="s">
        <v>4177</v>
      </c>
      <c r="G1387">
        <v>1.67</v>
      </c>
    </row>
    <row r="1388" spans="1:7" x14ac:dyDescent="0.3">
      <c r="A1388" s="1" t="s">
        <v>2735</v>
      </c>
      <c r="B1388">
        <v>777</v>
      </c>
      <c r="C1388">
        <v>791</v>
      </c>
      <c r="D1388">
        <v>795</v>
      </c>
      <c r="E1388">
        <v>775</v>
      </c>
      <c r="F1388" s="1" t="s">
        <v>4178</v>
      </c>
      <c r="G1388">
        <v>-1.65</v>
      </c>
    </row>
    <row r="1389" spans="1:7" x14ac:dyDescent="0.3">
      <c r="A1389" s="1" t="s">
        <v>2737</v>
      </c>
      <c r="B1389">
        <v>790</v>
      </c>
      <c r="C1389">
        <v>763</v>
      </c>
      <c r="D1389">
        <v>790</v>
      </c>
      <c r="E1389">
        <v>758</v>
      </c>
      <c r="F1389" s="1" t="s">
        <v>4053</v>
      </c>
      <c r="G1389">
        <v>3.27</v>
      </c>
    </row>
    <row r="1390" spans="1:7" x14ac:dyDescent="0.3">
      <c r="A1390" s="1" t="s">
        <v>2739</v>
      </c>
      <c r="B1390">
        <v>765</v>
      </c>
      <c r="C1390">
        <v>777</v>
      </c>
      <c r="D1390">
        <v>779</v>
      </c>
      <c r="E1390">
        <v>765</v>
      </c>
      <c r="F1390" s="1" t="s">
        <v>4179</v>
      </c>
      <c r="G1390">
        <v>-1.1599999999999999</v>
      </c>
    </row>
    <row r="1391" spans="1:7" x14ac:dyDescent="0.3">
      <c r="A1391" s="1" t="s">
        <v>2741</v>
      </c>
      <c r="B1391">
        <v>774</v>
      </c>
      <c r="C1391">
        <v>782</v>
      </c>
      <c r="D1391">
        <v>784</v>
      </c>
      <c r="E1391">
        <v>770</v>
      </c>
      <c r="F1391" s="1" t="s">
        <v>4074</v>
      </c>
      <c r="G1391">
        <v>-0.13</v>
      </c>
    </row>
    <row r="1392" spans="1:7" x14ac:dyDescent="0.3">
      <c r="A1392" s="1" t="s">
        <v>2743</v>
      </c>
      <c r="B1392">
        <v>775</v>
      </c>
      <c r="C1392">
        <v>775</v>
      </c>
      <c r="D1392">
        <v>781</v>
      </c>
      <c r="E1392">
        <v>771</v>
      </c>
      <c r="F1392" s="1" t="s">
        <v>3774</v>
      </c>
      <c r="G1392">
        <v>0.91</v>
      </c>
    </row>
    <row r="1393" spans="1:7" x14ac:dyDescent="0.3">
      <c r="A1393" s="1" t="s">
        <v>2745</v>
      </c>
      <c r="B1393">
        <v>768</v>
      </c>
      <c r="C1393">
        <v>785</v>
      </c>
      <c r="D1393">
        <v>786</v>
      </c>
      <c r="E1393">
        <v>768</v>
      </c>
      <c r="F1393" s="1" t="s">
        <v>4180</v>
      </c>
      <c r="G1393">
        <v>-2.66</v>
      </c>
    </row>
    <row r="1394" spans="1:7" x14ac:dyDescent="0.3">
      <c r="A1394" s="1" t="s">
        <v>2747</v>
      </c>
      <c r="B1394">
        <v>789</v>
      </c>
      <c r="C1394">
        <v>772</v>
      </c>
      <c r="D1394">
        <v>791</v>
      </c>
      <c r="E1394">
        <v>760</v>
      </c>
      <c r="F1394" s="1" t="s">
        <v>4181</v>
      </c>
      <c r="G1394">
        <v>1.94</v>
      </c>
    </row>
    <row r="1395" spans="1:7" x14ac:dyDescent="0.3">
      <c r="A1395" s="1" t="s">
        <v>2749</v>
      </c>
      <c r="B1395">
        <v>774</v>
      </c>
      <c r="C1395">
        <v>790</v>
      </c>
      <c r="D1395">
        <v>797</v>
      </c>
      <c r="E1395">
        <v>774</v>
      </c>
      <c r="F1395" s="1" t="s">
        <v>4182</v>
      </c>
      <c r="G1395">
        <v>-2.27</v>
      </c>
    </row>
    <row r="1396" spans="1:7" x14ac:dyDescent="0.3">
      <c r="A1396" s="1" t="s">
        <v>2751</v>
      </c>
      <c r="B1396">
        <v>792</v>
      </c>
      <c r="C1396">
        <v>805</v>
      </c>
      <c r="D1396">
        <v>811</v>
      </c>
      <c r="E1396">
        <v>790</v>
      </c>
      <c r="F1396" s="1" t="s">
        <v>4183</v>
      </c>
      <c r="G1396">
        <v>-1.98</v>
      </c>
    </row>
    <row r="1397" spans="1:7" x14ac:dyDescent="0.3">
      <c r="A1397" s="1" t="s">
        <v>2753</v>
      </c>
      <c r="B1397">
        <v>808</v>
      </c>
      <c r="C1397">
        <v>793</v>
      </c>
      <c r="D1397">
        <v>812</v>
      </c>
      <c r="E1397">
        <v>793</v>
      </c>
      <c r="F1397" s="1" t="s">
        <v>4184</v>
      </c>
      <c r="G1397">
        <v>0.75</v>
      </c>
    </row>
    <row r="1398" spans="1:7" x14ac:dyDescent="0.3">
      <c r="A1398" s="1" t="s">
        <v>2755</v>
      </c>
      <c r="B1398">
        <v>802</v>
      </c>
      <c r="C1398">
        <v>794</v>
      </c>
      <c r="D1398">
        <v>802</v>
      </c>
      <c r="E1398">
        <v>789</v>
      </c>
      <c r="F1398" s="1" t="s">
        <v>4185</v>
      </c>
      <c r="G1398">
        <v>1.1299999999999999</v>
      </c>
    </row>
    <row r="1399" spans="1:7" x14ac:dyDescent="0.3">
      <c r="A1399" s="1" t="s">
        <v>2757</v>
      </c>
      <c r="B1399">
        <v>793</v>
      </c>
      <c r="C1399">
        <v>814</v>
      </c>
      <c r="D1399">
        <v>814</v>
      </c>
      <c r="E1399">
        <v>790</v>
      </c>
      <c r="F1399" s="1" t="s">
        <v>3238</v>
      </c>
      <c r="G1399">
        <v>-2.58</v>
      </c>
    </row>
    <row r="1400" spans="1:7" x14ac:dyDescent="0.3">
      <c r="A1400" s="1" t="s">
        <v>2759</v>
      </c>
      <c r="B1400">
        <v>814</v>
      </c>
      <c r="C1400">
        <v>801</v>
      </c>
      <c r="D1400">
        <v>815</v>
      </c>
      <c r="E1400">
        <v>798</v>
      </c>
      <c r="F1400" s="1" t="s">
        <v>4186</v>
      </c>
      <c r="G1400">
        <v>2.13</v>
      </c>
    </row>
    <row r="1401" spans="1:7" x14ac:dyDescent="0.3">
      <c r="A1401" s="1" t="s">
        <v>2761</v>
      </c>
      <c r="B1401">
        <v>797</v>
      </c>
      <c r="C1401">
        <v>775</v>
      </c>
      <c r="D1401">
        <v>797</v>
      </c>
      <c r="E1401">
        <v>769</v>
      </c>
      <c r="F1401" s="1" t="s">
        <v>4187</v>
      </c>
      <c r="G1401">
        <v>3.1</v>
      </c>
    </row>
    <row r="1402" spans="1:7" x14ac:dyDescent="0.3">
      <c r="A1402" s="1" t="s">
        <v>2763</v>
      </c>
      <c r="B1402">
        <v>773</v>
      </c>
      <c r="C1402">
        <v>770</v>
      </c>
      <c r="D1402">
        <v>777</v>
      </c>
      <c r="E1402">
        <v>770</v>
      </c>
      <c r="F1402" s="1" t="s">
        <v>4188</v>
      </c>
      <c r="G1402">
        <v>0.52</v>
      </c>
    </row>
    <row r="1403" spans="1:7" x14ac:dyDescent="0.3">
      <c r="A1403" s="1" t="s">
        <v>2765</v>
      </c>
      <c r="B1403">
        <v>769</v>
      </c>
      <c r="C1403">
        <v>770</v>
      </c>
      <c r="D1403">
        <v>780</v>
      </c>
      <c r="E1403">
        <v>764</v>
      </c>
      <c r="F1403" s="1" t="s">
        <v>4189</v>
      </c>
      <c r="G1403">
        <v>0.52</v>
      </c>
    </row>
    <row r="1404" spans="1:7" x14ac:dyDescent="0.3">
      <c r="A1404" s="1" t="s">
        <v>2767</v>
      </c>
      <c r="B1404">
        <v>765</v>
      </c>
      <c r="C1404">
        <v>788</v>
      </c>
      <c r="D1404">
        <v>793</v>
      </c>
      <c r="E1404">
        <v>763</v>
      </c>
      <c r="F1404" s="1" t="s">
        <v>4190</v>
      </c>
      <c r="G1404">
        <v>-2.92</v>
      </c>
    </row>
    <row r="1405" spans="1:7" x14ac:dyDescent="0.3">
      <c r="A1405" s="1" t="s">
        <v>2769</v>
      </c>
      <c r="B1405">
        <v>788</v>
      </c>
      <c r="C1405">
        <v>774</v>
      </c>
      <c r="D1405">
        <v>796</v>
      </c>
      <c r="E1405">
        <v>770</v>
      </c>
      <c r="F1405" s="1" t="s">
        <v>4191</v>
      </c>
      <c r="G1405">
        <v>2.34</v>
      </c>
    </row>
    <row r="1406" spans="1:7" x14ac:dyDescent="0.3">
      <c r="A1406" s="1" t="s">
        <v>2771</v>
      </c>
      <c r="B1406">
        <v>770</v>
      </c>
      <c r="C1406">
        <v>780</v>
      </c>
      <c r="D1406">
        <v>780</v>
      </c>
      <c r="E1406">
        <v>764</v>
      </c>
      <c r="F1406" s="1" t="s">
        <v>4192</v>
      </c>
      <c r="G1406">
        <v>-1.28</v>
      </c>
    </row>
    <row r="1407" spans="1:7" x14ac:dyDescent="0.3">
      <c r="A1407" s="1" t="s">
        <v>2773</v>
      </c>
      <c r="B1407">
        <v>780</v>
      </c>
      <c r="C1407">
        <v>771</v>
      </c>
      <c r="D1407">
        <v>780</v>
      </c>
      <c r="E1407">
        <v>761</v>
      </c>
      <c r="F1407" s="1" t="s">
        <v>1568</v>
      </c>
      <c r="G1407">
        <v>-0.76</v>
      </c>
    </row>
    <row r="1408" spans="1:7" x14ac:dyDescent="0.3">
      <c r="A1408" s="1" t="s">
        <v>2775</v>
      </c>
      <c r="B1408">
        <v>786</v>
      </c>
      <c r="C1408">
        <v>785</v>
      </c>
      <c r="D1408">
        <v>798</v>
      </c>
      <c r="E1408">
        <v>779</v>
      </c>
      <c r="F1408" s="1" t="s">
        <v>4193</v>
      </c>
      <c r="G1408">
        <v>0.38</v>
      </c>
    </row>
    <row r="1409" spans="1:7" x14ac:dyDescent="0.3">
      <c r="A1409" s="1" t="s">
        <v>2776</v>
      </c>
      <c r="B1409">
        <v>783</v>
      </c>
      <c r="C1409">
        <v>806</v>
      </c>
      <c r="D1409">
        <v>809</v>
      </c>
      <c r="E1409">
        <v>774</v>
      </c>
      <c r="F1409" s="1" t="s">
        <v>4194</v>
      </c>
      <c r="G1409">
        <v>-3.33</v>
      </c>
    </row>
    <row r="1410" spans="1:7" x14ac:dyDescent="0.3">
      <c r="A1410" s="1" t="s">
        <v>2778</v>
      </c>
      <c r="B1410">
        <v>810</v>
      </c>
      <c r="C1410">
        <v>798</v>
      </c>
      <c r="D1410">
        <v>814</v>
      </c>
      <c r="E1410">
        <v>797</v>
      </c>
      <c r="F1410" s="1" t="s">
        <v>4195</v>
      </c>
      <c r="G1410">
        <v>1.25</v>
      </c>
    </row>
    <row r="1411" spans="1:7" x14ac:dyDescent="0.3">
      <c r="A1411" s="1" t="s">
        <v>2780</v>
      </c>
      <c r="B1411">
        <v>800</v>
      </c>
      <c r="C1411">
        <v>795</v>
      </c>
      <c r="D1411">
        <v>803</v>
      </c>
      <c r="E1411">
        <v>787</v>
      </c>
      <c r="F1411" s="1" t="s">
        <v>3881</v>
      </c>
      <c r="G1411">
        <v>1.1399999999999999</v>
      </c>
    </row>
    <row r="1412" spans="1:7" x14ac:dyDescent="0.3">
      <c r="A1412" s="1" t="s">
        <v>2782</v>
      </c>
      <c r="B1412">
        <v>791</v>
      </c>
      <c r="C1412">
        <v>781</v>
      </c>
      <c r="D1412">
        <v>791</v>
      </c>
      <c r="E1412">
        <v>772</v>
      </c>
      <c r="F1412" s="1" t="s">
        <v>4196</v>
      </c>
      <c r="G1412">
        <v>5.05</v>
      </c>
    </row>
    <row r="1413" spans="1:7" x14ac:dyDescent="0.3">
      <c r="A1413" s="1" t="s">
        <v>2784</v>
      </c>
      <c r="B1413">
        <v>753</v>
      </c>
      <c r="C1413">
        <v>763</v>
      </c>
      <c r="D1413">
        <v>765</v>
      </c>
      <c r="E1413">
        <v>750</v>
      </c>
      <c r="F1413" s="1" t="s">
        <v>4197</v>
      </c>
      <c r="G1413">
        <v>-1.31</v>
      </c>
    </row>
    <row r="1414" spans="1:7" x14ac:dyDescent="0.3">
      <c r="A1414" s="1" t="s">
        <v>2786</v>
      </c>
      <c r="B1414">
        <v>763</v>
      </c>
      <c r="C1414">
        <v>752</v>
      </c>
      <c r="D1414">
        <v>775</v>
      </c>
      <c r="E1414">
        <v>751</v>
      </c>
      <c r="F1414" s="1" t="s">
        <v>4198</v>
      </c>
      <c r="G1414">
        <v>2.14</v>
      </c>
    </row>
    <row r="1415" spans="1:7" x14ac:dyDescent="0.3">
      <c r="A1415" s="1" t="s">
        <v>2788</v>
      </c>
      <c r="B1415">
        <v>747</v>
      </c>
      <c r="C1415">
        <v>739</v>
      </c>
      <c r="D1415">
        <v>750</v>
      </c>
      <c r="E1415">
        <v>732</v>
      </c>
      <c r="F1415" s="1" t="s">
        <v>1410</v>
      </c>
      <c r="G1415">
        <v>2.61</v>
      </c>
    </row>
    <row r="1416" spans="1:7" x14ac:dyDescent="0.3">
      <c r="A1416" s="1" t="s">
        <v>2790</v>
      </c>
      <c r="B1416">
        <v>728</v>
      </c>
      <c r="C1416">
        <v>734</v>
      </c>
      <c r="D1416">
        <v>744</v>
      </c>
      <c r="E1416">
        <v>719</v>
      </c>
      <c r="F1416" s="1" t="s">
        <v>4199</v>
      </c>
      <c r="G1416">
        <v>-0.27</v>
      </c>
    </row>
    <row r="1417" spans="1:7" x14ac:dyDescent="0.3">
      <c r="A1417" s="1" t="s">
        <v>2792</v>
      </c>
      <c r="B1417">
        <v>730</v>
      </c>
      <c r="C1417">
        <v>739</v>
      </c>
      <c r="D1417">
        <v>746</v>
      </c>
      <c r="E1417">
        <v>723</v>
      </c>
      <c r="F1417" s="1" t="s">
        <v>4200</v>
      </c>
      <c r="G1417">
        <v>0.27</v>
      </c>
    </row>
    <row r="1418" spans="1:7" x14ac:dyDescent="0.3">
      <c r="A1418" s="1" t="s">
        <v>2794</v>
      </c>
      <c r="B1418">
        <v>728</v>
      </c>
      <c r="C1418">
        <v>709</v>
      </c>
      <c r="D1418">
        <v>730</v>
      </c>
      <c r="E1418">
        <v>704</v>
      </c>
      <c r="F1418" s="1" t="s">
        <v>4201</v>
      </c>
      <c r="G1418">
        <v>3.12</v>
      </c>
    </row>
    <row r="1419" spans="1:7" x14ac:dyDescent="0.3">
      <c r="A1419" s="1" t="s">
        <v>2796</v>
      </c>
      <c r="B1419">
        <v>706</v>
      </c>
      <c r="C1419">
        <v>748</v>
      </c>
      <c r="D1419">
        <v>750</v>
      </c>
      <c r="E1419">
        <v>705</v>
      </c>
      <c r="F1419" s="1" t="s">
        <v>4202</v>
      </c>
      <c r="G1419">
        <v>-5.49</v>
      </c>
    </row>
    <row r="1420" spans="1:7" x14ac:dyDescent="0.3">
      <c r="A1420" s="1" t="s">
        <v>2798</v>
      </c>
      <c r="B1420">
        <v>747</v>
      </c>
      <c r="C1420">
        <v>754</v>
      </c>
      <c r="D1420">
        <v>754</v>
      </c>
      <c r="E1420">
        <v>734</v>
      </c>
      <c r="F1420" s="1" t="s">
        <v>2406</v>
      </c>
      <c r="G1420">
        <v>1.36</v>
      </c>
    </row>
    <row r="1421" spans="1:7" x14ac:dyDescent="0.3">
      <c r="A1421" s="1" t="s">
        <v>2800</v>
      </c>
      <c r="B1421">
        <v>737</v>
      </c>
      <c r="C1421">
        <v>755</v>
      </c>
      <c r="D1421">
        <v>763</v>
      </c>
      <c r="E1421">
        <v>732</v>
      </c>
      <c r="F1421" s="1" t="s">
        <v>3005</v>
      </c>
      <c r="G1421">
        <v>-2.12</v>
      </c>
    </row>
    <row r="1422" spans="1:7" x14ac:dyDescent="0.3">
      <c r="A1422" s="1" t="s">
        <v>2802</v>
      </c>
      <c r="B1422">
        <v>753</v>
      </c>
      <c r="C1422">
        <v>746</v>
      </c>
      <c r="D1422">
        <v>764</v>
      </c>
      <c r="E1422">
        <v>741</v>
      </c>
      <c r="F1422" s="1" t="s">
        <v>4203</v>
      </c>
      <c r="G1422">
        <v>-4.08</v>
      </c>
    </row>
    <row r="1423" spans="1:7" x14ac:dyDescent="0.3">
      <c r="A1423" s="1" t="s">
        <v>2804</v>
      </c>
      <c r="B1423">
        <v>785</v>
      </c>
      <c r="C1423">
        <v>809</v>
      </c>
      <c r="D1423">
        <v>810</v>
      </c>
      <c r="E1423">
        <v>785</v>
      </c>
      <c r="F1423" s="1" t="s">
        <v>4204</v>
      </c>
      <c r="G1423">
        <v>-2.85</v>
      </c>
    </row>
    <row r="1424" spans="1:7" x14ac:dyDescent="0.3">
      <c r="A1424" s="1" t="s">
        <v>2806</v>
      </c>
      <c r="B1424">
        <v>808</v>
      </c>
      <c r="C1424">
        <v>815</v>
      </c>
      <c r="D1424">
        <v>817</v>
      </c>
      <c r="E1424">
        <v>799</v>
      </c>
      <c r="F1424" s="1" t="s">
        <v>4205</v>
      </c>
      <c r="G1424">
        <v>0.25</v>
      </c>
    </row>
    <row r="1425" spans="1:7" x14ac:dyDescent="0.3">
      <c r="A1425" s="1" t="s">
        <v>2808</v>
      </c>
      <c r="B1425">
        <v>806</v>
      </c>
      <c r="C1425">
        <v>809</v>
      </c>
      <c r="D1425">
        <v>817</v>
      </c>
      <c r="E1425">
        <v>804</v>
      </c>
      <c r="F1425" s="1" t="s">
        <v>4206</v>
      </c>
      <c r="G1425">
        <v>0.12</v>
      </c>
    </row>
    <row r="1426" spans="1:7" x14ac:dyDescent="0.3">
      <c r="A1426" s="1" t="s">
        <v>2810</v>
      </c>
      <c r="B1426">
        <v>805</v>
      </c>
      <c r="C1426">
        <v>836</v>
      </c>
      <c r="D1426">
        <v>843</v>
      </c>
      <c r="E1426">
        <v>793</v>
      </c>
      <c r="F1426" s="1" t="s">
        <v>4207</v>
      </c>
      <c r="G1426">
        <v>-3.48</v>
      </c>
    </row>
    <row r="1427" spans="1:7" x14ac:dyDescent="0.3">
      <c r="A1427" s="1" t="s">
        <v>2812</v>
      </c>
      <c r="B1427">
        <v>834</v>
      </c>
      <c r="C1427">
        <v>846</v>
      </c>
      <c r="D1427">
        <v>856</v>
      </c>
      <c r="E1427">
        <v>834</v>
      </c>
      <c r="F1427" s="1" t="s">
        <v>3554</v>
      </c>
      <c r="G1427">
        <v>-1.42</v>
      </c>
    </row>
    <row r="1428" spans="1:7" x14ac:dyDescent="0.3">
      <c r="A1428" s="1" t="s">
        <v>2814</v>
      </c>
      <c r="B1428">
        <v>846</v>
      </c>
      <c r="C1428">
        <v>854</v>
      </c>
      <c r="D1428">
        <v>860</v>
      </c>
      <c r="E1428">
        <v>839</v>
      </c>
      <c r="F1428" s="1" t="s">
        <v>4208</v>
      </c>
      <c r="G1428">
        <v>-0.12</v>
      </c>
    </row>
    <row r="1429" spans="1:7" x14ac:dyDescent="0.3">
      <c r="A1429" s="1" t="s">
        <v>2816</v>
      </c>
      <c r="B1429">
        <v>847</v>
      </c>
      <c r="C1429">
        <v>844</v>
      </c>
      <c r="D1429">
        <v>850</v>
      </c>
      <c r="E1429">
        <v>840</v>
      </c>
      <c r="F1429" s="1" t="s">
        <v>4209</v>
      </c>
      <c r="G1429">
        <v>0.59</v>
      </c>
    </row>
    <row r="1430" spans="1:7" x14ac:dyDescent="0.3">
      <c r="A1430" s="1" t="s">
        <v>2818</v>
      </c>
      <c r="B1430">
        <v>842</v>
      </c>
      <c r="C1430">
        <v>832</v>
      </c>
      <c r="D1430">
        <v>843</v>
      </c>
      <c r="E1430">
        <v>823</v>
      </c>
      <c r="F1430" s="1" t="s">
        <v>4210</v>
      </c>
      <c r="G1430">
        <v>1.08</v>
      </c>
    </row>
    <row r="1431" spans="1:7" x14ac:dyDescent="0.3">
      <c r="A1431" s="1" t="s">
        <v>2820</v>
      </c>
      <c r="B1431">
        <v>833</v>
      </c>
      <c r="C1431">
        <v>845</v>
      </c>
      <c r="D1431">
        <v>849</v>
      </c>
      <c r="E1431">
        <v>830</v>
      </c>
      <c r="F1431" s="1" t="s">
        <v>4211</v>
      </c>
      <c r="G1431">
        <v>-1.65</v>
      </c>
    </row>
    <row r="1432" spans="1:7" x14ac:dyDescent="0.3">
      <c r="A1432" s="1" t="s">
        <v>2822</v>
      </c>
      <c r="B1432">
        <v>847</v>
      </c>
      <c r="C1432">
        <v>848</v>
      </c>
      <c r="D1432">
        <v>852</v>
      </c>
      <c r="E1432">
        <v>839</v>
      </c>
      <c r="F1432" s="1" t="s">
        <v>3669</v>
      </c>
      <c r="G1432">
        <v>1.07</v>
      </c>
    </row>
    <row r="1433" spans="1:7" x14ac:dyDescent="0.3">
      <c r="A1433" s="1" t="s">
        <v>2824</v>
      </c>
      <c r="B1433">
        <v>838</v>
      </c>
      <c r="C1433">
        <v>826</v>
      </c>
      <c r="D1433">
        <v>842</v>
      </c>
      <c r="E1433">
        <v>816</v>
      </c>
      <c r="F1433" s="1" t="s">
        <v>3722</v>
      </c>
      <c r="G1433">
        <v>1.7</v>
      </c>
    </row>
    <row r="1434" spans="1:7" x14ac:dyDescent="0.3">
      <c r="A1434" s="1" t="s">
        <v>2826</v>
      </c>
      <c r="B1434">
        <v>824</v>
      </c>
      <c r="C1434">
        <v>838</v>
      </c>
      <c r="D1434">
        <v>842</v>
      </c>
      <c r="E1434">
        <v>823</v>
      </c>
      <c r="F1434" s="1" t="s">
        <v>3863</v>
      </c>
      <c r="G1434">
        <v>-2.02</v>
      </c>
    </row>
    <row r="1435" spans="1:7" x14ac:dyDescent="0.3">
      <c r="A1435" s="1" t="s">
        <v>2828</v>
      </c>
      <c r="B1435">
        <v>841</v>
      </c>
      <c r="C1435">
        <v>838</v>
      </c>
      <c r="D1435">
        <v>847</v>
      </c>
      <c r="E1435">
        <v>838</v>
      </c>
      <c r="F1435" s="1" t="s">
        <v>4212</v>
      </c>
      <c r="G1435">
        <v>0.48</v>
      </c>
    </row>
    <row r="1436" spans="1:7" x14ac:dyDescent="0.3">
      <c r="A1436" s="1" t="s">
        <v>2830</v>
      </c>
      <c r="B1436">
        <v>837</v>
      </c>
      <c r="C1436">
        <v>844</v>
      </c>
      <c r="D1436">
        <v>844</v>
      </c>
      <c r="E1436">
        <v>826</v>
      </c>
      <c r="F1436" s="1" t="s">
        <v>3866</v>
      </c>
      <c r="G1436">
        <v>-0.24</v>
      </c>
    </row>
    <row r="1437" spans="1:7" x14ac:dyDescent="0.3">
      <c r="A1437" s="1" t="s">
        <v>2832</v>
      </c>
      <c r="B1437">
        <v>839</v>
      </c>
      <c r="C1437">
        <v>800</v>
      </c>
      <c r="D1437">
        <v>839</v>
      </c>
      <c r="E1437">
        <v>800</v>
      </c>
      <c r="F1437" s="1" t="s">
        <v>3595</v>
      </c>
      <c r="G1437">
        <v>5.4</v>
      </c>
    </row>
    <row r="1438" spans="1:7" x14ac:dyDescent="0.3">
      <c r="A1438" s="1" t="s">
        <v>2834</v>
      </c>
      <c r="B1438">
        <v>796</v>
      </c>
      <c r="C1438">
        <v>800</v>
      </c>
      <c r="D1438">
        <v>817</v>
      </c>
      <c r="E1438">
        <v>795</v>
      </c>
      <c r="F1438" s="1" t="s">
        <v>4213</v>
      </c>
      <c r="G1438">
        <v>0</v>
      </c>
    </row>
    <row r="1439" spans="1:7" x14ac:dyDescent="0.3">
      <c r="A1439" s="1" t="s">
        <v>2835</v>
      </c>
      <c r="B1439">
        <v>796</v>
      </c>
      <c r="C1439">
        <v>827</v>
      </c>
      <c r="D1439">
        <v>830</v>
      </c>
      <c r="E1439">
        <v>791</v>
      </c>
      <c r="F1439" s="1" t="s">
        <v>3543</v>
      </c>
      <c r="G1439">
        <v>-2.93</v>
      </c>
    </row>
    <row r="1440" spans="1:7" x14ac:dyDescent="0.3">
      <c r="A1440" s="1" t="s">
        <v>2837</v>
      </c>
      <c r="B1440">
        <v>820</v>
      </c>
      <c r="C1440">
        <v>828</v>
      </c>
      <c r="D1440">
        <v>828</v>
      </c>
      <c r="E1440">
        <v>802</v>
      </c>
      <c r="F1440" s="1" t="s">
        <v>1623</v>
      </c>
      <c r="G1440">
        <v>-0.73</v>
      </c>
    </row>
    <row r="1441" spans="1:7" x14ac:dyDescent="0.3">
      <c r="A1441" s="1" t="s">
        <v>2838</v>
      </c>
      <c r="B1441">
        <v>826</v>
      </c>
      <c r="C1441">
        <v>835</v>
      </c>
      <c r="D1441">
        <v>847</v>
      </c>
      <c r="E1441">
        <v>825</v>
      </c>
      <c r="F1441" s="1" t="s">
        <v>4214</v>
      </c>
      <c r="G1441">
        <v>-1.43</v>
      </c>
    </row>
    <row r="1442" spans="1:7" x14ac:dyDescent="0.3">
      <c r="A1442" s="1" t="s">
        <v>2839</v>
      </c>
      <c r="B1442">
        <v>838</v>
      </c>
      <c r="C1442">
        <v>829</v>
      </c>
      <c r="D1442">
        <v>844</v>
      </c>
      <c r="E1442">
        <v>823</v>
      </c>
      <c r="F1442" s="1" t="s">
        <v>1906</v>
      </c>
      <c r="G1442">
        <v>1.0900000000000001</v>
      </c>
    </row>
    <row r="1443" spans="1:7" x14ac:dyDescent="0.3">
      <c r="A1443" s="1" t="s">
        <v>2841</v>
      </c>
      <c r="B1443">
        <v>829</v>
      </c>
      <c r="C1443">
        <v>864</v>
      </c>
      <c r="D1443">
        <v>867</v>
      </c>
      <c r="E1443">
        <v>829</v>
      </c>
      <c r="F1443" s="1" t="s">
        <v>4215</v>
      </c>
      <c r="G1443">
        <v>-3.6</v>
      </c>
    </row>
    <row r="1444" spans="1:7" x14ac:dyDescent="0.3">
      <c r="A1444" s="1" t="s">
        <v>2843</v>
      </c>
      <c r="B1444">
        <v>860</v>
      </c>
      <c r="C1444">
        <v>907</v>
      </c>
      <c r="D1444">
        <v>907</v>
      </c>
      <c r="E1444">
        <v>849</v>
      </c>
      <c r="F1444" s="1" t="s">
        <v>1478</v>
      </c>
      <c r="G1444">
        <v>-4.55</v>
      </c>
    </row>
    <row r="1445" spans="1:7" x14ac:dyDescent="0.3">
      <c r="A1445" s="1" t="s">
        <v>2845</v>
      </c>
      <c r="B1445">
        <v>901</v>
      </c>
      <c r="C1445">
        <v>882</v>
      </c>
      <c r="D1445">
        <v>901</v>
      </c>
      <c r="E1445">
        <v>880</v>
      </c>
      <c r="F1445" s="1" t="s">
        <v>3197</v>
      </c>
      <c r="G1445">
        <v>2.39</v>
      </c>
    </row>
    <row r="1446" spans="1:7" x14ac:dyDescent="0.3">
      <c r="A1446" s="1" t="s">
        <v>2847</v>
      </c>
      <c r="B1446">
        <v>880</v>
      </c>
      <c r="C1446">
        <v>880</v>
      </c>
      <c r="D1446">
        <v>888</v>
      </c>
      <c r="E1446">
        <v>867</v>
      </c>
      <c r="F1446" s="1" t="s">
        <v>4216</v>
      </c>
      <c r="G1446">
        <v>0.34</v>
      </c>
    </row>
    <row r="1447" spans="1:7" x14ac:dyDescent="0.3">
      <c r="A1447" s="1" t="s">
        <v>2849</v>
      </c>
      <c r="B1447">
        <v>877</v>
      </c>
      <c r="C1447">
        <v>892</v>
      </c>
      <c r="D1447">
        <v>899</v>
      </c>
      <c r="E1447">
        <v>876</v>
      </c>
      <c r="F1447" s="1" t="s">
        <v>1430</v>
      </c>
      <c r="G1447">
        <v>-2.56</v>
      </c>
    </row>
    <row r="1448" spans="1:7" x14ac:dyDescent="0.3">
      <c r="A1448" s="1" t="s">
        <v>2851</v>
      </c>
      <c r="B1448">
        <v>900</v>
      </c>
      <c r="C1448">
        <v>927</v>
      </c>
      <c r="D1448">
        <v>930</v>
      </c>
      <c r="E1448">
        <v>899</v>
      </c>
      <c r="F1448" s="1" t="s">
        <v>4217</v>
      </c>
      <c r="G1448">
        <v>-2.4900000000000002</v>
      </c>
    </row>
    <row r="1449" spans="1:7" x14ac:dyDescent="0.3">
      <c r="A1449" s="1" t="s">
        <v>2852</v>
      </c>
      <c r="B1449">
        <v>923</v>
      </c>
      <c r="C1449">
        <v>925</v>
      </c>
      <c r="D1449">
        <v>926</v>
      </c>
      <c r="E1449">
        <v>906</v>
      </c>
      <c r="F1449" s="1" t="s">
        <v>3955</v>
      </c>
      <c r="G1449">
        <v>0</v>
      </c>
    </row>
    <row r="1450" spans="1:7" x14ac:dyDescent="0.3">
      <c r="A1450" s="1" t="s">
        <v>2853</v>
      </c>
      <c r="B1450">
        <v>923</v>
      </c>
      <c r="C1450">
        <v>907</v>
      </c>
      <c r="D1450">
        <v>924</v>
      </c>
      <c r="E1450">
        <v>902</v>
      </c>
      <c r="F1450" s="1" t="s">
        <v>4218</v>
      </c>
      <c r="G1450">
        <v>1.54</v>
      </c>
    </row>
    <row r="1451" spans="1:7" x14ac:dyDescent="0.3">
      <c r="A1451" s="1" t="s">
        <v>2855</v>
      </c>
      <c r="B1451">
        <v>909</v>
      </c>
      <c r="C1451">
        <v>933</v>
      </c>
      <c r="D1451">
        <v>937</v>
      </c>
      <c r="E1451">
        <v>906</v>
      </c>
      <c r="F1451" s="1" t="s">
        <v>4219</v>
      </c>
      <c r="G1451">
        <v>-2.57</v>
      </c>
    </row>
    <row r="1452" spans="1:7" x14ac:dyDescent="0.3">
      <c r="A1452" s="1" t="s">
        <v>2857</v>
      </c>
      <c r="B1452">
        <v>933</v>
      </c>
      <c r="C1452">
        <v>916</v>
      </c>
      <c r="D1452">
        <v>937</v>
      </c>
      <c r="E1452">
        <v>912</v>
      </c>
      <c r="F1452" s="1" t="s">
        <v>3767</v>
      </c>
      <c r="G1452">
        <v>2.2999999999999998</v>
      </c>
    </row>
    <row r="1453" spans="1:7" x14ac:dyDescent="0.3">
      <c r="A1453" s="1" t="s">
        <v>2858</v>
      </c>
      <c r="B1453">
        <v>912</v>
      </c>
      <c r="C1453">
        <v>903</v>
      </c>
      <c r="D1453">
        <v>916</v>
      </c>
      <c r="E1453">
        <v>900</v>
      </c>
      <c r="F1453" s="1" t="s">
        <v>1583</v>
      </c>
      <c r="G1453">
        <v>1.22</v>
      </c>
    </row>
    <row r="1454" spans="1:7" x14ac:dyDescent="0.3">
      <c r="A1454" s="1" t="s">
        <v>2860</v>
      </c>
      <c r="B1454">
        <v>901</v>
      </c>
      <c r="C1454">
        <v>887</v>
      </c>
      <c r="D1454">
        <v>907</v>
      </c>
      <c r="E1454">
        <v>886</v>
      </c>
      <c r="F1454" s="1" t="s">
        <v>3886</v>
      </c>
      <c r="G1454">
        <v>1.92</v>
      </c>
    </row>
    <row r="1455" spans="1:7" x14ac:dyDescent="0.3">
      <c r="A1455" s="1" t="s">
        <v>2862</v>
      </c>
      <c r="B1455">
        <v>884</v>
      </c>
      <c r="C1455">
        <v>885</v>
      </c>
      <c r="D1455">
        <v>891</v>
      </c>
      <c r="E1455">
        <v>883</v>
      </c>
      <c r="F1455" s="1" t="s">
        <v>4220</v>
      </c>
      <c r="G1455">
        <v>0</v>
      </c>
    </row>
    <row r="1456" spans="1:7" x14ac:dyDescent="0.3">
      <c r="A1456" s="1" t="s">
        <v>2864</v>
      </c>
      <c r="B1456">
        <v>884</v>
      </c>
      <c r="C1456">
        <v>884</v>
      </c>
      <c r="D1456">
        <v>886</v>
      </c>
      <c r="E1456">
        <v>875</v>
      </c>
      <c r="F1456" s="1" t="s">
        <v>4221</v>
      </c>
      <c r="G1456">
        <v>-0.34</v>
      </c>
    </row>
    <row r="1457" spans="1:7" x14ac:dyDescent="0.3">
      <c r="A1457" s="1" t="s">
        <v>2866</v>
      </c>
      <c r="B1457">
        <v>887</v>
      </c>
      <c r="C1457">
        <v>876</v>
      </c>
      <c r="D1457">
        <v>889</v>
      </c>
      <c r="E1457">
        <v>876</v>
      </c>
      <c r="F1457" s="1" t="s">
        <v>4057</v>
      </c>
      <c r="G1457">
        <v>2.0699999999999998</v>
      </c>
    </row>
    <row r="1458" spans="1:7" x14ac:dyDescent="0.3">
      <c r="A1458" s="1" t="s">
        <v>2868</v>
      </c>
      <c r="B1458">
        <v>869</v>
      </c>
      <c r="C1458">
        <v>874</v>
      </c>
      <c r="D1458">
        <v>881</v>
      </c>
      <c r="E1458">
        <v>863</v>
      </c>
      <c r="F1458" s="1" t="s">
        <v>3679</v>
      </c>
      <c r="G1458">
        <v>-1.81</v>
      </c>
    </row>
    <row r="1459" spans="1:7" x14ac:dyDescent="0.3">
      <c r="A1459" s="1" t="s">
        <v>2870</v>
      </c>
      <c r="B1459">
        <v>885</v>
      </c>
      <c r="C1459">
        <v>878</v>
      </c>
      <c r="D1459">
        <v>887</v>
      </c>
      <c r="E1459">
        <v>875</v>
      </c>
      <c r="F1459" s="1" t="s">
        <v>4222</v>
      </c>
      <c r="G1459">
        <v>1.03</v>
      </c>
    </row>
    <row r="1460" spans="1:7" x14ac:dyDescent="0.3">
      <c r="A1460" s="1" t="s">
        <v>2872</v>
      </c>
      <c r="B1460">
        <v>876</v>
      </c>
      <c r="C1460">
        <v>879</v>
      </c>
      <c r="D1460">
        <v>895</v>
      </c>
      <c r="E1460">
        <v>872</v>
      </c>
      <c r="F1460" s="1" t="s">
        <v>415</v>
      </c>
      <c r="G1460">
        <v>-0.23</v>
      </c>
    </row>
    <row r="1461" spans="1:7" x14ac:dyDescent="0.3">
      <c r="A1461" s="1" t="s">
        <v>2874</v>
      </c>
      <c r="B1461">
        <v>878</v>
      </c>
      <c r="C1461">
        <v>869</v>
      </c>
      <c r="D1461">
        <v>885</v>
      </c>
      <c r="E1461">
        <v>866</v>
      </c>
      <c r="F1461" s="1" t="s">
        <v>4223</v>
      </c>
      <c r="G1461">
        <v>1.1499999999999999</v>
      </c>
    </row>
    <row r="1462" spans="1:7" x14ac:dyDescent="0.3">
      <c r="A1462" s="1" t="s">
        <v>2876</v>
      </c>
      <c r="B1462">
        <v>868</v>
      </c>
      <c r="C1462">
        <v>869</v>
      </c>
      <c r="D1462">
        <v>872</v>
      </c>
      <c r="E1462">
        <v>862</v>
      </c>
      <c r="F1462" s="1" t="s">
        <v>4209</v>
      </c>
      <c r="G1462">
        <v>0.81</v>
      </c>
    </row>
    <row r="1463" spans="1:7" x14ac:dyDescent="0.3">
      <c r="A1463" s="1" t="s">
        <v>2878</v>
      </c>
      <c r="B1463">
        <v>861</v>
      </c>
      <c r="C1463">
        <v>864</v>
      </c>
      <c r="D1463">
        <v>875</v>
      </c>
      <c r="E1463">
        <v>857</v>
      </c>
      <c r="F1463" s="1" t="s">
        <v>4072</v>
      </c>
      <c r="G1463">
        <v>-0.35</v>
      </c>
    </row>
    <row r="1464" spans="1:7" x14ac:dyDescent="0.3">
      <c r="A1464" s="1" t="s">
        <v>2880</v>
      </c>
      <c r="B1464">
        <v>864</v>
      </c>
      <c r="C1464">
        <v>862</v>
      </c>
      <c r="D1464">
        <v>864</v>
      </c>
      <c r="E1464">
        <v>851</v>
      </c>
      <c r="F1464" s="1" t="s">
        <v>3882</v>
      </c>
      <c r="G1464">
        <v>0.57999999999999996</v>
      </c>
    </row>
    <row r="1465" spans="1:7" x14ac:dyDescent="0.3">
      <c r="A1465" s="1" t="s">
        <v>2882</v>
      </c>
      <c r="B1465">
        <v>859</v>
      </c>
      <c r="C1465">
        <v>856</v>
      </c>
      <c r="D1465">
        <v>868</v>
      </c>
      <c r="E1465">
        <v>849</v>
      </c>
      <c r="F1465" s="1" t="s">
        <v>4224</v>
      </c>
      <c r="G1465">
        <v>0.7</v>
      </c>
    </row>
    <row r="1466" spans="1:7" x14ac:dyDescent="0.3">
      <c r="A1466" s="1" t="s">
        <v>2884</v>
      </c>
      <c r="B1466">
        <v>853</v>
      </c>
      <c r="C1466">
        <v>846</v>
      </c>
      <c r="D1466">
        <v>855</v>
      </c>
      <c r="E1466">
        <v>843</v>
      </c>
      <c r="F1466" s="1" t="s">
        <v>1581</v>
      </c>
      <c r="G1466">
        <v>0.35</v>
      </c>
    </row>
    <row r="1467" spans="1:7" x14ac:dyDescent="0.3">
      <c r="A1467" s="1" t="s">
        <v>2885</v>
      </c>
      <c r="B1467">
        <v>850</v>
      </c>
      <c r="C1467">
        <v>836</v>
      </c>
      <c r="D1467">
        <v>850</v>
      </c>
      <c r="E1467">
        <v>836</v>
      </c>
      <c r="F1467" s="1" t="s">
        <v>4225</v>
      </c>
      <c r="G1467">
        <v>1.55</v>
      </c>
    </row>
    <row r="1468" spans="1:7" x14ac:dyDescent="0.3">
      <c r="A1468" s="1" t="s">
        <v>2887</v>
      </c>
      <c r="B1468">
        <v>837</v>
      </c>
      <c r="C1468">
        <v>836</v>
      </c>
      <c r="D1468">
        <v>847</v>
      </c>
      <c r="E1468">
        <v>822</v>
      </c>
      <c r="F1468" s="1" t="s">
        <v>4226</v>
      </c>
      <c r="G1468">
        <v>-0.24</v>
      </c>
    </row>
    <row r="1469" spans="1:7" x14ac:dyDescent="0.3">
      <c r="A1469" s="1" t="s">
        <v>2889</v>
      </c>
      <c r="B1469">
        <v>839</v>
      </c>
      <c r="C1469">
        <v>844</v>
      </c>
      <c r="D1469">
        <v>847</v>
      </c>
      <c r="E1469">
        <v>836</v>
      </c>
      <c r="F1469" s="1" t="s">
        <v>4227</v>
      </c>
      <c r="G1469">
        <v>-0.94</v>
      </c>
    </row>
    <row r="1470" spans="1:7" x14ac:dyDescent="0.3">
      <c r="A1470" s="1" t="s">
        <v>2891</v>
      </c>
      <c r="B1470">
        <v>847</v>
      </c>
      <c r="C1470">
        <v>848</v>
      </c>
      <c r="D1470">
        <v>852</v>
      </c>
      <c r="E1470">
        <v>845</v>
      </c>
      <c r="F1470" s="1" t="s">
        <v>4228</v>
      </c>
      <c r="G1470">
        <v>0</v>
      </c>
    </row>
    <row r="1471" spans="1:7" x14ac:dyDescent="0.3">
      <c r="A1471" s="1" t="s">
        <v>2893</v>
      </c>
      <c r="B1471">
        <v>847</v>
      </c>
      <c r="C1471">
        <v>847</v>
      </c>
      <c r="D1471">
        <v>852</v>
      </c>
      <c r="E1471">
        <v>846</v>
      </c>
      <c r="F1471" s="1" t="s">
        <v>4229</v>
      </c>
      <c r="G1471">
        <v>0</v>
      </c>
    </row>
    <row r="1472" spans="1:7" x14ac:dyDescent="0.3">
      <c r="A1472" s="1" t="s">
        <v>2895</v>
      </c>
      <c r="B1472">
        <v>847</v>
      </c>
      <c r="C1472">
        <v>852</v>
      </c>
      <c r="D1472">
        <v>855</v>
      </c>
      <c r="E1472">
        <v>845</v>
      </c>
      <c r="F1472" s="1" t="s">
        <v>4230</v>
      </c>
      <c r="G1472">
        <v>-0.35</v>
      </c>
    </row>
    <row r="1473" spans="1:7" x14ac:dyDescent="0.3">
      <c r="A1473" s="1" t="s">
        <v>2897</v>
      </c>
      <c r="B1473">
        <v>850</v>
      </c>
      <c r="C1473">
        <v>861</v>
      </c>
      <c r="D1473">
        <v>869</v>
      </c>
      <c r="E1473">
        <v>841</v>
      </c>
      <c r="F1473" s="1" t="s">
        <v>4231</v>
      </c>
      <c r="G1473">
        <v>-1.62</v>
      </c>
    </row>
    <row r="1474" spans="1:7" x14ac:dyDescent="0.3">
      <c r="A1474" s="1" t="s">
        <v>2899</v>
      </c>
      <c r="B1474">
        <v>864</v>
      </c>
      <c r="C1474">
        <v>830</v>
      </c>
      <c r="D1474">
        <v>864</v>
      </c>
      <c r="E1474">
        <v>830</v>
      </c>
      <c r="F1474" s="1" t="s">
        <v>3198</v>
      </c>
      <c r="G1474">
        <v>3.6</v>
      </c>
    </row>
    <row r="1475" spans="1:7" x14ac:dyDescent="0.3">
      <c r="A1475" s="1" t="s">
        <v>2901</v>
      </c>
      <c r="B1475">
        <v>834</v>
      </c>
      <c r="C1475">
        <v>838</v>
      </c>
      <c r="D1475">
        <v>840</v>
      </c>
      <c r="E1475">
        <v>816</v>
      </c>
      <c r="F1475" s="1" t="s">
        <v>3787</v>
      </c>
      <c r="G1475">
        <v>0.12</v>
      </c>
    </row>
    <row r="1476" spans="1:7" x14ac:dyDescent="0.3">
      <c r="A1476" s="1" t="s">
        <v>2903</v>
      </c>
      <c r="B1476">
        <v>833</v>
      </c>
      <c r="C1476">
        <v>806</v>
      </c>
      <c r="D1476">
        <v>833</v>
      </c>
      <c r="E1476">
        <v>806</v>
      </c>
      <c r="F1476" s="1" t="s">
        <v>4154</v>
      </c>
      <c r="G1476">
        <v>5.18</v>
      </c>
    </row>
    <row r="1477" spans="1:7" x14ac:dyDescent="0.3">
      <c r="A1477" s="1" t="s">
        <v>2905</v>
      </c>
      <c r="B1477">
        <v>792</v>
      </c>
      <c r="C1477">
        <v>770</v>
      </c>
      <c r="D1477">
        <v>800</v>
      </c>
      <c r="E1477">
        <v>767</v>
      </c>
      <c r="F1477" s="1" t="s">
        <v>4232</v>
      </c>
      <c r="G1477">
        <v>3.26</v>
      </c>
    </row>
    <row r="1478" spans="1:7" x14ac:dyDescent="0.3">
      <c r="A1478" s="1" t="s">
        <v>2907</v>
      </c>
      <c r="B1478">
        <v>767</v>
      </c>
      <c r="C1478">
        <v>805</v>
      </c>
      <c r="D1478">
        <v>818</v>
      </c>
      <c r="E1478">
        <v>766</v>
      </c>
      <c r="F1478" s="1" t="s">
        <v>3947</v>
      </c>
      <c r="G1478">
        <v>-5.54</v>
      </c>
    </row>
    <row r="1479" spans="1:7" x14ac:dyDescent="0.3">
      <c r="A1479" s="1" t="s">
        <v>2909</v>
      </c>
      <c r="B1479">
        <v>812</v>
      </c>
      <c r="C1479">
        <v>808</v>
      </c>
      <c r="D1479">
        <v>817</v>
      </c>
      <c r="E1479">
        <v>806</v>
      </c>
      <c r="F1479" s="1" t="s">
        <v>4233</v>
      </c>
      <c r="G1479">
        <v>0</v>
      </c>
    </row>
    <row r="1480" spans="1:7" x14ac:dyDescent="0.3">
      <c r="A1480" s="1" t="s">
        <v>2911</v>
      </c>
      <c r="B1480">
        <v>812</v>
      </c>
      <c r="C1480">
        <v>841</v>
      </c>
      <c r="D1480">
        <v>843</v>
      </c>
      <c r="E1480">
        <v>805</v>
      </c>
      <c r="F1480" s="1" t="s">
        <v>3917</v>
      </c>
      <c r="G1480">
        <v>-3.56</v>
      </c>
    </row>
    <row r="1481" spans="1:7" x14ac:dyDescent="0.3">
      <c r="A1481" s="1" t="s">
        <v>2913</v>
      </c>
      <c r="B1481">
        <v>842</v>
      </c>
      <c r="C1481">
        <v>844</v>
      </c>
      <c r="D1481">
        <v>862</v>
      </c>
      <c r="E1481">
        <v>836</v>
      </c>
      <c r="F1481" s="1" t="s">
        <v>4234</v>
      </c>
      <c r="G1481">
        <v>0.12</v>
      </c>
    </row>
    <row r="1482" spans="1:7" x14ac:dyDescent="0.3">
      <c r="A1482" s="1" t="s">
        <v>2915</v>
      </c>
      <c r="B1482">
        <v>841</v>
      </c>
      <c r="C1482">
        <v>842</v>
      </c>
      <c r="D1482">
        <v>853</v>
      </c>
      <c r="E1482">
        <v>838</v>
      </c>
      <c r="F1482" s="1" t="s">
        <v>4235</v>
      </c>
      <c r="G1482">
        <v>0.6</v>
      </c>
    </row>
    <row r="1483" spans="1:7" x14ac:dyDescent="0.3">
      <c r="A1483" s="1" t="s">
        <v>2917</v>
      </c>
      <c r="B1483">
        <v>836</v>
      </c>
      <c r="C1483">
        <v>855</v>
      </c>
      <c r="D1483">
        <v>862</v>
      </c>
      <c r="E1483">
        <v>836</v>
      </c>
      <c r="F1483" s="1" t="s">
        <v>3953</v>
      </c>
      <c r="G1483">
        <v>-2.2200000000000002</v>
      </c>
    </row>
    <row r="1484" spans="1:7" x14ac:dyDescent="0.3">
      <c r="A1484" s="1" t="s">
        <v>2919</v>
      </c>
      <c r="B1484">
        <v>855</v>
      </c>
      <c r="C1484">
        <v>864</v>
      </c>
      <c r="D1484">
        <v>864</v>
      </c>
      <c r="E1484">
        <v>843</v>
      </c>
      <c r="F1484" s="1" t="s">
        <v>4236</v>
      </c>
      <c r="G1484">
        <v>-0.23</v>
      </c>
    </row>
    <row r="1485" spans="1:7" x14ac:dyDescent="0.3">
      <c r="A1485" s="1" t="s">
        <v>2921</v>
      </c>
      <c r="B1485">
        <v>857</v>
      </c>
      <c r="C1485">
        <v>870</v>
      </c>
      <c r="D1485">
        <v>881</v>
      </c>
      <c r="E1485">
        <v>851</v>
      </c>
      <c r="F1485" s="1" t="s">
        <v>4237</v>
      </c>
      <c r="G1485">
        <v>-1.04</v>
      </c>
    </row>
    <row r="1486" spans="1:7" x14ac:dyDescent="0.3">
      <c r="A1486" s="1" t="s">
        <v>2923</v>
      </c>
      <c r="B1486">
        <v>866</v>
      </c>
      <c r="C1486">
        <v>848</v>
      </c>
      <c r="D1486">
        <v>869</v>
      </c>
      <c r="E1486">
        <v>847</v>
      </c>
      <c r="F1486" s="1" t="s">
        <v>4209</v>
      </c>
      <c r="G1486">
        <v>2.61</v>
      </c>
    </row>
    <row r="1487" spans="1:7" x14ac:dyDescent="0.3">
      <c r="A1487" s="1" t="s">
        <v>2925</v>
      </c>
      <c r="B1487">
        <v>844</v>
      </c>
      <c r="C1487">
        <v>847</v>
      </c>
      <c r="D1487">
        <v>859</v>
      </c>
      <c r="E1487">
        <v>838</v>
      </c>
      <c r="F1487" s="1" t="s">
        <v>4123</v>
      </c>
      <c r="G1487">
        <v>-0.24</v>
      </c>
    </row>
    <row r="1488" spans="1:7" x14ac:dyDescent="0.3">
      <c r="A1488" s="1" t="s">
        <v>2927</v>
      </c>
      <c r="B1488">
        <v>846</v>
      </c>
      <c r="C1488">
        <v>884</v>
      </c>
      <c r="D1488">
        <v>885</v>
      </c>
      <c r="E1488">
        <v>845</v>
      </c>
      <c r="F1488" s="1" t="s">
        <v>1416</v>
      </c>
      <c r="G1488">
        <v>-4.3</v>
      </c>
    </row>
    <row r="1489" spans="1:7" x14ac:dyDescent="0.3">
      <c r="A1489" s="1" t="s">
        <v>2929</v>
      </c>
      <c r="B1489">
        <v>884</v>
      </c>
      <c r="C1489">
        <v>879</v>
      </c>
      <c r="D1489">
        <v>894</v>
      </c>
      <c r="E1489">
        <v>865</v>
      </c>
      <c r="F1489" s="1" t="s">
        <v>4238</v>
      </c>
      <c r="G1489">
        <v>0.11</v>
      </c>
    </row>
    <row r="1490" spans="1:7" x14ac:dyDescent="0.3">
      <c r="A1490" s="1" t="s">
        <v>2931</v>
      </c>
      <c r="B1490">
        <v>883</v>
      </c>
      <c r="C1490">
        <v>847</v>
      </c>
      <c r="D1490">
        <v>893</v>
      </c>
      <c r="E1490">
        <v>846</v>
      </c>
      <c r="F1490" s="1" t="s">
        <v>4239</v>
      </c>
      <c r="G1490">
        <v>4.37</v>
      </c>
    </row>
    <row r="1491" spans="1:7" x14ac:dyDescent="0.3">
      <c r="A1491" s="1" t="s">
        <v>2933</v>
      </c>
      <c r="B1491">
        <v>846</v>
      </c>
      <c r="C1491">
        <v>839</v>
      </c>
      <c r="D1491">
        <v>846</v>
      </c>
      <c r="E1491">
        <v>836</v>
      </c>
      <c r="F1491" s="1" t="s">
        <v>4240</v>
      </c>
      <c r="G1491">
        <v>0.95</v>
      </c>
    </row>
    <row r="1492" spans="1:7" x14ac:dyDescent="0.3">
      <c r="A1492" s="1" t="s">
        <v>2935</v>
      </c>
      <c r="B1492">
        <v>838</v>
      </c>
      <c r="C1492">
        <v>822</v>
      </c>
      <c r="D1492">
        <v>839</v>
      </c>
      <c r="E1492">
        <v>822</v>
      </c>
      <c r="F1492" s="1" t="s">
        <v>4241</v>
      </c>
      <c r="G1492">
        <v>1.33</v>
      </c>
    </row>
    <row r="1493" spans="1:7" x14ac:dyDescent="0.3">
      <c r="A1493" s="1" t="s">
        <v>2936</v>
      </c>
      <c r="B1493">
        <v>827</v>
      </c>
      <c r="C1493">
        <v>830</v>
      </c>
      <c r="D1493">
        <v>830</v>
      </c>
      <c r="E1493">
        <v>816</v>
      </c>
      <c r="F1493" s="1" t="s">
        <v>4242</v>
      </c>
      <c r="G1493">
        <v>-0.24</v>
      </c>
    </row>
    <row r="1494" spans="1:7" x14ac:dyDescent="0.3">
      <c r="A1494" s="1" t="s">
        <v>2938</v>
      </c>
      <c r="B1494">
        <v>829</v>
      </c>
      <c r="C1494">
        <v>829</v>
      </c>
      <c r="D1494">
        <v>832</v>
      </c>
      <c r="E1494">
        <v>817</v>
      </c>
      <c r="F1494" s="1" t="s">
        <v>4243</v>
      </c>
      <c r="G1494">
        <v>-0.48</v>
      </c>
    </row>
    <row r="1495" spans="1:7" x14ac:dyDescent="0.3">
      <c r="A1495" s="1" t="s">
        <v>2940</v>
      </c>
      <c r="B1495">
        <v>833</v>
      </c>
      <c r="C1495">
        <v>815</v>
      </c>
      <c r="D1495">
        <v>837</v>
      </c>
      <c r="E1495">
        <v>815</v>
      </c>
      <c r="F1495" s="1" t="s">
        <v>4244</v>
      </c>
      <c r="G1495">
        <v>2.84</v>
      </c>
    </row>
    <row r="1496" spans="1:7" x14ac:dyDescent="0.3">
      <c r="A1496" s="1" t="s">
        <v>2942</v>
      </c>
      <c r="B1496">
        <v>810</v>
      </c>
      <c r="C1496">
        <v>797</v>
      </c>
      <c r="D1496">
        <v>812</v>
      </c>
      <c r="E1496">
        <v>793</v>
      </c>
      <c r="F1496" s="1" t="s">
        <v>3983</v>
      </c>
      <c r="G1496">
        <v>1.89</v>
      </c>
    </row>
    <row r="1497" spans="1:7" x14ac:dyDescent="0.3">
      <c r="A1497" s="1" t="s">
        <v>2944</v>
      </c>
      <c r="B1497">
        <v>795</v>
      </c>
      <c r="C1497">
        <v>805</v>
      </c>
      <c r="D1497">
        <v>810</v>
      </c>
      <c r="E1497">
        <v>793</v>
      </c>
      <c r="F1497" s="1" t="s">
        <v>3778</v>
      </c>
      <c r="G1497">
        <v>-0.87</v>
      </c>
    </row>
    <row r="1498" spans="1:7" x14ac:dyDescent="0.3">
      <c r="A1498" s="1" t="s">
        <v>2946</v>
      </c>
      <c r="B1498">
        <v>802</v>
      </c>
      <c r="C1498">
        <v>793</v>
      </c>
      <c r="D1498">
        <v>805</v>
      </c>
      <c r="E1498">
        <v>791</v>
      </c>
      <c r="F1498" s="1" t="s">
        <v>4245</v>
      </c>
      <c r="G1498">
        <v>1.52</v>
      </c>
    </row>
    <row r="1499" spans="1:7" x14ac:dyDescent="0.3">
      <c r="A1499" s="1" t="s">
        <v>2948</v>
      </c>
      <c r="B1499">
        <v>790</v>
      </c>
      <c r="C1499">
        <v>803</v>
      </c>
      <c r="D1499">
        <v>810</v>
      </c>
      <c r="E1499">
        <v>788</v>
      </c>
      <c r="F1499" s="1" t="s">
        <v>4246</v>
      </c>
      <c r="G1499">
        <v>-1.37</v>
      </c>
    </row>
    <row r="1500" spans="1:7" x14ac:dyDescent="0.3">
      <c r="A1500" s="1" t="s">
        <v>2950</v>
      </c>
      <c r="B1500">
        <v>801</v>
      </c>
      <c r="C1500">
        <v>791</v>
      </c>
      <c r="D1500">
        <v>807</v>
      </c>
      <c r="E1500">
        <v>789</v>
      </c>
      <c r="F1500" s="1" t="s">
        <v>4247</v>
      </c>
      <c r="G1500">
        <v>1.01</v>
      </c>
    </row>
    <row r="1501" spans="1:7" x14ac:dyDescent="0.3">
      <c r="A1501" s="1" t="s">
        <v>2952</v>
      </c>
      <c r="B1501">
        <v>793</v>
      </c>
      <c r="C1501">
        <v>787</v>
      </c>
      <c r="D1501">
        <v>802</v>
      </c>
      <c r="E1501">
        <v>782</v>
      </c>
      <c r="F1501" s="1" t="s">
        <v>4122</v>
      </c>
      <c r="G1501">
        <v>0.51</v>
      </c>
    </row>
    <row r="1502" spans="1:7" x14ac:dyDescent="0.3">
      <c r="A1502" s="1" t="s">
        <v>2954</v>
      </c>
      <c r="B1502">
        <v>789</v>
      </c>
      <c r="C1502">
        <v>756</v>
      </c>
      <c r="D1502">
        <v>789</v>
      </c>
      <c r="E1502">
        <v>755</v>
      </c>
      <c r="F1502" s="1" t="s">
        <v>4248</v>
      </c>
      <c r="G1502">
        <v>4.92</v>
      </c>
    </row>
    <row r="1503" spans="1:7" x14ac:dyDescent="0.3">
      <c r="A1503" s="1" t="s">
        <v>2955</v>
      </c>
      <c r="B1503">
        <v>752</v>
      </c>
      <c r="C1503">
        <v>747</v>
      </c>
      <c r="D1503">
        <v>756</v>
      </c>
      <c r="E1503">
        <v>740</v>
      </c>
      <c r="F1503" s="1" t="s">
        <v>4249</v>
      </c>
      <c r="G1503">
        <v>0.94</v>
      </c>
    </row>
    <row r="1504" spans="1:7" x14ac:dyDescent="0.3">
      <c r="A1504" s="1" t="s">
        <v>2957</v>
      </c>
      <c r="B1504">
        <v>745</v>
      </c>
      <c r="C1504">
        <v>748</v>
      </c>
      <c r="D1504">
        <v>755</v>
      </c>
      <c r="E1504">
        <v>741</v>
      </c>
      <c r="F1504" s="1" t="s">
        <v>4250</v>
      </c>
      <c r="G1504">
        <v>0</v>
      </c>
    </row>
    <row r="1505" spans="1:7" x14ac:dyDescent="0.3">
      <c r="A1505" s="1" t="s">
        <v>2959</v>
      </c>
      <c r="B1505">
        <v>745</v>
      </c>
      <c r="C1505">
        <v>737</v>
      </c>
      <c r="D1505">
        <v>753</v>
      </c>
      <c r="E1505">
        <v>732</v>
      </c>
      <c r="F1505" s="1" t="s">
        <v>4251</v>
      </c>
      <c r="G1505">
        <v>0.95</v>
      </c>
    </row>
    <row r="1506" spans="1:7" x14ac:dyDescent="0.3">
      <c r="A1506" s="1" t="s">
        <v>2961</v>
      </c>
      <c r="B1506">
        <v>738</v>
      </c>
      <c r="C1506">
        <v>760</v>
      </c>
      <c r="D1506">
        <v>766</v>
      </c>
      <c r="E1506">
        <v>734</v>
      </c>
      <c r="F1506" s="1" t="s">
        <v>3622</v>
      </c>
      <c r="G1506">
        <v>-2.89</v>
      </c>
    </row>
    <row r="1507" spans="1:7" x14ac:dyDescent="0.3">
      <c r="A1507" s="1" t="s">
        <v>2963</v>
      </c>
      <c r="B1507">
        <v>760</v>
      </c>
      <c r="C1507">
        <v>774</v>
      </c>
      <c r="D1507">
        <v>784</v>
      </c>
      <c r="E1507">
        <v>760</v>
      </c>
      <c r="F1507" s="1" t="s">
        <v>4252</v>
      </c>
      <c r="G1507">
        <v>-1.81</v>
      </c>
    </row>
    <row r="1508" spans="1:7" x14ac:dyDescent="0.3">
      <c r="A1508" s="1" t="s">
        <v>2964</v>
      </c>
      <c r="B1508">
        <v>774</v>
      </c>
      <c r="C1508">
        <v>773</v>
      </c>
      <c r="D1508">
        <v>780</v>
      </c>
      <c r="E1508">
        <v>764</v>
      </c>
      <c r="F1508" s="1" t="s">
        <v>4253</v>
      </c>
      <c r="G1508">
        <v>0.52</v>
      </c>
    </row>
    <row r="1509" spans="1:7" x14ac:dyDescent="0.3">
      <c r="A1509" s="1" t="s">
        <v>2966</v>
      </c>
      <c r="B1509">
        <v>770</v>
      </c>
      <c r="C1509">
        <v>785</v>
      </c>
      <c r="D1509">
        <v>786</v>
      </c>
      <c r="E1509">
        <v>769</v>
      </c>
      <c r="F1509" s="1" t="s">
        <v>4254</v>
      </c>
      <c r="G1509">
        <v>-2.2799999999999998</v>
      </c>
    </row>
    <row r="1510" spans="1:7" x14ac:dyDescent="0.3">
      <c r="A1510" s="1" t="s">
        <v>2968</v>
      </c>
      <c r="B1510">
        <v>788</v>
      </c>
      <c r="C1510">
        <v>785</v>
      </c>
      <c r="D1510">
        <v>792</v>
      </c>
      <c r="E1510">
        <v>784</v>
      </c>
      <c r="F1510" s="1" t="s">
        <v>4255</v>
      </c>
      <c r="G1510">
        <v>1.81</v>
      </c>
    </row>
    <row r="1511" spans="1:7" x14ac:dyDescent="0.3">
      <c r="A1511" s="1" t="s">
        <v>2970</v>
      </c>
      <c r="B1511">
        <v>774</v>
      </c>
      <c r="C1511">
        <v>784</v>
      </c>
      <c r="D1511">
        <v>784</v>
      </c>
      <c r="E1511">
        <v>765</v>
      </c>
      <c r="F1511" s="1" t="s">
        <v>3925</v>
      </c>
      <c r="G1511">
        <v>-1.28</v>
      </c>
    </row>
    <row r="1512" spans="1:7" x14ac:dyDescent="0.3">
      <c r="A1512" s="1" t="s">
        <v>2972</v>
      </c>
      <c r="B1512">
        <v>784</v>
      </c>
      <c r="C1512">
        <v>781</v>
      </c>
      <c r="D1512">
        <v>785</v>
      </c>
      <c r="E1512">
        <v>777</v>
      </c>
      <c r="F1512" s="1" t="s">
        <v>4256</v>
      </c>
      <c r="G1512">
        <v>0.77</v>
      </c>
    </row>
    <row r="1513" spans="1:7" x14ac:dyDescent="0.3">
      <c r="A1513" s="1" t="s">
        <v>2974</v>
      </c>
      <c r="B1513">
        <v>778</v>
      </c>
      <c r="C1513">
        <v>785</v>
      </c>
      <c r="D1513">
        <v>786</v>
      </c>
      <c r="E1513">
        <v>768</v>
      </c>
      <c r="F1513" s="1" t="s">
        <v>3583</v>
      </c>
      <c r="G1513">
        <v>-0.38</v>
      </c>
    </row>
    <row r="1514" spans="1:7" x14ac:dyDescent="0.3">
      <c r="A1514" s="1" t="s">
        <v>2976</v>
      </c>
      <c r="B1514">
        <v>781</v>
      </c>
      <c r="C1514">
        <v>789</v>
      </c>
      <c r="D1514">
        <v>793</v>
      </c>
      <c r="E1514">
        <v>777</v>
      </c>
      <c r="F1514" s="1" t="s">
        <v>3506</v>
      </c>
      <c r="G1514">
        <v>-1.88</v>
      </c>
    </row>
    <row r="1515" spans="1:7" x14ac:dyDescent="0.3">
      <c r="A1515" s="1" t="s">
        <v>2978</v>
      </c>
      <c r="B1515">
        <v>796</v>
      </c>
      <c r="C1515">
        <v>771</v>
      </c>
      <c r="D1515">
        <v>796</v>
      </c>
      <c r="E1515">
        <v>764</v>
      </c>
      <c r="F1515" s="1" t="s">
        <v>397</v>
      </c>
      <c r="G1515">
        <v>3.11</v>
      </c>
    </row>
    <row r="1516" spans="1:7" x14ac:dyDescent="0.3">
      <c r="A1516" s="1" t="s">
        <v>2979</v>
      </c>
      <c r="B1516">
        <v>772</v>
      </c>
      <c r="C1516">
        <v>776</v>
      </c>
      <c r="D1516">
        <v>778</v>
      </c>
      <c r="E1516">
        <v>767</v>
      </c>
      <c r="F1516" s="1" t="s">
        <v>4257</v>
      </c>
      <c r="G1516">
        <v>0.26</v>
      </c>
    </row>
    <row r="1517" spans="1:7" x14ac:dyDescent="0.3">
      <c r="A1517" s="1" t="s">
        <v>2981</v>
      </c>
      <c r="B1517">
        <v>770</v>
      </c>
      <c r="C1517">
        <v>739</v>
      </c>
      <c r="D1517">
        <v>772</v>
      </c>
      <c r="E1517">
        <v>739</v>
      </c>
      <c r="F1517" s="1" t="s">
        <v>3869</v>
      </c>
      <c r="G1517">
        <v>1.99</v>
      </c>
    </row>
    <row r="1518" spans="1:7" x14ac:dyDescent="0.3">
      <c r="A1518" s="1" t="s">
        <v>2983</v>
      </c>
      <c r="B1518">
        <v>755</v>
      </c>
      <c r="C1518">
        <v>757</v>
      </c>
      <c r="D1518">
        <v>763</v>
      </c>
      <c r="E1518">
        <v>753</v>
      </c>
      <c r="F1518" s="1" t="s">
        <v>1605</v>
      </c>
      <c r="G1518">
        <v>0.8</v>
      </c>
    </row>
    <row r="1519" spans="1:7" x14ac:dyDescent="0.3">
      <c r="A1519" s="1" t="s">
        <v>2984</v>
      </c>
      <c r="B1519">
        <v>749</v>
      </c>
      <c r="C1519">
        <v>736</v>
      </c>
      <c r="D1519">
        <v>753</v>
      </c>
      <c r="E1519">
        <v>735</v>
      </c>
      <c r="F1519" s="1" t="s">
        <v>3963</v>
      </c>
      <c r="G1519">
        <v>2.46</v>
      </c>
    </row>
    <row r="1520" spans="1:7" x14ac:dyDescent="0.3">
      <c r="A1520" s="1" t="s">
        <v>2985</v>
      </c>
      <c r="B1520">
        <v>731</v>
      </c>
      <c r="C1520">
        <v>736</v>
      </c>
      <c r="D1520">
        <v>743</v>
      </c>
      <c r="E1520">
        <v>715</v>
      </c>
      <c r="F1520" s="1" t="s">
        <v>4087</v>
      </c>
      <c r="G1520">
        <v>0.14000000000000001</v>
      </c>
    </row>
    <row r="1521" spans="1:7" x14ac:dyDescent="0.3">
      <c r="A1521" s="1" t="s">
        <v>2987</v>
      </c>
      <c r="B1521">
        <v>730</v>
      </c>
      <c r="C1521">
        <v>733</v>
      </c>
      <c r="D1521">
        <v>747</v>
      </c>
      <c r="E1521">
        <v>729</v>
      </c>
      <c r="F1521" s="1" t="s">
        <v>4258</v>
      </c>
      <c r="G1521">
        <v>-0.14000000000000001</v>
      </c>
    </row>
    <row r="1522" spans="1:7" x14ac:dyDescent="0.3">
      <c r="A1522" s="1" t="s">
        <v>2989</v>
      </c>
      <c r="B1522">
        <v>731</v>
      </c>
      <c r="C1522">
        <v>744</v>
      </c>
      <c r="D1522">
        <v>750</v>
      </c>
      <c r="E1522">
        <v>725</v>
      </c>
      <c r="F1522" s="1" t="s">
        <v>4259</v>
      </c>
      <c r="G1522">
        <v>-2.14</v>
      </c>
    </row>
    <row r="1523" spans="1:7" x14ac:dyDescent="0.3">
      <c r="A1523" s="1" t="s">
        <v>2991</v>
      </c>
      <c r="B1523">
        <v>747</v>
      </c>
      <c r="C1523">
        <v>714</v>
      </c>
      <c r="D1523">
        <v>750</v>
      </c>
      <c r="E1523">
        <v>712</v>
      </c>
      <c r="F1523" s="1" t="s">
        <v>4260</v>
      </c>
      <c r="G1523">
        <v>5.0599999999999996</v>
      </c>
    </row>
    <row r="1524" spans="1:7" x14ac:dyDescent="0.3">
      <c r="A1524" s="1" t="s">
        <v>2993</v>
      </c>
      <c r="B1524">
        <v>711</v>
      </c>
      <c r="C1524">
        <v>723</v>
      </c>
      <c r="D1524">
        <v>723</v>
      </c>
      <c r="E1524">
        <v>710</v>
      </c>
      <c r="F1524" s="1" t="s">
        <v>4261</v>
      </c>
      <c r="G1524">
        <v>-2.6</v>
      </c>
    </row>
    <row r="1525" spans="1:7" x14ac:dyDescent="0.3">
      <c r="A1525" s="1" t="s">
        <v>2995</v>
      </c>
      <c r="B1525">
        <v>730</v>
      </c>
      <c r="C1525">
        <v>711</v>
      </c>
      <c r="D1525">
        <v>732</v>
      </c>
      <c r="E1525">
        <v>710</v>
      </c>
      <c r="F1525" s="1" t="s">
        <v>4262</v>
      </c>
      <c r="G1525">
        <v>4.1399999999999997</v>
      </c>
    </row>
    <row r="1526" spans="1:7" x14ac:dyDescent="0.3">
      <c r="A1526" s="1" t="s">
        <v>2997</v>
      </c>
      <c r="B1526">
        <v>701</v>
      </c>
      <c r="C1526">
        <v>688</v>
      </c>
      <c r="D1526">
        <v>702</v>
      </c>
      <c r="E1526">
        <v>688</v>
      </c>
      <c r="F1526" s="1" t="s">
        <v>4263</v>
      </c>
      <c r="G1526">
        <v>-0.99</v>
      </c>
    </row>
    <row r="1527" spans="1:7" x14ac:dyDescent="0.3">
      <c r="A1527" s="1" t="s">
        <v>2999</v>
      </c>
      <c r="B1527">
        <v>708</v>
      </c>
      <c r="C1527">
        <v>708</v>
      </c>
      <c r="D1527">
        <v>708</v>
      </c>
      <c r="E1527">
        <v>700</v>
      </c>
      <c r="F1527" s="1" t="s">
        <v>4264</v>
      </c>
      <c r="G1527">
        <v>0.28000000000000003</v>
      </c>
    </row>
    <row r="1528" spans="1:7" x14ac:dyDescent="0.3">
      <c r="A1528" s="1" t="s">
        <v>3000</v>
      </c>
      <c r="B1528">
        <v>706</v>
      </c>
      <c r="C1528">
        <v>710</v>
      </c>
      <c r="D1528">
        <v>720</v>
      </c>
      <c r="E1528">
        <v>704</v>
      </c>
      <c r="F1528" s="1" t="s">
        <v>4219</v>
      </c>
      <c r="G1528">
        <v>-0.14000000000000001</v>
      </c>
    </row>
    <row r="1529" spans="1:7" x14ac:dyDescent="0.3">
      <c r="A1529" s="1" t="s">
        <v>3002</v>
      </c>
      <c r="B1529">
        <v>707</v>
      </c>
      <c r="C1529">
        <v>728</v>
      </c>
      <c r="D1529">
        <v>732</v>
      </c>
      <c r="E1529">
        <v>707</v>
      </c>
      <c r="F1529" s="1" t="s">
        <v>4265</v>
      </c>
      <c r="G1529">
        <v>-3.02</v>
      </c>
    </row>
    <row r="1530" spans="1:7" x14ac:dyDescent="0.3">
      <c r="A1530" s="1" t="s">
        <v>3004</v>
      </c>
      <c r="B1530">
        <v>729</v>
      </c>
      <c r="C1530">
        <v>734</v>
      </c>
      <c r="D1530">
        <v>737</v>
      </c>
      <c r="E1530">
        <v>725</v>
      </c>
      <c r="F1530" s="1" t="s">
        <v>4266</v>
      </c>
      <c r="G153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9DC1-175E-49F3-8D62-8644472B49A2}">
  <dimension ref="A1:J1237"/>
  <sheetViews>
    <sheetView workbookViewId="0">
      <selection activeCell="I18" sqref="I18"/>
    </sheetView>
  </sheetViews>
  <sheetFormatPr defaultRowHeight="14.4" x14ac:dyDescent="0.3"/>
  <cols>
    <col min="1" max="1" width="10.109375" bestFit="1" customWidth="1"/>
    <col min="2" max="2" width="7.88671875" bestFit="1" customWidth="1"/>
    <col min="3" max="3" width="7.44140625" bestFit="1" customWidth="1"/>
    <col min="4" max="4" width="9.109375" bestFit="1" customWidth="1"/>
    <col min="5" max="5" width="8.44140625" bestFit="1" customWidth="1"/>
    <col min="6" max="6" width="7.44140625" bestFit="1" customWidth="1"/>
    <col min="7" max="7" width="8.6640625" bestFit="1" customWidth="1"/>
    <col min="10" max="10" width="10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">
      <c r="A2" s="1" t="s">
        <v>486</v>
      </c>
      <c r="B2">
        <v>20880</v>
      </c>
      <c r="C2">
        <v>20920</v>
      </c>
      <c r="D2">
        <v>20920</v>
      </c>
      <c r="E2">
        <v>20840</v>
      </c>
      <c r="F2" s="1" t="s">
        <v>4267</v>
      </c>
      <c r="G2">
        <v>-0.48</v>
      </c>
    </row>
    <row r="3" spans="1:10" x14ac:dyDescent="0.3">
      <c r="A3" s="1" t="s">
        <v>488</v>
      </c>
      <c r="B3">
        <v>20980</v>
      </c>
      <c r="C3">
        <v>20920</v>
      </c>
      <c r="D3">
        <v>21040</v>
      </c>
      <c r="E3">
        <v>20900</v>
      </c>
      <c r="F3" s="1" t="s">
        <v>4268</v>
      </c>
      <c r="G3">
        <v>0.28999999999999998</v>
      </c>
      <c r="J3" s="2">
        <f>AVERAGE(deniz[Fark %])</f>
        <v>0.27227346278317138</v>
      </c>
    </row>
    <row r="4" spans="1:10" x14ac:dyDescent="0.3">
      <c r="A4" s="1" t="s">
        <v>490</v>
      </c>
      <c r="B4">
        <v>20920</v>
      </c>
      <c r="C4">
        <v>21000</v>
      </c>
      <c r="D4">
        <v>21080</v>
      </c>
      <c r="E4">
        <v>20860</v>
      </c>
      <c r="F4" s="1" t="s">
        <v>4269</v>
      </c>
      <c r="G4">
        <v>-0.38</v>
      </c>
      <c r="J4">
        <f>_xlfn.STDEV.S(deniz[Fark %])</f>
        <v>3.9163927788249269</v>
      </c>
    </row>
    <row r="5" spans="1:10" x14ac:dyDescent="0.3">
      <c r="A5" s="1" t="s">
        <v>492</v>
      </c>
      <c r="B5">
        <v>21000</v>
      </c>
      <c r="C5">
        <v>20920</v>
      </c>
      <c r="D5">
        <v>21200</v>
      </c>
      <c r="E5">
        <v>20920</v>
      </c>
      <c r="F5" s="1" t="s">
        <v>4270</v>
      </c>
      <c r="G5">
        <v>0.38</v>
      </c>
    </row>
    <row r="6" spans="1:10" x14ac:dyDescent="0.3">
      <c r="A6" s="1" t="s">
        <v>494</v>
      </c>
      <c r="B6">
        <v>20920</v>
      </c>
      <c r="C6">
        <v>21120</v>
      </c>
      <c r="D6">
        <v>21140</v>
      </c>
      <c r="E6">
        <v>20860</v>
      </c>
      <c r="F6" s="1" t="s">
        <v>4271</v>
      </c>
      <c r="G6">
        <v>-1.1299999999999999</v>
      </c>
    </row>
    <row r="7" spans="1:10" x14ac:dyDescent="0.3">
      <c r="A7" s="1" t="s">
        <v>496</v>
      </c>
      <c r="B7">
        <v>21160</v>
      </c>
      <c r="C7">
        <v>21380</v>
      </c>
      <c r="D7">
        <v>21400</v>
      </c>
      <c r="E7">
        <v>21000</v>
      </c>
      <c r="F7" s="1" t="s">
        <v>4272</v>
      </c>
      <c r="G7">
        <v>-1.03</v>
      </c>
    </row>
    <row r="8" spans="1:10" x14ac:dyDescent="0.3">
      <c r="A8" s="1" t="s">
        <v>498</v>
      </c>
      <c r="B8">
        <v>21380</v>
      </c>
      <c r="C8">
        <v>21120</v>
      </c>
      <c r="D8">
        <v>22000</v>
      </c>
      <c r="E8">
        <v>21080</v>
      </c>
      <c r="F8" s="1" t="s">
        <v>4273</v>
      </c>
      <c r="G8">
        <v>-4.9800000000000004</v>
      </c>
    </row>
    <row r="9" spans="1:10" x14ac:dyDescent="0.3">
      <c r="A9" s="1" t="s">
        <v>500</v>
      </c>
      <c r="B9">
        <v>22500</v>
      </c>
      <c r="C9">
        <v>23000</v>
      </c>
      <c r="D9">
        <v>23560</v>
      </c>
      <c r="E9">
        <v>20800</v>
      </c>
      <c r="F9" s="1" t="s">
        <v>4274</v>
      </c>
      <c r="G9">
        <v>-2.17</v>
      </c>
    </row>
    <row r="10" spans="1:10" x14ac:dyDescent="0.3">
      <c r="A10" s="1" t="s">
        <v>502</v>
      </c>
      <c r="B10">
        <v>23000</v>
      </c>
      <c r="C10">
        <v>25000</v>
      </c>
      <c r="D10">
        <v>26860</v>
      </c>
      <c r="E10">
        <v>23000</v>
      </c>
      <c r="F10" s="1" t="s">
        <v>4275</v>
      </c>
      <c r="G10">
        <v>-8</v>
      </c>
    </row>
    <row r="11" spans="1:10" x14ac:dyDescent="0.3">
      <c r="A11" s="1" t="s">
        <v>504</v>
      </c>
      <c r="B11">
        <v>25000</v>
      </c>
      <c r="C11">
        <v>24980</v>
      </c>
      <c r="D11">
        <v>28200</v>
      </c>
      <c r="E11">
        <v>24360</v>
      </c>
      <c r="F11" s="1" t="s">
        <v>4276</v>
      </c>
      <c r="G11">
        <v>2.12</v>
      </c>
    </row>
    <row r="12" spans="1:10" x14ac:dyDescent="0.3">
      <c r="A12" s="1" t="s">
        <v>506</v>
      </c>
      <c r="B12">
        <v>24480</v>
      </c>
      <c r="C12">
        <v>23440</v>
      </c>
      <c r="D12">
        <v>27880</v>
      </c>
      <c r="E12">
        <v>22400</v>
      </c>
      <c r="F12" s="1" t="s">
        <v>4277</v>
      </c>
      <c r="G12">
        <v>5.34</v>
      </c>
    </row>
    <row r="13" spans="1:10" x14ac:dyDescent="0.3">
      <c r="A13" s="1" t="s">
        <v>508</v>
      </c>
      <c r="B13">
        <v>23240</v>
      </c>
      <c r="C13">
        <v>25000</v>
      </c>
      <c r="D13">
        <v>26120</v>
      </c>
      <c r="E13">
        <v>23240</v>
      </c>
      <c r="F13" s="1" t="s">
        <v>4278</v>
      </c>
      <c r="G13">
        <v>-9.57</v>
      </c>
    </row>
    <row r="14" spans="1:10" x14ac:dyDescent="0.3">
      <c r="A14" s="1" t="s">
        <v>510</v>
      </c>
      <c r="B14">
        <v>25700</v>
      </c>
      <c r="C14">
        <v>22420</v>
      </c>
      <c r="D14">
        <v>25840</v>
      </c>
      <c r="E14">
        <v>22420</v>
      </c>
      <c r="F14" s="1" t="s">
        <v>4279</v>
      </c>
      <c r="G14">
        <v>19.309999999999999</v>
      </c>
    </row>
    <row r="15" spans="1:10" x14ac:dyDescent="0.3">
      <c r="A15" s="1" t="s">
        <v>512</v>
      </c>
      <c r="B15">
        <v>21540</v>
      </c>
      <c r="C15">
        <v>21220</v>
      </c>
      <c r="D15">
        <v>21600</v>
      </c>
      <c r="E15">
        <v>21180</v>
      </c>
      <c r="F15" s="1" t="s">
        <v>4280</v>
      </c>
      <c r="G15">
        <v>1.6</v>
      </c>
    </row>
    <row r="16" spans="1:10" x14ac:dyDescent="0.3">
      <c r="A16" s="1" t="s">
        <v>514</v>
      </c>
      <c r="B16">
        <v>21200</v>
      </c>
      <c r="C16">
        <v>21220</v>
      </c>
      <c r="D16">
        <v>21940</v>
      </c>
      <c r="E16">
        <v>21140</v>
      </c>
      <c r="F16" s="1" t="s">
        <v>4281</v>
      </c>
      <c r="G16">
        <v>0</v>
      </c>
    </row>
    <row r="17" spans="1:7" x14ac:dyDescent="0.3">
      <c r="A17" s="1" t="s">
        <v>516</v>
      </c>
      <c r="B17">
        <v>21200</v>
      </c>
      <c r="C17">
        <v>21180</v>
      </c>
      <c r="D17">
        <v>21200</v>
      </c>
      <c r="E17">
        <v>21180</v>
      </c>
      <c r="F17" s="1" t="s">
        <v>4282</v>
      </c>
      <c r="G17">
        <v>0.28000000000000003</v>
      </c>
    </row>
    <row r="18" spans="1:7" x14ac:dyDescent="0.3">
      <c r="A18" s="1" t="s">
        <v>518</v>
      </c>
      <c r="B18">
        <v>21140</v>
      </c>
      <c r="C18">
        <v>21160</v>
      </c>
      <c r="D18">
        <v>21200</v>
      </c>
      <c r="E18">
        <v>21120</v>
      </c>
      <c r="F18" s="1" t="s">
        <v>4283</v>
      </c>
      <c r="G18">
        <v>0</v>
      </c>
    </row>
    <row r="19" spans="1:7" x14ac:dyDescent="0.3">
      <c r="A19" s="1" t="s">
        <v>520</v>
      </c>
      <c r="B19">
        <v>21140</v>
      </c>
      <c r="C19">
        <v>21180</v>
      </c>
      <c r="D19">
        <v>21200</v>
      </c>
      <c r="E19">
        <v>21120</v>
      </c>
      <c r="F19" s="1" t="s">
        <v>4284</v>
      </c>
      <c r="G19">
        <v>-0.19</v>
      </c>
    </row>
    <row r="20" spans="1:7" x14ac:dyDescent="0.3">
      <c r="A20" s="1" t="s">
        <v>522</v>
      </c>
      <c r="B20">
        <v>21180</v>
      </c>
      <c r="C20">
        <v>21200</v>
      </c>
      <c r="D20">
        <v>21200</v>
      </c>
      <c r="E20">
        <v>21140</v>
      </c>
      <c r="F20" s="1" t="s">
        <v>4285</v>
      </c>
      <c r="G20">
        <v>0.19</v>
      </c>
    </row>
    <row r="21" spans="1:7" x14ac:dyDescent="0.3">
      <c r="A21" s="1" t="s">
        <v>524</v>
      </c>
      <c r="B21">
        <v>21140</v>
      </c>
      <c r="C21">
        <v>21140</v>
      </c>
      <c r="D21">
        <v>21180</v>
      </c>
      <c r="E21">
        <v>21140</v>
      </c>
      <c r="F21" s="1" t="s">
        <v>4286</v>
      </c>
      <c r="G21">
        <v>-0.09</v>
      </c>
    </row>
    <row r="22" spans="1:7" x14ac:dyDescent="0.3">
      <c r="A22" s="1" t="s">
        <v>526</v>
      </c>
      <c r="B22">
        <v>21160</v>
      </c>
      <c r="C22">
        <v>21180</v>
      </c>
      <c r="D22">
        <v>21180</v>
      </c>
      <c r="E22">
        <v>21140</v>
      </c>
      <c r="F22" s="1" t="s">
        <v>4287</v>
      </c>
      <c r="G22">
        <v>-0.09</v>
      </c>
    </row>
    <row r="23" spans="1:7" x14ac:dyDescent="0.3">
      <c r="A23" s="1" t="s">
        <v>528</v>
      </c>
      <c r="B23">
        <v>21180</v>
      </c>
      <c r="C23">
        <v>21140</v>
      </c>
      <c r="D23">
        <v>21280</v>
      </c>
      <c r="E23">
        <v>21120</v>
      </c>
      <c r="F23" s="1" t="s">
        <v>4288</v>
      </c>
      <c r="G23">
        <v>0.19</v>
      </c>
    </row>
    <row r="24" spans="1:7" x14ac:dyDescent="0.3">
      <c r="A24" s="1" t="s">
        <v>530</v>
      </c>
      <c r="B24">
        <v>21140</v>
      </c>
      <c r="C24">
        <v>21140</v>
      </c>
      <c r="D24">
        <v>21500</v>
      </c>
      <c r="E24">
        <v>21120</v>
      </c>
      <c r="F24" s="1" t="s">
        <v>4289</v>
      </c>
      <c r="G24">
        <v>0</v>
      </c>
    </row>
    <row r="25" spans="1:7" x14ac:dyDescent="0.3">
      <c r="A25" s="1" t="s">
        <v>532</v>
      </c>
      <c r="B25">
        <v>21140</v>
      </c>
      <c r="C25">
        <v>20980</v>
      </c>
      <c r="D25">
        <v>21140</v>
      </c>
      <c r="E25">
        <v>20980</v>
      </c>
      <c r="F25" s="1" t="s">
        <v>4290</v>
      </c>
      <c r="G25">
        <v>0.67</v>
      </c>
    </row>
    <row r="26" spans="1:7" x14ac:dyDescent="0.3">
      <c r="A26" s="1" t="s">
        <v>534</v>
      </c>
      <c r="B26">
        <v>21000</v>
      </c>
      <c r="C26">
        <v>20820</v>
      </c>
      <c r="D26">
        <v>21080</v>
      </c>
      <c r="E26">
        <v>20820</v>
      </c>
      <c r="F26" s="1" t="s">
        <v>4291</v>
      </c>
      <c r="G26">
        <v>0.19</v>
      </c>
    </row>
    <row r="27" spans="1:7" x14ac:dyDescent="0.3">
      <c r="A27" s="1" t="s">
        <v>536</v>
      </c>
      <c r="B27">
        <v>20960</v>
      </c>
      <c r="C27">
        <v>21100</v>
      </c>
      <c r="D27">
        <v>21100</v>
      </c>
      <c r="E27">
        <v>20960</v>
      </c>
      <c r="F27" s="1" t="s">
        <v>4292</v>
      </c>
      <c r="G27">
        <v>-0.66</v>
      </c>
    </row>
    <row r="28" spans="1:7" x14ac:dyDescent="0.3">
      <c r="A28" s="1" t="s">
        <v>538</v>
      </c>
      <c r="B28">
        <v>21100</v>
      </c>
      <c r="C28">
        <v>21140</v>
      </c>
      <c r="D28">
        <v>21140</v>
      </c>
      <c r="E28">
        <v>21060</v>
      </c>
      <c r="F28" s="1" t="s">
        <v>4293</v>
      </c>
      <c r="G28">
        <v>0.09</v>
      </c>
    </row>
    <row r="29" spans="1:7" x14ac:dyDescent="0.3">
      <c r="A29" s="1" t="s">
        <v>540</v>
      </c>
      <c r="B29">
        <v>21080</v>
      </c>
      <c r="C29">
        <v>21040</v>
      </c>
      <c r="D29">
        <v>21100</v>
      </c>
      <c r="E29">
        <v>21020</v>
      </c>
      <c r="F29" s="1" t="s">
        <v>4294</v>
      </c>
      <c r="G29">
        <v>0.28999999999999998</v>
      </c>
    </row>
    <row r="30" spans="1:7" x14ac:dyDescent="0.3">
      <c r="A30" s="1" t="s">
        <v>542</v>
      </c>
      <c r="B30">
        <v>21020</v>
      </c>
      <c r="C30">
        <v>21000</v>
      </c>
      <c r="D30">
        <v>21080</v>
      </c>
      <c r="E30">
        <v>20980</v>
      </c>
      <c r="F30" s="1" t="s">
        <v>4295</v>
      </c>
      <c r="G30">
        <v>0.48</v>
      </c>
    </row>
    <row r="31" spans="1:7" x14ac:dyDescent="0.3">
      <c r="A31" s="1" t="s">
        <v>544</v>
      </c>
      <c r="B31">
        <v>20920</v>
      </c>
      <c r="C31">
        <v>20960</v>
      </c>
      <c r="D31">
        <v>20980</v>
      </c>
      <c r="E31">
        <v>20900</v>
      </c>
      <c r="F31" s="1" t="s">
        <v>4296</v>
      </c>
      <c r="G31">
        <v>-0.1</v>
      </c>
    </row>
    <row r="32" spans="1:7" x14ac:dyDescent="0.3">
      <c r="A32" s="1" t="s">
        <v>546</v>
      </c>
      <c r="B32">
        <v>20940</v>
      </c>
      <c r="C32">
        <v>20920</v>
      </c>
      <c r="D32">
        <v>20960</v>
      </c>
      <c r="E32">
        <v>20920</v>
      </c>
      <c r="F32" s="1" t="s">
        <v>4297</v>
      </c>
      <c r="G32">
        <v>0.19</v>
      </c>
    </row>
    <row r="33" spans="1:7" x14ac:dyDescent="0.3">
      <c r="A33" s="1" t="s">
        <v>548</v>
      </c>
      <c r="B33">
        <v>20900</v>
      </c>
      <c r="C33">
        <v>20920</v>
      </c>
      <c r="D33">
        <v>20940</v>
      </c>
      <c r="E33">
        <v>20900</v>
      </c>
      <c r="F33" s="1" t="s">
        <v>4298</v>
      </c>
      <c r="G33">
        <v>-0.1</v>
      </c>
    </row>
    <row r="34" spans="1:7" x14ac:dyDescent="0.3">
      <c r="A34" s="1" t="s">
        <v>550</v>
      </c>
      <c r="B34">
        <v>20920</v>
      </c>
      <c r="C34">
        <v>20900</v>
      </c>
      <c r="D34">
        <v>20940</v>
      </c>
      <c r="E34">
        <v>20880</v>
      </c>
      <c r="F34" s="1" t="s">
        <v>4299</v>
      </c>
      <c r="G34">
        <v>0.19</v>
      </c>
    </row>
    <row r="35" spans="1:7" x14ac:dyDescent="0.3">
      <c r="A35" s="1" t="s">
        <v>552</v>
      </c>
      <c r="B35">
        <v>20880</v>
      </c>
      <c r="C35">
        <v>20940</v>
      </c>
      <c r="D35">
        <v>21000</v>
      </c>
      <c r="E35">
        <v>20860</v>
      </c>
      <c r="F35" s="1" t="s">
        <v>4300</v>
      </c>
      <c r="G35">
        <v>-0.28999999999999998</v>
      </c>
    </row>
    <row r="36" spans="1:7" x14ac:dyDescent="0.3">
      <c r="A36" s="1" t="s">
        <v>554</v>
      </c>
      <c r="B36">
        <v>20940</v>
      </c>
      <c r="C36">
        <v>20920</v>
      </c>
      <c r="D36">
        <v>21000</v>
      </c>
      <c r="E36">
        <v>20880</v>
      </c>
      <c r="F36" s="1" t="s">
        <v>4301</v>
      </c>
      <c r="G36">
        <v>0.19</v>
      </c>
    </row>
    <row r="37" spans="1:7" x14ac:dyDescent="0.3">
      <c r="A37" s="1" t="s">
        <v>556</v>
      </c>
      <c r="B37">
        <v>20900</v>
      </c>
      <c r="C37">
        <v>20900</v>
      </c>
      <c r="D37">
        <v>20960</v>
      </c>
      <c r="E37">
        <v>20880</v>
      </c>
      <c r="F37" s="1" t="s">
        <v>4302</v>
      </c>
      <c r="G37">
        <v>0</v>
      </c>
    </row>
    <row r="38" spans="1:7" x14ac:dyDescent="0.3">
      <c r="A38" s="1" t="s">
        <v>558</v>
      </c>
      <c r="B38">
        <v>20900</v>
      </c>
      <c r="C38">
        <v>20900</v>
      </c>
      <c r="D38">
        <v>20920</v>
      </c>
      <c r="E38">
        <v>20880</v>
      </c>
      <c r="F38" s="1" t="s">
        <v>4303</v>
      </c>
      <c r="G38">
        <v>0</v>
      </c>
    </row>
    <row r="39" spans="1:7" x14ac:dyDescent="0.3">
      <c r="A39" s="1" t="s">
        <v>560</v>
      </c>
      <c r="B39">
        <v>20900</v>
      </c>
      <c r="C39">
        <v>20920</v>
      </c>
      <c r="D39">
        <v>20980</v>
      </c>
      <c r="E39">
        <v>20880</v>
      </c>
      <c r="F39" s="1" t="s">
        <v>4304</v>
      </c>
      <c r="G39">
        <v>0</v>
      </c>
    </row>
    <row r="40" spans="1:7" x14ac:dyDescent="0.3">
      <c r="A40" s="1" t="s">
        <v>562</v>
      </c>
      <c r="B40">
        <v>20900</v>
      </c>
      <c r="C40">
        <v>20820</v>
      </c>
      <c r="D40">
        <v>21020</v>
      </c>
      <c r="E40">
        <v>20820</v>
      </c>
      <c r="F40" s="1" t="s">
        <v>4305</v>
      </c>
      <c r="G40">
        <v>0.48</v>
      </c>
    </row>
    <row r="41" spans="1:7" x14ac:dyDescent="0.3">
      <c r="A41" s="1" t="s">
        <v>564</v>
      </c>
      <c r="B41">
        <v>20800</v>
      </c>
      <c r="C41">
        <v>20800</v>
      </c>
      <c r="D41">
        <v>20840</v>
      </c>
      <c r="E41">
        <v>20780</v>
      </c>
      <c r="F41" s="1" t="s">
        <v>4306</v>
      </c>
      <c r="G41">
        <v>0.19</v>
      </c>
    </row>
    <row r="42" spans="1:7" x14ac:dyDescent="0.3">
      <c r="A42" s="1" t="s">
        <v>566</v>
      </c>
      <c r="B42">
        <v>20760</v>
      </c>
      <c r="C42">
        <v>20820</v>
      </c>
      <c r="D42">
        <v>20820</v>
      </c>
      <c r="E42">
        <v>20740</v>
      </c>
      <c r="F42" s="1" t="s">
        <v>4307</v>
      </c>
      <c r="G42">
        <v>0</v>
      </c>
    </row>
    <row r="43" spans="1:7" x14ac:dyDescent="0.3">
      <c r="A43" s="1" t="s">
        <v>568</v>
      </c>
      <c r="B43">
        <v>20760</v>
      </c>
      <c r="C43">
        <v>20800</v>
      </c>
      <c r="D43">
        <v>20860</v>
      </c>
      <c r="E43">
        <v>20740</v>
      </c>
      <c r="F43" s="1" t="s">
        <v>4308</v>
      </c>
      <c r="G43">
        <v>0</v>
      </c>
    </row>
    <row r="44" spans="1:7" x14ac:dyDescent="0.3">
      <c r="A44" s="1" t="s">
        <v>570</v>
      </c>
      <c r="B44">
        <v>20760</v>
      </c>
      <c r="C44">
        <v>20820</v>
      </c>
      <c r="D44">
        <v>20820</v>
      </c>
      <c r="E44">
        <v>20720</v>
      </c>
      <c r="F44" s="1" t="s">
        <v>4309</v>
      </c>
      <c r="G44">
        <v>-0.19</v>
      </c>
    </row>
    <row r="45" spans="1:7" x14ac:dyDescent="0.3">
      <c r="A45" s="1" t="s">
        <v>572</v>
      </c>
      <c r="B45">
        <v>20800</v>
      </c>
      <c r="C45">
        <v>20800</v>
      </c>
      <c r="D45">
        <v>20800</v>
      </c>
      <c r="E45">
        <v>20720</v>
      </c>
      <c r="F45" s="1" t="s">
        <v>4310</v>
      </c>
      <c r="G45">
        <v>0.48</v>
      </c>
    </row>
    <row r="46" spans="1:7" x14ac:dyDescent="0.3">
      <c r="A46" s="1" t="s">
        <v>574</v>
      </c>
      <c r="B46">
        <v>20700</v>
      </c>
      <c r="C46">
        <v>20680</v>
      </c>
      <c r="D46">
        <v>20900</v>
      </c>
      <c r="E46">
        <v>20620</v>
      </c>
      <c r="F46" s="1" t="s">
        <v>4311</v>
      </c>
      <c r="G46">
        <v>0.49</v>
      </c>
    </row>
    <row r="47" spans="1:7" x14ac:dyDescent="0.3">
      <c r="A47" s="1" t="s">
        <v>576</v>
      </c>
      <c r="B47">
        <v>20600</v>
      </c>
      <c r="C47">
        <v>20580</v>
      </c>
      <c r="D47">
        <v>20620</v>
      </c>
      <c r="E47">
        <v>20580</v>
      </c>
      <c r="F47" s="1" t="s">
        <v>4312</v>
      </c>
      <c r="G47">
        <v>0.1</v>
      </c>
    </row>
    <row r="48" spans="1:7" x14ac:dyDescent="0.3">
      <c r="A48" s="1" t="s">
        <v>578</v>
      </c>
      <c r="B48">
        <v>20580</v>
      </c>
      <c r="C48">
        <v>20680</v>
      </c>
      <c r="D48">
        <v>20680</v>
      </c>
      <c r="E48">
        <v>20540</v>
      </c>
      <c r="F48" s="1" t="s">
        <v>4313</v>
      </c>
      <c r="G48">
        <v>0</v>
      </c>
    </row>
    <row r="49" spans="1:7" x14ac:dyDescent="0.3">
      <c r="A49" s="1" t="s">
        <v>580</v>
      </c>
      <c r="B49">
        <v>20580</v>
      </c>
      <c r="C49">
        <v>20660</v>
      </c>
      <c r="D49">
        <v>20660</v>
      </c>
      <c r="E49">
        <v>20520</v>
      </c>
      <c r="F49" s="1" t="s">
        <v>4314</v>
      </c>
      <c r="G49">
        <v>-0.39</v>
      </c>
    </row>
    <row r="50" spans="1:7" x14ac:dyDescent="0.3">
      <c r="A50" s="1" t="s">
        <v>582</v>
      </c>
      <c r="B50">
        <v>20660</v>
      </c>
      <c r="C50">
        <v>20320</v>
      </c>
      <c r="D50">
        <v>20800</v>
      </c>
      <c r="E50">
        <v>20280</v>
      </c>
      <c r="F50" s="1" t="s">
        <v>4315</v>
      </c>
      <c r="G50">
        <v>8.0500000000000007</v>
      </c>
    </row>
    <row r="51" spans="1:7" x14ac:dyDescent="0.3">
      <c r="A51" s="1" t="s">
        <v>584</v>
      </c>
      <c r="B51">
        <v>19120</v>
      </c>
      <c r="C51">
        <v>19220</v>
      </c>
      <c r="D51">
        <v>19430</v>
      </c>
      <c r="E51">
        <v>18800</v>
      </c>
      <c r="F51" s="1" t="s">
        <v>4316</v>
      </c>
      <c r="G51">
        <v>0.1</v>
      </c>
    </row>
    <row r="52" spans="1:7" x14ac:dyDescent="0.3">
      <c r="A52" s="1" t="s">
        <v>586</v>
      </c>
      <c r="B52">
        <v>19100</v>
      </c>
      <c r="C52">
        <v>19360</v>
      </c>
      <c r="D52">
        <v>19360</v>
      </c>
      <c r="E52">
        <v>19000</v>
      </c>
      <c r="F52" s="1" t="s">
        <v>4317</v>
      </c>
      <c r="G52">
        <v>-0.56999999999999995</v>
      </c>
    </row>
    <row r="53" spans="1:7" x14ac:dyDescent="0.3">
      <c r="A53" s="1" t="s">
        <v>588</v>
      </c>
      <c r="B53">
        <v>19210</v>
      </c>
      <c r="C53">
        <v>19200</v>
      </c>
      <c r="D53">
        <v>19740</v>
      </c>
      <c r="E53">
        <v>19100</v>
      </c>
      <c r="F53" s="1" t="s">
        <v>4318</v>
      </c>
      <c r="G53">
        <v>0.31</v>
      </c>
    </row>
    <row r="54" spans="1:7" x14ac:dyDescent="0.3">
      <c r="A54" s="1" t="s">
        <v>590</v>
      </c>
      <c r="B54">
        <v>19150</v>
      </c>
      <c r="C54">
        <v>19050</v>
      </c>
      <c r="D54">
        <v>19560</v>
      </c>
      <c r="E54">
        <v>19050</v>
      </c>
      <c r="F54" s="1" t="s">
        <v>4319</v>
      </c>
      <c r="G54">
        <v>0.52</v>
      </c>
    </row>
    <row r="55" spans="1:7" x14ac:dyDescent="0.3">
      <c r="A55" s="1" t="s">
        <v>592</v>
      </c>
      <c r="B55">
        <v>19050</v>
      </c>
      <c r="C55">
        <v>19000</v>
      </c>
      <c r="D55">
        <v>19500</v>
      </c>
      <c r="E55">
        <v>18530</v>
      </c>
      <c r="F55" s="1" t="s">
        <v>4320</v>
      </c>
      <c r="G55">
        <v>0.26</v>
      </c>
    </row>
    <row r="56" spans="1:7" x14ac:dyDescent="0.3">
      <c r="A56" s="1" t="s">
        <v>594</v>
      </c>
      <c r="B56">
        <v>19000</v>
      </c>
      <c r="C56">
        <v>19290</v>
      </c>
      <c r="D56">
        <v>19290</v>
      </c>
      <c r="E56">
        <v>18740</v>
      </c>
      <c r="F56" s="1" t="s">
        <v>4321</v>
      </c>
      <c r="G56">
        <v>-0.84</v>
      </c>
    </row>
    <row r="57" spans="1:7" x14ac:dyDescent="0.3">
      <c r="A57" s="1" t="s">
        <v>596</v>
      </c>
      <c r="B57">
        <v>19160</v>
      </c>
      <c r="C57">
        <v>19210</v>
      </c>
      <c r="D57">
        <v>19210</v>
      </c>
      <c r="E57">
        <v>19020</v>
      </c>
      <c r="F57" s="1" t="s">
        <v>4322</v>
      </c>
      <c r="G57">
        <v>0.26</v>
      </c>
    </row>
    <row r="58" spans="1:7" x14ac:dyDescent="0.3">
      <c r="A58" s="1" t="s">
        <v>598</v>
      </c>
      <c r="B58">
        <v>19110</v>
      </c>
      <c r="C58">
        <v>19170</v>
      </c>
      <c r="D58">
        <v>19370</v>
      </c>
      <c r="E58">
        <v>18970</v>
      </c>
      <c r="F58" s="1" t="s">
        <v>4323</v>
      </c>
      <c r="G58">
        <v>-0.47</v>
      </c>
    </row>
    <row r="59" spans="1:7" x14ac:dyDescent="0.3">
      <c r="A59" s="1" t="s">
        <v>600</v>
      </c>
      <c r="B59">
        <v>19200</v>
      </c>
      <c r="C59">
        <v>19100</v>
      </c>
      <c r="D59">
        <v>19400</v>
      </c>
      <c r="E59">
        <v>19050</v>
      </c>
      <c r="F59" s="1" t="s">
        <v>4324</v>
      </c>
      <c r="G59">
        <v>0.52</v>
      </c>
    </row>
    <row r="60" spans="1:7" x14ac:dyDescent="0.3">
      <c r="A60" s="1" t="s">
        <v>602</v>
      </c>
      <c r="B60">
        <v>19100</v>
      </c>
      <c r="C60">
        <v>19390</v>
      </c>
      <c r="D60">
        <v>19390</v>
      </c>
      <c r="E60">
        <v>19020</v>
      </c>
      <c r="F60" s="1" t="s">
        <v>4325</v>
      </c>
      <c r="G60">
        <v>-0.73</v>
      </c>
    </row>
    <row r="61" spans="1:7" x14ac:dyDescent="0.3">
      <c r="A61" s="1" t="s">
        <v>604</v>
      </c>
      <c r="B61">
        <v>19240</v>
      </c>
      <c r="C61">
        <v>19220</v>
      </c>
      <c r="D61">
        <v>19410</v>
      </c>
      <c r="E61">
        <v>19200</v>
      </c>
      <c r="F61" s="1" t="s">
        <v>4326</v>
      </c>
      <c r="G61">
        <v>-0.88</v>
      </c>
    </row>
    <row r="62" spans="1:7" x14ac:dyDescent="0.3">
      <c r="A62" s="1" t="s">
        <v>606</v>
      </c>
      <c r="B62">
        <v>19410</v>
      </c>
      <c r="C62">
        <v>19220</v>
      </c>
      <c r="D62">
        <v>19900</v>
      </c>
      <c r="E62">
        <v>19200</v>
      </c>
      <c r="F62" s="1" t="s">
        <v>4327</v>
      </c>
      <c r="G62">
        <v>0.56999999999999995</v>
      </c>
    </row>
    <row r="63" spans="1:7" x14ac:dyDescent="0.3">
      <c r="A63" s="1" t="s">
        <v>608</v>
      </c>
      <c r="B63">
        <v>19300</v>
      </c>
      <c r="C63">
        <v>19470</v>
      </c>
      <c r="D63">
        <v>19580</v>
      </c>
      <c r="E63">
        <v>19000</v>
      </c>
      <c r="F63" s="1" t="s">
        <v>4328</v>
      </c>
      <c r="G63">
        <v>-1.03</v>
      </c>
    </row>
    <row r="64" spans="1:7" x14ac:dyDescent="0.3">
      <c r="A64" s="1" t="s">
        <v>610</v>
      </c>
      <c r="B64">
        <v>19500</v>
      </c>
      <c r="C64">
        <v>19570</v>
      </c>
      <c r="D64">
        <v>19980</v>
      </c>
      <c r="E64">
        <v>19250</v>
      </c>
      <c r="F64" s="1" t="s">
        <v>4329</v>
      </c>
      <c r="G64">
        <v>-0.41</v>
      </c>
    </row>
    <row r="65" spans="1:7" x14ac:dyDescent="0.3">
      <c r="A65" s="1" t="s">
        <v>612</v>
      </c>
      <c r="B65">
        <v>19580</v>
      </c>
      <c r="C65">
        <v>19300</v>
      </c>
      <c r="D65">
        <v>19790</v>
      </c>
      <c r="E65">
        <v>19250</v>
      </c>
      <c r="F65" s="1" t="s">
        <v>4330</v>
      </c>
      <c r="G65">
        <v>0.46</v>
      </c>
    </row>
    <row r="66" spans="1:7" x14ac:dyDescent="0.3">
      <c r="A66" s="1" t="s">
        <v>614</v>
      </c>
      <c r="B66">
        <v>19490</v>
      </c>
      <c r="C66">
        <v>19500</v>
      </c>
      <c r="D66">
        <v>20180</v>
      </c>
      <c r="E66">
        <v>19260</v>
      </c>
      <c r="F66" s="1" t="s">
        <v>4331</v>
      </c>
      <c r="G66">
        <v>-0.61</v>
      </c>
    </row>
    <row r="67" spans="1:7" x14ac:dyDescent="0.3">
      <c r="A67" s="1" t="s">
        <v>616</v>
      </c>
      <c r="B67">
        <v>19610</v>
      </c>
      <c r="C67">
        <v>19600</v>
      </c>
      <c r="D67">
        <v>19890</v>
      </c>
      <c r="E67">
        <v>19290</v>
      </c>
      <c r="F67" s="1" t="s">
        <v>4332</v>
      </c>
      <c r="G67">
        <v>1.71</v>
      </c>
    </row>
    <row r="68" spans="1:7" x14ac:dyDescent="0.3">
      <c r="A68" s="1" t="s">
        <v>618</v>
      </c>
      <c r="B68">
        <v>19280</v>
      </c>
      <c r="C68">
        <v>19550</v>
      </c>
      <c r="D68">
        <v>20540</v>
      </c>
      <c r="E68">
        <v>19070</v>
      </c>
      <c r="F68" s="1" t="s">
        <v>4333</v>
      </c>
      <c r="G68">
        <v>-1.08</v>
      </c>
    </row>
    <row r="69" spans="1:7" x14ac:dyDescent="0.3">
      <c r="A69" s="1" t="s">
        <v>620</v>
      </c>
      <c r="B69">
        <v>19490</v>
      </c>
      <c r="C69">
        <v>19900</v>
      </c>
      <c r="D69">
        <v>21000</v>
      </c>
      <c r="E69">
        <v>19220</v>
      </c>
      <c r="F69" s="1" t="s">
        <v>4334</v>
      </c>
      <c r="G69">
        <v>-0.76</v>
      </c>
    </row>
    <row r="70" spans="1:7" x14ac:dyDescent="0.3">
      <c r="A70" s="1" t="s">
        <v>622</v>
      </c>
      <c r="B70">
        <v>19640</v>
      </c>
      <c r="C70">
        <v>20180</v>
      </c>
      <c r="D70">
        <v>20180</v>
      </c>
      <c r="E70">
        <v>19520</v>
      </c>
      <c r="F70" s="1" t="s">
        <v>4335</v>
      </c>
      <c r="G70">
        <v>-1.7</v>
      </c>
    </row>
    <row r="71" spans="1:7" x14ac:dyDescent="0.3">
      <c r="A71" s="1" t="s">
        <v>624</v>
      </c>
      <c r="B71">
        <v>19980</v>
      </c>
      <c r="C71">
        <v>20600</v>
      </c>
      <c r="D71">
        <v>20600</v>
      </c>
      <c r="E71">
        <v>19980</v>
      </c>
      <c r="F71" s="1" t="s">
        <v>4336</v>
      </c>
      <c r="G71">
        <v>-2.73</v>
      </c>
    </row>
    <row r="72" spans="1:7" x14ac:dyDescent="0.3">
      <c r="A72" s="1" t="s">
        <v>626</v>
      </c>
      <c r="B72">
        <v>20540</v>
      </c>
      <c r="C72">
        <v>21100</v>
      </c>
      <c r="D72">
        <v>21120</v>
      </c>
      <c r="E72">
        <v>20180</v>
      </c>
      <c r="F72" s="1" t="s">
        <v>4337</v>
      </c>
      <c r="G72">
        <v>-1.82</v>
      </c>
    </row>
    <row r="73" spans="1:7" x14ac:dyDescent="0.3">
      <c r="A73" s="1" t="s">
        <v>628</v>
      </c>
      <c r="B73">
        <v>20920</v>
      </c>
      <c r="C73">
        <v>21400</v>
      </c>
      <c r="D73">
        <v>21400</v>
      </c>
      <c r="E73">
        <v>20180</v>
      </c>
      <c r="F73" s="1" t="s">
        <v>4338</v>
      </c>
      <c r="G73">
        <v>-0.1</v>
      </c>
    </row>
    <row r="74" spans="1:7" x14ac:dyDescent="0.3">
      <c r="A74" s="1" t="s">
        <v>630</v>
      </c>
      <c r="B74">
        <v>20940</v>
      </c>
      <c r="C74">
        <v>22000</v>
      </c>
      <c r="D74">
        <v>22000</v>
      </c>
      <c r="E74">
        <v>20100</v>
      </c>
      <c r="F74" s="1" t="s">
        <v>4339</v>
      </c>
      <c r="G74">
        <v>-3.94</v>
      </c>
    </row>
    <row r="75" spans="1:7" x14ac:dyDescent="0.3">
      <c r="A75" s="1" t="s">
        <v>632</v>
      </c>
      <c r="B75">
        <v>21800</v>
      </c>
      <c r="C75">
        <v>22000</v>
      </c>
      <c r="D75">
        <v>22100</v>
      </c>
      <c r="E75">
        <v>21680</v>
      </c>
      <c r="F75" s="1" t="s">
        <v>4340</v>
      </c>
      <c r="G75">
        <v>0.18</v>
      </c>
    </row>
    <row r="76" spans="1:7" x14ac:dyDescent="0.3">
      <c r="A76" s="1" t="s">
        <v>634</v>
      </c>
      <c r="B76">
        <v>21760</v>
      </c>
      <c r="C76">
        <v>21180</v>
      </c>
      <c r="D76">
        <v>21980</v>
      </c>
      <c r="E76">
        <v>20900</v>
      </c>
      <c r="F76" s="1" t="s">
        <v>4341</v>
      </c>
      <c r="G76">
        <v>3.42</v>
      </c>
    </row>
    <row r="77" spans="1:7" x14ac:dyDescent="0.3">
      <c r="A77" s="1" t="s">
        <v>636</v>
      </c>
      <c r="B77">
        <v>21040</v>
      </c>
      <c r="C77">
        <v>21000</v>
      </c>
      <c r="D77">
        <v>21220</v>
      </c>
      <c r="E77">
        <v>20880</v>
      </c>
      <c r="F77" s="1" t="s">
        <v>4342</v>
      </c>
      <c r="G77">
        <v>0.28999999999999998</v>
      </c>
    </row>
    <row r="78" spans="1:7" x14ac:dyDescent="0.3">
      <c r="A78" s="1" t="s">
        <v>638</v>
      </c>
      <c r="B78">
        <v>20980</v>
      </c>
      <c r="C78">
        <v>21000</v>
      </c>
      <c r="D78">
        <v>21080</v>
      </c>
      <c r="E78">
        <v>20780</v>
      </c>
      <c r="F78" s="1" t="s">
        <v>4343</v>
      </c>
      <c r="G78">
        <v>0.87</v>
      </c>
    </row>
    <row r="79" spans="1:7" x14ac:dyDescent="0.3">
      <c r="A79" s="1" t="s">
        <v>640</v>
      </c>
      <c r="B79">
        <v>20800</v>
      </c>
      <c r="C79">
        <v>21380</v>
      </c>
      <c r="D79">
        <v>21500</v>
      </c>
      <c r="E79">
        <v>20480</v>
      </c>
      <c r="F79" s="1" t="s">
        <v>4344</v>
      </c>
      <c r="G79">
        <v>-1.42</v>
      </c>
    </row>
    <row r="80" spans="1:7" x14ac:dyDescent="0.3">
      <c r="A80" s="1" t="s">
        <v>642</v>
      </c>
      <c r="B80">
        <v>21100</v>
      </c>
      <c r="C80">
        <v>21600</v>
      </c>
      <c r="D80">
        <v>21960</v>
      </c>
      <c r="E80">
        <v>20100</v>
      </c>
      <c r="F80" s="1" t="s">
        <v>4345</v>
      </c>
      <c r="G80">
        <v>-1.95</v>
      </c>
    </row>
    <row r="81" spans="1:7" x14ac:dyDescent="0.3">
      <c r="A81" s="1" t="s">
        <v>644</v>
      </c>
      <c r="B81">
        <v>21520</v>
      </c>
      <c r="C81">
        <v>21360</v>
      </c>
      <c r="D81">
        <v>21800</v>
      </c>
      <c r="E81">
        <v>21260</v>
      </c>
      <c r="F81" s="1" t="s">
        <v>4346</v>
      </c>
      <c r="G81">
        <v>0.75</v>
      </c>
    </row>
    <row r="82" spans="1:7" x14ac:dyDescent="0.3">
      <c r="A82" s="1" t="s">
        <v>646</v>
      </c>
      <c r="B82">
        <v>21360</v>
      </c>
      <c r="C82">
        <v>21360</v>
      </c>
      <c r="D82">
        <v>21460</v>
      </c>
      <c r="E82">
        <v>21020</v>
      </c>
      <c r="F82" s="1" t="s">
        <v>4347</v>
      </c>
      <c r="G82">
        <v>0.47</v>
      </c>
    </row>
    <row r="83" spans="1:7" x14ac:dyDescent="0.3">
      <c r="A83" s="1" t="s">
        <v>648</v>
      </c>
      <c r="B83">
        <v>21260</v>
      </c>
      <c r="C83">
        <v>21200</v>
      </c>
      <c r="D83">
        <v>21560</v>
      </c>
      <c r="E83">
        <v>21080</v>
      </c>
      <c r="F83" s="1" t="s">
        <v>4348</v>
      </c>
      <c r="G83">
        <v>0.76</v>
      </c>
    </row>
    <row r="84" spans="1:7" x14ac:dyDescent="0.3">
      <c r="A84" s="1" t="s">
        <v>650</v>
      </c>
      <c r="B84">
        <v>21100</v>
      </c>
      <c r="C84">
        <v>20880</v>
      </c>
      <c r="D84">
        <v>21600</v>
      </c>
      <c r="E84">
        <v>20720</v>
      </c>
      <c r="F84" s="1" t="s">
        <v>4349</v>
      </c>
      <c r="G84">
        <v>1.05</v>
      </c>
    </row>
    <row r="85" spans="1:7" x14ac:dyDescent="0.3">
      <c r="A85" s="1" t="s">
        <v>652</v>
      </c>
      <c r="B85">
        <v>20880</v>
      </c>
      <c r="C85">
        <v>21300</v>
      </c>
      <c r="D85">
        <v>21500</v>
      </c>
      <c r="E85">
        <v>20680</v>
      </c>
      <c r="F85" s="1" t="s">
        <v>4350</v>
      </c>
      <c r="G85">
        <v>-1.6</v>
      </c>
    </row>
    <row r="86" spans="1:7" x14ac:dyDescent="0.3">
      <c r="A86" s="1" t="s">
        <v>654</v>
      </c>
      <c r="B86">
        <v>21220</v>
      </c>
      <c r="C86">
        <v>21440</v>
      </c>
      <c r="D86">
        <v>21740</v>
      </c>
      <c r="E86">
        <v>21000</v>
      </c>
      <c r="F86" s="1" t="s">
        <v>4351</v>
      </c>
      <c r="G86">
        <v>-0.28000000000000003</v>
      </c>
    </row>
    <row r="87" spans="1:7" x14ac:dyDescent="0.3">
      <c r="A87" s="1" t="s">
        <v>656</v>
      </c>
      <c r="B87">
        <v>21280</v>
      </c>
      <c r="C87">
        <v>21280</v>
      </c>
      <c r="D87">
        <v>21980</v>
      </c>
      <c r="E87">
        <v>21020</v>
      </c>
      <c r="F87" s="1" t="s">
        <v>4352</v>
      </c>
      <c r="G87">
        <v>1.24</v>
      </c>
    </row>
    <row r="88" spans="1:7" x14ac:dyDescent="0.3">
      <c r="A88" s="1" t="s">
        <v>658</v>
      </c>
      <c r="B88">
        <v>21020</v>
      </c>
      <c r="C88">
        <v>21340</v>
      </c>
      <c r="D88">
        <v>21900</v>
      </c>
      <c r="E88">
        <v>20900</v>
      </c>
      <c r="F88" s="1" t="s">
        <v>4353</v>
      </c>
      <c r="G88">
        <v>-1.41</v>
      </c>
    </row>
    <row r="89" spans="1:7" x14ac:dyDescent="0.3">
      <c r="A89" s="1" t="s">
        <v>660</v>
      </c>
      <c r="B89">
        <v>21320</v>
      </c>
      <c r="C89">
        <v>21760</v>
      </c>
      <c r="D89">
        <v>23500</v>
      </c>
      <c r="E89">
        <v>21060</v>
      </c>
      <c r="F89" s="1" t="s">
        <v>4354</v>
      </c>
      <c r="G89">
        <v>-2.83</v>
      </c>
    </row>
    <row r="90" spans="1:7" x14ac:dyDescent="0.3">
      <c r="A90" s="1" t="s">
        <v>662</v>
      </c>
      <c r="B90">
        <v>21940</v>
      </c>
      <c r="C90">
        <v>19510</v>
      </c>
      <c r="D90">
        <v>22920</v>
      </c>
      <c r="E90">
        <v>19170</v>
      </c>
      <c r="F90" s="1" t="s">
        <v>4355</v>
      </c>
      <c r="G90">
        <v>13.09</v>
      </c>
    </row>
    <row r="91" spans="1:7" x14ac:dyDescent="0.3">
      <c r="A91" s="1" t="s">
        <v>664</v>
      </c>
      <c r="B91">
        <v>19400</v>
      </c>
      <c r="C91">
        <v>19800</v>
      </c>
      <c r="D91">
        <v>20200</v>
      </c>
      <c r="E91">
        <v>19240</v>
      </c>
      <c r="F91" s="1" t="s">
        <v>4356</v>
      </c>
      <c r="G91">
        <v>-0.51</v>
      </c>
    </row>
    <row r="92" spans="1:7" x14ac:dyDescent="0.3">
      <c r="A92" s="1" t="s">
        <v>666</v>
      </c>
      <c r="B92">
        <v>19500</v>
      </c>
      <c r="C92">
        <v>20000</v>
      </c>
      <c r="D92">
        <v>20700</v>
      </c>
      <c r="E92">
        <v>19440</v>
      </c>
      <c r="F92" s="1" t="s">
        <v>4357</v>
      </c>
      <c r="G92">
        <v>-2.4500000000000002</v>
      </c>
    </row>
    <row r="93" spans="1:7" x14ac:dyDescent="0.3">
      <c r="A93" s="1" t="s">
        <v>668</v>
      </c>
      <c r="B93">
        <v>19990</v>
      </c>
      <c r="C93">
        <v>21300</v>
      </c>
      <c r="D93">
        <v>21540</v>
      </c>
      <c r="E93">
        <v>19300</v>
      </c>
      <c r="F93" s="1" t="s">
        <v>4358</v>
      </c>
      <c r="G93">
        <v>-6.15</v>
      </c>
    </row>
    <row r="94" spans="1:7" x14ac:dyDescent="0.3">
      <c r="A94" s="1" t="s">
        <v>670</v>
      </c>
      <c r="B94">
        <v>21300</v>
      </c>
      <c r="C94">
        <v>22500</v>
      </c>
      <c r="D94">
        <v>23000</v>
      </c>
      <c r="E94">
        <v>18350</v>
      </c>
      <c r="F94" s="1" t="s">
        <v>4359</v>
      </c>
      <c r="G94">
        <v>-5.08</v>
      </c>
    </row>
    <row r="95" spans="1:7" x14ac:dyDescent="0.3">
      <c r="A95" s="1" t="s">
        <v>672</v>
      </c>
      <c r="B95">
        <v>22440</v>
      </c>
      <c r="C95">
        <v>23000</v>
      </c>
      <c r="D95">
        <v>23780</v>
      </c>
      <c r="E95">
        <v>22200</v>
      </c>
      <c r="F95" s="1" t="s">
        <v>4360</v>
      </c>
      <c r="G95">
        <v>3.89</v>
      </c>
    </row>
    <row r="96" spans="1:7" x14ac:dyDescent="0.3">
      <c r="A96" s="1" t="s">
        <v>673</v>
      </c>
      <c r="B96">
        <v>21600</v>
      </c>
      <c r="C96">
        <v>18190</v>
      </c>
      <c r="D96">
        <v>21600</v>
      </c>
      <c r="E96">
        <v>17820</v>
      </c>
      <c r="F96" s="1" t="s">
        <v>4361</v>
      </c>
      <c r="G96">
        <v>19.93</v>
      </c>
    </row>
    <row r="97" spans="1:7" x14ac:dyDescent="0.3">
      <c r="A97" s="1" t="s">
        <v>675</v>
      </c>
      <c r="B97">
        <v>18010</v>
      </c>
      <c r="C97">
        <v>18070</v>
      </c>
      <c r="D97">
        <v>18500</v>
      </c>
      <c r="E97">
        <v>17910</v>
      </c>
      <c r="F97" s="1" t="s">
        <v>4362</v>
      </c>
      <c r="G97">
        <v>-1.58</v>
      </c>
    </row>
    <row r="98" spans="1:7" x14ac:dyDescent="0.3">
      <c r="A98" s="1" t="s">
        <v>677</v>
      </c>
      <c r="B98">
        <v>18300</v>
      </c>
      <c r="C98">
        <v>18370</v>
      </c>
      <c r="D98">
        <v>18370</v>
      </c>
      <c r="E98">
        <v>18000</v>
      </c>
      <c r="F98" s="1" t="s">
        <v>4363</v>
      </c>
      <c r="G98">
        <v>-0.38</v>
      </c>
    </row>
    <row r="99" spans="1:7" x14ac:dyDescent="0.3">
      <c r="A99" s="1" t="s">
        <v>679</v>
      </c>
      <c r="B99">
        <v>18370</v>
      </c>
      <c r="C99">
        <v>18580</v>
      </c>
      <c r="D99">
        <v>18680</v>
      </c>
      <c r="E99">
        <v>16720</v>
      </c>
      <c r="F99" s="1" t="s">
        <v>4364</v>
      </c>
      <c r="G99">
        <v>0.38</v>
      </c>
    </row>
    <row r="100" spans="1:7" x14ac:dyDescent="0.3">
      <c r="A100" s="1" t="s">
        <v>681</v>
      </c>
      <c r="B100">
        <v>18300</v>
      </c>
      <c r="C100">
        <v>18400</v>
      </c>
      <c r="D100">
        <v>18750</v>
      </c>
      <c r="E100">
        <v>17810</v>
      </c>
      <c r="F100" s="1" t="s">
        <v>4365</v>
      </c>
      <c r="G100">
        <v>0.83</v>
      </c>
    </row>
    <row r="101" spans="1:7" x14ac:dyDescent="0.3">
      <c r="A101" s="1" t="s">
        <v>683</v>
      </c>
      <c r="B101">
        <v>18150</v>
      </c>
      <c r="C101">
        <v>18930</v>
      </c>
      <c r="D101">
        <v>18990</v>
      </c>
      <c r="E101">
        <v>18070</v>
      </c>
      <c r="F101" s="1" t="s">
        <v>4366</v>
      </c>
      <c r="G101">
        <v>-3.46</v>
      </c>
    </row>
    <row r="102" spans="1:7" x14ac:dyDescent="0.3">
      <c r="A102" s="1" t="s">
        <v>685</v>
      </c>
      <c r="B102">
        <v>18800</v>
      </c>
      <c r="C102">
        <v>17990</v>
      </c>
      <c r="D102">
        <v>18880</v>
      </c>
      <c r="E102">
        <v>17600</v>
      </c>
      <c r="F102" s="1" t="s">
        <v>4367</v>
      </c>
      <c r="G102">
        <v>6.52</v>
      </c>
    </row>
    <row r="103" spans="1:7" x14ac:dyDescent="0.3">
      <c r="A103" s="1" t="s">
        <v>687</v>
      </c>
      <c r="B103">
        <v>17650</v>
      </c>
      <c r="C103">
        <v>17170</v>
      </c>
      <c r="D103">
        <v>18240</v>
      </c>
      <c r="E103">
        <v>16960</v>
      </c>
      <c r="F103" s="1" t="s">
        <v>4368</v>
      </c>
      <c r="G103">
        <v>3.28</v>
      </c>
    </row>
    <row r="104" spans="1:7" x14ac:dyDescent="0.3">
      <c r="A104" s="1" t="s">
        <v>689</v>
      </c>
      <c r="B104">
        <v>17090</v>
      </c>
      <c r="C104">
        <v>17030</v>
      </c>
      <c r="D104">
        <v>17400</v>
      </c>
      <c r="E104">
        <v>16610</v>
      </c>
      <c r="F104" s="1" t="s">
        <v>4369</v>
      </c>
      <c r="G104">
        <v>1.48</v>
      </c>
    </row>
    <row r="105" spans="1:7" x14ac:dyDescent="0.3">
      <c r="A105" s="1" t="s">
        <v>691</v>
      </c>
      <c r="B105">
        <v>16840</v>
      </c>
      <c r="C105">
        <v>17120</v>
      </c>
      <c r="D105">
        <v>17380</v>
      </c>
      <c r="E105">
        <v>16720</v>
      </c>
      <c r="F105" s="1" t="s">
        <v>4370</v>
      </c>
      <c r="G105">
        <v>-1.64</v>
      </c>
    </row>
    <row r="106" spans="1:7" x14ac:dyDescent="0.3">
      <c r="A106" s="1" t="s">
        <v>693</v>
      </c>
      <c r="B106">
        <v>17120</v>
      </c>
      <c r="C106">
        <v>17250</v>
      </c>
      <c r="D106">
        <v>17620</v>
      </c>
      <c r="E106">
        <v>17020</v>
      </c>
      <c r="F106" s="1" t="s">
        <v>4371</v>
      </c>
      <c r="G106">
        <v>-1.89</v>
      </c>
    </row>
    <row r="107" spans="1:7" x14ac:dyDescent="0.3">
      <c r="A107" s="1" t="s">
        <v>695</v>
      </c>
      <c r="B107">
        <v>17450</v>
      </c>
      <c r="C107">
        <v>17470</v>
      </c>
      <c r="D107">
        <v>18800</v>
      </c>
      <c r="E107">
        <v>17450</v>
      </c>
      <c r="F107" s="1" t="s">
        <v>4372</v>
      </c>
      <c r="G107">
        <v>-0.06</v>
      </c>
    </row>
    <row r="108" spans="1:7" x14ac:dyDescent="0.3">
      <c r="A108" s="1" t="s">
        <v>697</v>
      </c>
      <c r="B108">
        <v>17460</v>
      </c>
      <c r="C108">
        <v>17900</v>
      </c>
      <c r="D108">
        <v>18170</v>
      </c>
      <c r="E108">
        <v>17450</v>
      </c>
      <c r="F108" s="1" t="s">
        <v>4373</v>
      </c>
      <c r="G108">
        <v>-2.46</v>
      </c>
    </row>
    <row r="109" spans="1:7" x14ac:dyDescent="0.3">
      <c r="A109" s="1" t="s">
        <v>699</v>
      </c>
      <c r="B109">
        <v>17900</v>
      </c>
      <c r="C109">
        <v>18010</v>
      </c>
      <c r="D109">
        <v>18300</v>
      </c>
      <c r="E109">
        <v>17380</v>
      </c>
      <c r="F109" s="1" t="s">
        <v>4374</v>
      </c>
      <c r="G109">
        <v>-1.05</v>
      </c>
    </row>
    <row r="110" spans="1:7" x14ac:dyDescent="0.3">
      <c r="A110" s="1" t="s">
        <v>701</v>
      </c>
      <c r="B110">
        <v>18090</v>
      </c>
      <c r="C110">
        <v>17810</v>
      </c>
      <c r="D110">
        <v>18240</v>
      </c>
      <c r="E110">
        <v>17000</v>
      </c>
      <c r="F110" s="1" t="s">
        <v>4375</v>
      </c>
      <c r="G110">
        <v>0.78</v>
      </c>
    </row>
    <row r="111" spans="1:7" x14ac:dyDescent="0.3">
      <c r="A111" s="1" t="s">
        <v>703</v>
      </c>
      <c r="B111">
        <v>17950</v>
      </c>
      <c r="C111">
        <v>16060</v>
      </c>
      <c r="D111">
        <v>17990</v>
      </c>
      <c r="E111">
        <v>15700</v>
      </c>
      <c r="F111" s="1" t="s">
        <v>4376</v>
      </c>
      <c r="G111">
        <v>11.77</v>
      </c>
    </row>
    <row r="112" spans="1:7" x14ac:dyDescent="0.3">
      <c r="A112" s="1" t="s">
        <v>705</v>
      </c>
      <c r="B112">
        <v>16060</v>
      </c>
      <c r="C112">
        <v>16800</v>
      </c>
      <c r="D112">
        <v>16850</v>
      </c>
      <c r="E112">
        <v>15900</v>
      </c>
      <c r="F112" s="1" t="s">
        <v>4377</v>
      </c>
      <c r="G112">
        <v>-4.4000000000000004</v>
      </c>
    </row>
    <row r="113" spans="1:7" x14ac:dyDescent="0.3">
      <c r="A113" s="1" t="s">
        <v>707</v>
      </c>
      <c r="B113">
        <v>16800</v>
      </c>
      <c r="C113">
        <v>15490</v>
      </c>
      <c r="D113">
        <v>17000</v>
      </c>
      <c r="E113">
        <v>15440</v>
      </c>
      <c r="F113" s="1" t="s">
        <v>4378</v>
      </c>
      <c r="G113">
        <v>8.4600000000000009</v>
      </c>
    </row>
    <row r="114" spans="1:7" x14ac:dyDescent="0.3">
      <c r="A114" s="1" t="s">
        <v>709</v>
      </c>
      <c r="B114">
        <v>15490</v>
      </c>
      <c r="C114">
        <v>15680</v>
      </c>
      <c r="D114">
        <v>15980</v>
      </c>
      <c r="E114">
        <v>15310</v>
      </c>
      <c r="F114" s="1" t="s">
        <v>4379</v>
      </c>
      <c r="G114">
        <v>-1.0900000000000001</v>
      </c>
    </row>
    <row r="115" spans="1:7" x14ac:dyDescent="0.3">
      <c r="A115" s="1" t="s">
        <v>711</v>
      </c>
      <c r="B115">
        <v>15660</v>
      </c>
      <c r="C115">
        <v>15580</v>
      </c>
      <c r="D115">
        <v>15880</v>
      </c>
      <c r="E115">
        <v>15510</v>
      </c>
      <c r="F115" s="1" t="s">
        <v>4380</v>
      </c>
      <c r="G115">
        <v>0.38</v>
      </c>
    </row>
    <row r="116" spans="1:7" x14ac:dyDescent="0.3">
      <c r="A116" s="1" t="s">
        <v>713</v>
      </c>
      <c r="B116">
        <v>15600</v>
      </c>
      <c r="C116">
        <v>15600</v>
      </c>
      <c r="D116">
        <v>16500</v>
      </c>
      <c r="E116">
        <v>15500</v>
      </c>
      <c r="F116" s="1" t="s">
        <v>4381</v>
      </c>
      <c r="G116">
        <v>1.96</v>
      </c>
    </row>
    <row r="117" spans="1:7" x14ac:dyDescent="0.3">
      <c r="A117" s="1" t="s">
        <v>715</v>
      </c>
      <c r="B117">
        <v>15300</v>
      </c>
      <c r="C117">
        <v>15150</v>
      </c>
      <c r="D117">
        <v>16480</v>
      </c>
      <c r="E117">
        <v>14950</v>
      </c>
      <c r="F117" s="1" t="s">
        <v>4382</v>
      </c>
      <c r="G117">
        <v>1.8</v>
      </c>
    </row>
    <row r="118" spans="1:7" x14ac:dyDescent="0.3">
      <c r="A118" s="1" t="s">
        <v>717</v>
      </c>
      <c r="B118">
        <v>15030</v>
      </c>
      <c r="C118">
        <v>14920</v>
      </c>
      <c r="D118">
        <v>15120</v>
      </c>
      <c r="E118">
        <v>14860</v>
      </c>
      <c r="F118" s="1" t="s">
        <v>4383</v>
      </c>
      <c r="G118">
        <v>0.2</v>
      </c>
    </row>
    <row r="119" spans="1:7" x14ac:dyDescent="0.3">
      <c r="A119" s="1" t="s">
        <v>719</v>
      </c>
      <c r="B119">
        <v>15000</v>
      </c>
      <c r="C119">
        <v>15040</v>
      </c>
      <c r="D119">
        <v>15490</v>
      </c>
      <c r="E119">
        <v>14800</v>
      </c>
      <c r="F119" s="1" t="s">
        <v>4384</v>
      </c>
      <c r="G119">
        <v>0.13</v>
      </c>
    </row>
    <row r="120" spans="1:7" x14ac:dyDescent="0.3">
      <c r="A120" s="1" t="s">
        <v>721</v>
      </c>
      <c r="B120">
        <v>14980</v>
      </c>
      <c r="C120">
        <v>15100</v>
      </c>
      <c r="D120">
        <v>15240</v>
      </c>
      <c r="E120">
        <v>14970</v>
      </c>
      <c r="F120" s="1" t="s">
        <v>4385</v>
      </c>
      <c r="G120">
        <v>-0.6</v>
      </c>
    </row>
    <row r="121" spans="1:7" x14ac:dyDescent="0.3">
      <c r="A121" s="1" t="s">
        <v>723</v>
      </c>
      <c r="B121">
        <v>15070</v>
      </c>
      <c r="C121">
        <v>15000</v>
      </c>
      <c r="D121">
        <v>15100</v>
      </c>
      <c r="E121">
        <v>14900</v>
      </c>
      <c r="F121" s="1" t="s">
        <v>4386</v>
      </c>
      <c r="G121">
        <v>0.94</v>
      </c>
    </row>
    <row r="122" spans="1:7" x14ac:dyDescent="0.3">
      <c r="A122" s="1" t="s">
        <v>725</v>
      </c>
      <c r="B122">
        <v>14930</v>
      </c>
      <c r="C122">
        <v>14930</v>
      </c>
      <c r="D122">
        <v>15200</v>
      </c>
      <c r="E122">
        <v>14900</v>
      </c>
      <c r="F122" s="1" t="s">
        <v>4387</v>
      </c>
      <c r="G122">
        <v>-0.86</v>
      </c>
    </row>
    <row r="123" spans="1:7" x14ac:dyDescent="0.3">
      <c r="A123" s="1" t="s">
        <v>727</v>
      </c>
      <c r="B123">
        <v>15060</v>
      </c>
      <c r="C123">
        <v>15000</v>
      </c>
      <c r="D123">
        <v>15400</v>
      </c>
      <c r="E123">
        <v>14810</v>
      </c>
      <c r="F123" s="1" t="s">
        <v>4388</v>
      </c>
      <c r="G123">
        <v>0.4</v>
      </c>
    </row>
    <row r="124" spans="1:7" x14ac:dyDescent="0.3">
      <c r="A124" s="1" t="s">
        <v>729</v>
      </c>
      <c r="B124">
        <v>15000</v>
      </c>
      <c r="C124">
        <v>15090</v>
      </c>
      <c r="D124">
        <v>16060</v>
      </c>
      <c r="E124">
        <v>14890</v>
      </c>
      <c r="F124" s="1" t="s">
        <v>4389</v>
      </c>
      <c r="G124">
        <v>0.33</v>
      </c>
    </row>
    <row r="125" spans="1:7" x14ac:dyDescent="0.3">
      <c r="A125" s="1" t="s">
        <v>731</v>
      </c>
      <c r="B125">
        <v>14950</v>
      </c>
      <c r="C125">
        <v>15020</v>
      </c>
      <c r="D125">
        <v>15350</v>
      </c>
      <c r="E125">
        <v>14800</v>
      </c>
      <c r="F125" s="1" t="s">
        <v>4390</v>
      </c>
      <c r="G125">
        <v>-0.47</v>
      </c>
    </row>
    <row r="126" spans="1:7" x14ac:dyDescent="0.3">
      <c r="A126" s="1" t="s">
        <v>733</v>
      </c>
      <c r="B126">
        <v>15020</v>
      </c>
      <c r="C126">
        <v>15300</v>
      </c>
      <c r="D126">
        <v>15690</v>
      </c>
      <c r="E126">
        <v>14920</v>
      </c>
      <c r="F126" s="1" t="s">
        <v>4391</v>
      </c>
      <c r="G126">
        <v>-0.86</v>
      </c>
    </row>
    <row r="127" spans="1:7" x14ac:dyDescent="0.3">
      <c r="A127" s="1" t="s">
        <v>735</v>
      </c>
      <c r="B127">
        <v>15150</v>
      </c>
      <c r="C127">
        <v>16350</v>
      </c>
      <c r="D127">
        <v>16510</v>
      </c>
      <c r="E127">
        <v>14900</v>
      </c>
      <c r="F127" s="1" t="s">
        <v>4392</v>
      </c>
      <c r="G127">
        <v>-6.19</v>
      </c>
    </row>
    <row r="128" spans="1:7" x14ac:dyDescent="0.3">
      <c r="A128" s="1" t="s">
        <v>737</v>
      </c>
      <c r="B128">
        <v>16150</v>
      </c>
      <c r="C128">
        <v>14900</v>
      </c>
      <c r="D128">
        <v>17400</v>
      </c>
      <c r="E128">
        <v>14770</v>
      </c>
      <c r="F128" s="1" t="s">
        <v>4393</v>
      </c>
      <c r="G128">
        <v>8.39</v>
      </c>
    </row>
    <row r="129" spans="1:7" x14ac:dyDescent="0.3">
      <c r="A129" s="1" t="s">
        <v>739</v>
      </c>
      <c r="B129">
        <v>14900</v>
      </c>
      <c r="C129">
        <v>14940</v>
      </c>
      <c r="D129">
        <v>15240</v>
      </c>
      <c r="E129">
        <v>14610</v>
      </c>
      <c r="F129" s="1" t="s">
        <v>4394</v>
      </c>
      <c r="G129">
        <v>0.68</v>
      </c>
    </row>
    <row r="130" spans="1:7" x14ac:dyDescent="0.3">
      <c r="A130" s="1" t="s">
        <v>741</v>
      </c>
      <c r="B130">
        <v>14800</v>
      </c>
      <c r="C130">
        <v>14100</v>
      </c>
      <c r="D130">
        <v>14980</v>
      </c>
      <c r="E130">
        <v>14100</v>
      </c>
      <c r="F130" s="1" t="s">
        <v>4395</v>
      </c>
      <c r="G130">
        <v>-2.0499999999999998</v>
      </c>
    </row>
    <row r="131" spans="1:7" x14ac:dyDescent="0.3">
      <c r="A131" s="1" t="s">
        <v>743</v>
      </c>
      <c r="B131">
        <v>15110</v>
      </c>
      <c r="C131">
        <v>14700</v>
      </c>
      <c r="D131">
        <v>15950</v>
      </c>
      <c r="E131">
        <v>14500</v>
      </c>
      <c r="F131" s="1" t="s">
        <v>4396</v>
      </c>
      <c r="G131">
        <v>-1.05</v>
      </c>
    </row>
    <row r="132" spans="1:7" x14ac:dyDescent="0.3">
      <c r="A132" s="1" t="s">
        <v>745</v>
      </c>
      <c r="B132">
        <v>15270</v>
      </c>
      <c r="C132">
        <v>15390</v>
      </c>
      <c r="D132">
        <v>15460</v>
      </c>
      <c r="E132">
        <v>15150</v>
      </c>
      <c r="F132" s="1" t="s">
        <v>4397</v>
      </c>
      <c r="G132">
        <v>-7.0000000000000007E-2</v>
      </c>
    </row>
    <row r="133" spans="1:7" x14ac:dyDescent="0.3">
      <c r="A133" s="1" t="s">
        <v>747</v>
      </c>
      <c r="B133">
        <v>15280</v>
      </c>
      <c r="C133">
        <v>15580</v>
      </c>
      <c r="D133">
        <v>15580</v>
      </c>
      <c r="E133">
        <v>15260</v>
      </c>
      <c r="F133" s="1" t="s">
        <v>4398</v>
      </c>
      <c r="G133">
        <v>-1.67</v>
      </c>
    </row>
    <row r="134" spans="1:7" x14ac:dyDescent="0.3">
      <c r="A134" s="1" t="s">
        <v>749</v>
      </c>
      <c r="B134">
        <v>15540</v>
      </c>
      <c r="C134">
        <v>15750</v>
      </c>
      <c r="D134">
        <v>15750</v>
      </c>
      <c r="E134">
        <v>15420</v>
      </c>
      <c r="F134" s="1" t="s">
        <v>4399</v>
      </c>
      <c r="G134">
        <v>-0.89</v>
      </c>
    </row>
    <row r="135" spans="1:7" x14ac:dyDescent="0.3">
      <c r="A135" s="1" t="s">
        <v>751</v>
      </c>
      <c r="B135">
        <v>15680</v>
      </c>
      <c r="C135">
        <v>15670</v>
      </c>
      <c r="D135">
        <v>15830</v>
      </c>
      <c r="E135">
        <v>15650</v>
      </c>
      <c r="F135" s="1" t="s">
        <v>4400</v>
      </c>
      <c r="G135">
        <v>0.13</v>
      </c>
    </row>
    <row r="136" spans="1:7" x14ac:dyDescent="0.3">
      <c r="A136" s="1" t="s">
        <v>753</v>
      </c>
      <c r="B136">
        <v>15660</v>
      </c>
      <c r="C136">
        <v>15660</v>
      </c>
      <c r="D136">
        <v>15900</v>
      </c>
      <c r="E136">
        <v>15650</v>
      </c>
      <c r="F136" s="1" t="s">
        <v>4401</v>
      </c>
      <c r="G136">
        <v>0</v>
      </c>
    </row>
    <row r="137" spans="1:7" x14ac:dyDescent="0.3">
      <c r="A137" s="1" t="s">
        <v>755</v>
      </c>
      <c r="B137">
        <v>15660</v>
      </c>
      <c r="C137">
        <v>15800</v>
      </c>
      <c r="D137">
        <v>15800</v>
      </c>
      <c r="E137">
        <v>15610</v>
      </c>
      <c r="F137" s="1" t="s">
        <v>4402</v>
      </c>
      <c r="G137">
        <v>-0.32</v>
      </c>
    </row>
    <row r="138" spans="1:7" x14ac:dyDescent="0.3">
      <c r="A138" s="1" t="s">
        <v>757</v>
      </c>
      <c r="B138">
        <v>15710</v>
      </c>
      <c r="C138">
        <v>15950</v>
      </c>
      <c r="D138">
        <v>15950</v>
      </c>
      <c r="E138">
        <v>15650</v>
      </c>
      <c r="F138" s="1" t="s">
        <v>4403</v>
      </c>
      <c r="G138">
        <v>-0.25</v>
      </c>
    </row>
    <row r="139" spans="1:7" x14ac:dyDescent="0.3">
      <c r="A139" s="1" t="s">
        <v>759</v>
      </c>
      <c r="B139">
        <v>15750</v>
      </c>
      <c r="C139">
        <v>15600</v>
      </c>
      <c r="D139">
        <v>15950</v>
      </c>
      <c r="E139">
        <v>15580</v>
      </c>
      <c r="F139" s="1" t="s">
        <v>4404</v>
      </c>
      <c r="G139">
        <v>0.38</v>
      </c>
    </row>
    <row r="140" spans="1:7" x14ac:dyDescent="0.3">
      <c r="A140" s="1" t="s">
        <v>761</v>
      </c>
      <c r="B140">
        <v>15690</v>
      </c>
      <c r="C140">
        <v>15850</v>
      </c>
      <c r="D140">
        <v>15900</v>
      </c>
      <c r="E140">
        <v>15510</v>
      </c>
      <c r="F140" s="1" t="s">
        <v>4405</v>
      </c>
      <c r="G140">
        <v>0.06</v>
      </c>
    </row>
    <row r="141" spans="1:7" x14ac:dyDescent="0.3">
      <c r="A141" s="1" t="s">
        <v>763</v>
      </c>
      <c r="B141">
        <v>15680</v>
      </c>
      <c r="C141">
        <v>15880</v>
      </c>
      <c r="D141">
        <v>16000</v>
      </c>
      <c r="E141">
        <v>15550</v>
      </c>
      <c r="F141" s="1" t="s">
        <v>4406</v>
      </c>
      <c r="G141">
        <v>-0.95</v>
      </c>
    </row>
    <row r="142" spans="1:7" x14ac:dyDescent="0.3">
      <c r="A142" s="1" t="s">
        <v>765</v>
      </c>
      <c r="B142">
        <v>15830</v>
      </c>
      <c r="C142">
        <v>15670</v>
      </c>
      <c r="D142">
        <v>17000</v>
      </c>
      <c r="E142">
        <v>15590</v>
      </c>
      <c r="F142" s="1" t="s">
        <v>4407</v>
      </c>
      <c r="G142">
        <v>2</v>
      </c>
    </row>
    <row r="143" spans="1:7" x14ac:dyDescent="0.3">
      <c r="A143" s="1" t="s">
        <v>767</v>
      </c>
      <c r="B143">
        <v>15520</v>
      </c>
      <c r="C143">
        <v>15650</v>
      </c>
      <c r="D143">
        <v>15750</v>
      </c>
      <c r="E143">
        <v>15500</v>
      </c>
      <c r="F143" s="1" t="s">
        <v>4408</v>
      </c>
      <c r="G143">
        <v>0.06</v>
      </c>
    </row>
    <row r="144" spans="1:7" x14ac:dyDescent="0.3">
      <c r="A144" s="1" t="s">
        <v>769</v>
      </c>
      <c r="B144">
        <v>15510</v>
      </c>
      <c r="C144">
        <v>15550</v>
      </c>
      <c r="D144">
        <v>15860</v>
      </c>
      <c r="E144">
        <v>15500</v>
      </c>
      <c r="F144" s="1" t="s">
        <v>4409</v>
      </c>
      <c r="G144">
        <v>-0.13</v>
      </c>
    </row>
    <row r="145" spans="1:7" x14ac:dyDescent="0.3">
      <c r="A145" s="1" t="s">
        <v>771</v>
      </c>
      <c r="B145">
        <v>15530</v>
      </c>
      <c r="C145">
        <v>15500</v>
      </c>
      <c r="D145">
        <v>15730</v>
      </c>
      <c r="E145">
        <v>15500</v>
      </c>
      <c r="F145" s="1" t="s">
        <v>4410</v>
      </c>
      <c r="G145">
        <v>0.13</v>
      </c>
    </row>
    <row r="146" spans="1:7" x14ac:dyDescent="0.3">
      <c r="A146" s="1" t="s">
        <v>773</v>
      </c>
      <c r="B146">
        <v>15510</v>
      </c>
      <c r="C146">
        <v>15720</v>
      </c>
      <c r="D146">
        <v>15800</v>
      </c>
      <c r="E146">
        <v>15350</v>
      </c>
      <c r="F146" s="1" t="s">
        <v>4411</v>
      </c>
      <c r="G146">
        <v>0</v>
      </c>
    </row>
    <row r="147" spans="1:7" x14ac:dyDescent="0.3">
      <c r="A147" s="1" t="s">
        <v>775</v>
      </c>
      <c r="B147">
        <v>15510</v>
      </c>
      <c r="C147">
        <v>15310</v>
      </c>
      <c r="D147">
        <v>16000</v>
      </c>
      <c r="E147">
        <v>15200</v>
      </c>
      <c r="F147" s="1" t="s">
        <v>4412</v>
      </c>
      <c r="G147">
        <v>1.31</v>
      </c>
    </row>
    <row r="148" spans="1:7" x14ac:dyDescent="0.3">
      <c r="A148" s="1" t="s">
        <v>777</v>
      </c>
      <c r="B148">
        <v>15310</v>
      </c>
      <c r="C148">
        <v>15280</v>
      </c>
      <c r="D148">
        <v>15610</v>
      </c>
      <c r="E148">
        <v>15200</v>
      </c>
      <c r="F148" s="1" t="s">
        <v>4413</v>
      </c>
      <c r="G148">
        <v>0.2</v>
      </c>
    </row>
    <row r="149" spans="1:7" x14ac:dyDescent="0.3">
      <c r="A149" s="1" t="s">
        <v>779</v>
      </c>
      <c r="B149">
        <v>15280</v>
      </c>
      <c r="C149">
        <v>15200</v>
      </c>
      <c r="D149">
        <v>16000</v>
      </c>
      <c r="E149">
        <v>14990</v>
      </c>
      <c r="F149" s="1" t="s">
        <v>4414</v>
      </c>
      <c r="G149">
        <v>1.19</v>
      </c>
    </row>
    <row r="150" spans="1:7" x14ac:dyDescent="0.3">
      <c r="A150" s="1" t="s">
        <v>781</v>
      </c>
      <c r="B150">
        <v>15100</v>
      </c>
      <c r="C150">
        <v>15750</v>
      </c>
      <c r="D150">
        <v>15760</v>
      </c>
      <c r="E150">
        <v>14920</v>
      </c>
      <c r="F150" s="1" t="s">
        <v>4415</v>
      </c>
      <c r="G150">
        <v>-3.33</v>
      </c>
    </row>
    <row r="151" spans="1:7" x14ac:dyDescent="0.3">
      <c r="A151" s="1" t="s">
        <v>783</v>
      </c>
      <c r="B151">
        <v>15620</v>
      </c>
      <c r="C151">
        <v>16450</v>
      </c>
      <c r="D151">
        <v>16700</v>
      </c>
      <c r="E151">
        <v>15500</v>
      </c>
      <c r="F151" s="1" t="s">
        <v>4416</v>
      </c>
      <c r="G151">
        <v>-4.93</v>
      </c>
    </row>
    <row r="152" spans="1:7" x14ac:dyDescent="0.3">
      <c r="A152" s="1" t="s">
        <v>785</v>
      </c>
      <c r="B152">
        <v>16430</v>
      </c>
      <c r="C152">
        <v>16560</v>
      </c>
      <c r="D152">
        <v>18200</v>
      </c>
      <c r="E152">
        <v>15500</v>
      </c>
      <c r="F152" s="1" t="s">
        <v>4417</v>
      </c>
      <c r="G152">
        <v>2.0499999999999998</v>
      </c>
    </row>
    <row r="153" spans="1:7" x14ac:dyDescent="0.3">
      <c r="A153" s="1" t="s">
        <v>787</v>
      </c>
      <c r="B153">
        <v>16100</v>
      </c>
      <c r="C153">
        <v>15600</v>
      </c>
      <c r="D153">
        <v>17500</v>
      </c>
      <c r="E153">
        <v>15400</v>
      </c>
      <c r="F153" s="1" t="s">
        <v>4418</v>
      </c>
      <c r="G153">
        <v>3.94</v>
      </c>
    </row>
    <row r="154" spans="1:7" x14ac:dyDescent="0.3">
      <c r="A154" s="1" t="s">
        <v>789</v>
      </c>
      <c r="B154">
        <v>15490</v>
      </c>
      <c r="C154">
        <v>16500</v>
      </c>
      <c r="D154">
        <v>16690</v>
      </c>
      <c r="E154">
        <v>15300</v>
      </c>
      <c r="F154" s="1" t="s">
        <v>4419</v>
      </c>
      <c r="G154">
        <v>-6.06</v>
      </c>
    </row>
    <row r="155" spans="1:7" x14ac:dyDescent="0.3">
      <c r="A155" s="1" t="s">
        <v>791</v>
      </c>
      <c r="B155">
        <v>16490</v>
      </c>
      <c r="C155">
        <v>17910</v>
      </c>
      <c r="D155">
        <v>18200</v>
      </c>
      <c r="E155">
        <v>16490</v>
      </c>
      <c r="F155" s="1" t="s">
        <v>4420</v>
      </c>
      <c r="G155">
        <v>-6.78</v>
      </c>
    </row>
    <row r="156" spans="1:7" x14ac:dyDescent="0.3">
      <c r="A156" s="1" t="s">
        <v>793</v>
      </c>
      <c r="B156">
        <v>17690</v>
      </c>
      <c r="C156">
        <v>18950</v>
      </c>
      <c r="D156">
        <v>20860</v>
      </c>
      <c r="E156">
        <v>17630</v>
      </c>
      <c r="F156" s="1" t="s">
        <v>4421</v>
      </c>
      <c r="G156">
        <v>0.28000000000000003</v>
      </c>
    </row>
    <row r="157" spans="1:7" x14ac:dyDescent="0.3">
      <c r="A157" s="1" t="s">
        <v>795</v>
      </c>
      <c r="B157">
        <v>17640</v>
      </c>
      <c r="C157">
        <v>14710</v>
      </c>
      <c r="D157">
        <v>17640</v>
      </c>
      <c r="E157">
        <v>14710</v>
      </c>
      <c r="F157" s="1" t="s">
        <v>4422</v>
      </c>
      <c r="G157">
        <v>20</v>
      </c>
    </row>
    <row r="158" spans="1:7" x14ac:dyDescent="0.3">
      <c r="A158" s="1" t="s">
        <v>797</v>
      </c>
      <c r="B158">
        <v>14700</v>
      </c>
      <c r="C158">
        <v>14730</v>
      </c>
      <c r="D158">
        <v>14900</v>
      </c>
      <c r="E158">
        <v>14700</v>
      </c>
      <c r="F158" s="1" t="s">
        <v>4423</v>
      </c>
      <c r="G158">
        <v>-0.2</v>
      </c>
    </row>
    <row r="159" spans="1:7" x14ac:dyDescent="0.3">
      <c r="A159" s="1" t="s">
        <v>799</v>
      </c>
      <c r="B159">
        <v>14730</v>
      </c>
      <c r="C159">
        <v>14700</v>
      </c>
      <c r="D159">
        <v>14740</v>
      </c>
      <c r="E159">
        <v>14340</v>
      </c>
      <c r="F159" s="1" t="s">
        <v>4424</v>
      </c>
      <c r="G159">
        <v>0.2</v>
      </c>
    </row>
    <row r="160" spans="1:7" x14ac:dyDescent="0.3">
      <c r="A160" s="1" t="s">
        <v>801</v>
      </c>
      <c r="B160">
        <v>14700</v>
      </c>
      <c r="C160">
        <v>14820</v>
      </c>
      <c r="D160">
        <v>14930</v>
      </c>
      <c r="E160">
        <v>14700</v>
      </c>
      <c r="F160" s="1" t="s">
        <v>4425</v>
      </c>
      <c r="G160">
        <v>0</v>
      </c>
    </row>
    <row r="161" spans="1:7" x14ac:dyDescent="0.3">
      <c r="A161" s="1" t="s">
        <v>803</v>
      </c>
      <c r="B161">
        <v>14700</v>
      </c>
      <c r="C161">
        <v>15000</v>
      </c>
      <c r="D161">
        <v>15000</v>
      </c>
      <c r="E161">
        <v>14700</v>
      </c>
      <c r="F161" s="1" t="s">
        <v>4426</v>
      </c>
      <c r="G161">
        <v>-0.68</v>
      </c>
    </row>
    <row r="162" spans="1:7" x14ac:dyDescent="0.3">
      <c r="A162" s="1" t="s">
        <v>805</v>
      </c>
      <c r="B162">
        <v>14800</v>
      </c>
      <c r="C162">
        <v>15240</v>
      </c>
      <c r="D162">
        <v>15240</v>
      </c>
      <c r="E162">
        <v>14760</v>
      </c>
      <c r="F162" s="1" t="s">
        <v>4427</v>
      </c>
      <c r="G162">
        <v>-1.1399999999999999</v>
      </c>
    </row>
    <row r="163" spans="1:7" x14ac:dyDescent="0.3">
      <c r="A163" s="1" t="s">
        <v>807</v>
      </c>
      <c r="B163">
        <v>14970</v>
      </c>
      <c r="C163">
        <v>14800</v>
      </c>
      <c r="D163">
        <v>15500</v>
      </c>
      <c r="E163">
        <v>14720</v>
      </c>
      <c r="F163" s="1" t="s">
        <v>4428</v>
      </c>
      <c r="G163">
        <v>1.1499999999999999</v>
      </c>
    </row>
    <row r="164" spans="1:7" x14ac:dyDescent="0.3">
      <c r="A164" s="1" t="s">
        <v>809</v>
      </c>
      <c r="B164">
        <v>14800</v>
      </c>
      <c r="C164">
        <v>14900</v>
      </c>
      <c r="D164">
        <v>14900</v>
      </c>
      <c r="E164">
        <v>14700</v>
      </c>
      <c r="F164" s="1" t="s">
        <v>4429</v>
      </c>
      <c r="G164">
        <v>0.68</v>
      </c>
    </row>
    <row r="165" spans="1:7" x14ac:dyDescent="0.3">
      <c r="A165" s="1" t="s">
        <v>811</v>
      </c>
      <c r="B165">
        <v>14700</v>
      </c>
      <c r="C165">
        <v>14740</v>
      </c>
      <c r="D165">
        <v>14980</v>
      </c>
      <c r="E165">
        <v>14700</v>
      </c>
      <c r="F165" s="1" t="s">
        <v>4430</v>
      </c>
      <c r="G165">
        <v>-0.34</v>
      </c>
    </row>
    <row r="166" spans="1:7" x14ac:dyDescent="0.3">
      <c r="A166" s="1" t="s">
        <v>813</v>
      </c>
      <c r="B166">
        <v>14750</v>
      </c>
      <c r="C166">
        <v>14710</v>
      </c>
      <c r="D166">
        <v>14970</v>
      </c>
      <c r="E166">
        <v>14560</v>
      </c>
      <c r="F166" s="1" t="s">
        <v>4431</v>
      </c>
      <c r="G166">
        <v>1.3</v>
      </c>
    </row>
    <row r="167" spans="1:7" x14ac:dyDescent="0.3">
      <c r="A167" s="1" t="s">
        <v>815</v>
      </c>
      <c r="B167">
        <v>14560</v>
      </c>
      <c r="C167">
        <v>14630</v>
      </c>
      <c r="D167">
        <v>14730</v>
      </c>
      <c r="E167">
        <v>14000</v>
      </c>
      <c r="F167" s="1" t="s">
        <v>4432</v>
      </c>
      <c r="G167">
        <v>0.21</v>
      </c>
    </row>
    <row r="168" spans="1:7" x14ac:dyDescent="0.3">
      <c r="A168" s="1" t="s">
        <v>817</v>
      </c>
      <c r="B168">
        <v>14530</v>
      </c>
      <c r="C168">
        <v>15000</v>
      </c>
      <c r="D168">
        <v>15000</v>
      </c>
      <c r="E168">
        <v>14020</v>
      </c>
      <c r="F168" s="1" t="s">
        <v>4433</v>
      </c>
      <c r="G168">
        <v>-1.02</v>
      </c>
    </row>
    <row r="169" spans="1:7" x14ac:dyDescent="0.3">
      <c r="A169" s="1" t="s">
        <v>819</v>
      </c>
      <c r="B169">
        <v>14680</v>
      </c>
      <c r="C169">
        <v>14500</v>
      </c>
      <c r="D169">
        <v>15800</v>
      </c>
      <c r="E169">
        <v>14500</v>
      </c>
      <c r="F169" s="1" t="s">
        <v>4434</v>
      </c>
      <c r="G169">
        <v>1.31</v>
      </c>
    </row>
    <row r="170" spans="1:7" x14ac:dyDescent="0.3">
      <c r="A170" s="1" t="s">
        <v>821</v>
      </c>
      <c r="B170">
        <v>14490</v>
      </c>
      <c r="C170">
        <v>14390</v>
      </c>
      <c r="D170">
        <v>14490</v>
      </c>
      <c r="E170">
        <v>13900</v>
      </c>
      <c r="F170" s="1" t="s">
        <v>4435</v>
      </c>
      <c r="G170">
        <v>0.76</v>
      </c>
    </row>
    <row r="171" spans="1:7" x14ac:dyDescent="0.3">
      <c r="A171" s="1" t="s">
        <v>823</v>
      </c>
      <c r="B171">
        <v>14380</v>
      </c>
      <c r="C171">
        <v>15040</v>
      </c>
      <c r="D171">
        <v>15040</v>
      </c>
      <c r="E171">
        <v>14300</v>
      </c>
      <c r="F171" s="1" t="s">
        <v>4306</v>
      </c>
      <c r="G171">
        <v>-4.3899999999999997</v>
      </c>
    </row>
    <row r="172" spans="1:7" x14ac:dyDescent="0.3">
      <c r="A172" s="1" t="s">
        <v>825</v>
      </c>
      <c r="B172">
        <v>15040</v>
      </c>
      <c r="C172">
        <v>15350</v>
      </c>
      <c r="D172">
        <v>15500</v>
      </c>
      <c r="E172">
        <v>15030</v>
      </c>
      <c r="F172" s="1" t="s">
        <v>4436</v>
      </c>
      <c r="G172">
        <v>-0.99</v>
      </c>
    </row>
    <row r="173" spans="1:7" x14ac:dyDescent="0.3">
      <c r="A173" s="1" t="s">
        <v>827</v>
      </c>
      <c r="B173">
        <v>15190</v>
      </c>
      <c r="C173">
        <v>15690</v>
      </c>
      <c r="D173">
        <v>15690</v>
      </c>
      <c r="E173">
        <v>15110</v>
      </c>
      <c r="F173" s="1" t="s">
        <v>4437</v>
      </c>
      <c r="G173">
        <v>-2.3199999999999998</v>
      </c>
    </row>
    <row r="174" spans="1:7" x14ac:dyDescent="0.3">
      <c r="A174" s="1" t="s">
        <v>829</v>
      </c>
      <c r="B174">
        <v>15550</v>
      </c>
      <c r="C174">
        <v>15820</v>
      </c>
      <c r="D174">
        <v>15820</v>
      </c>
      <c r="E174">
        <v>15000</v>
      </c>
      <c r="F174" s="1" t="s">
        <v>4438</v>
      </c>
      <c r="G174">
        <v>-0.32</v>
      </c>
    </row>
    <row r="175" spans="1:7" x14ac:dyDescent="0.3">
      <c r="A175" s="1" t="s">
        <v>831</v>
      </c>
      <c r="B175">
        <v>15600</v>
      </c>
      <c r="C175">
        <v>15950</v>
      </c>
      <c r="D175">
        <v>15950</v>
      </c>
      <c r="E175">
        <v>15540</v>
      </c>
      <c r="F175" s="1" t="s">
        <v>4439</v>
      </c>
      <c r="G175">
        <v>-2.19</v>
      </c>
    </row>
    <row r="176" spans="1:7" x14ac:dyDescent="0.3">
      <c r="A176" s="1" t="s">
        <v>833</v>
      </c>
      <c r="B176">
        <v>15950</v>
      </c>
      <c r="C176">
        <v>15770</v>
      </c>
      <c r="D176">
        <v>16690</v>
      </c>
      <c r="E176">
        <v>15700</v>
      </c>
      <c r="F176" s="1" t="s">
        <v>4440</v>
      </c>
      <c r="G176">
        <v>1.4</v>
      </c>
    </row>
    <row r="177" spans="1:7" x14ac:dyDescent="0.3">
      <c r="A177" s="1" t="s">
        <v>835</v>
      </c>
      <c r="B177">
        <v>15730</v>
      </c>
      <c r="C177">
        <v>15740</v>
      </c>
      <c r="D177">
        <v>15840</v>
      </c>
      <c r="E177">
        <v>15690</v>
      </c>
      <c r="F177" s="1" t="s">
        <v>4441</v>
      </c>
      <c r="G177">
        <v>-0.13</v>
      </c>
    </row>
    <row r="178" spans="1:7" x14ac:dyDescent="0.3">
      <c r="A178" s="1" t="s">
        <v>837</v>
      </c>
      <c r="B178">
        <v>15750</v>
      </c>
      <c r="C178">
        <v>15770</v>
      </c>
      <c r="D178">
        <v>15800</v>
      </c>
      <c r="E178">
        <v>15600</v>
      </c>
      <c r="F178" s="1" t="s">
        <v>4442</v>
      </c>
      <c r="G178">
        <v>-0.13</v>
      </c>
    </row>
    <row r="179" spans="1:7" x14ac:dyDescent="0.3">
      <c r="A179" s="1" t="s">
        <v>839</v>
      </c>
      <c r="B179">
        <v>15770</v>
      </c>
      <c r="C179">
        <v>15850</v>
      </c>
      <c r="D179">
        <v>15880</v>
      </c>
      <c r="E179">
        <v>15690</v>
      </c>
      <c r="F179" s="1" t="s">
        <v>4443</v>
      </c>
      <c r="G179">
        <v>0.25</v>
      </c>
    </row>
    <row r="180" spans="1:7" x14ac:dyDescent="0.3">
      <c r="A180" s="1" t="s">
        <v>841</v>
      </c>
      <c r="B180">
        <v>15730</v>
      </c>
      <c r="C180">
        <v>15850</v>
      </c>
      <c r="D180">
        <v>15850</v>
      </c>
      <c r="E180">
        <v>15700</v>
      </c>
      <c r="F180" s="1" t="s">
        <v>4444</v>
      </c>
      <c r="G180">
        <v>-0.13</v>
      </c>
    </row>
    <row r="181" spans="1:7" x14ac:dyDescent="0.3">
      <c r="A181" s="1" t="s">
        <v>843</v>
      </c>
      <c r="B181">
        <v>15750</v>
      </c>
      <c r="C181">
        <v>15700</v>
      </c>
      <c r="D181">
        <v>16200</v>
      </c>
      <c r="E181">
        <v>15630</v>
      </c>
      <c r="F181" s="1" t="s">
        <v>4445</v>
      </c>
      <c r="G181">
        <v>0.38</v>
      </c>
    </row>
    <row r="182" spans="1:7" x14ac:dyDescent="0.3">
      <c r="A182" s="1" t="s">
        <v>845</v>
      </c>
      <c r="B182">
        <v>15690</v>
      </c>
      <c r="C182">
        <v>15790</v>
      </c>
      <c r="D182">
        <v>15950</v>
      </c>
      <c r="E182">
        <v>15540</v>
      </c>
      <c r="F182" s="1" t="s">
        <v>4446</v>
      </c>
      <c r="G182">
        <v>-0.32</v>
      </c>
    </row>
    <row r="183" spans="1:7" x14ac:dyDescent="0.3">
      <c r="A183" s="1" t="s">
        <v>847</v>
      </c>
      <c r="B183">
        <v>15740</v>
      </c>
      <c r="C183">
        <v>15750</v>
      </c>
      <c r="D183">
        <v>16200</v>
      </c>
      <c r="E183">
        <v>15250</v>
      </c>
      <c r="F183" s="1" t="s">
        <v>4447</v>
      </c>
      <c r="G183">
        <v>-0.25</v>
      </c>
    </row>
    <row r="184" spans="1:7" x14ac:dyDescent="0.3">
      <c r="A184" s="1" t="s">
        <v>849</v>
      </c>
      <c r="B184">
        <v>15780</v>
      </c>
      <c r="C184">
        <v>16000</v>
      </c>
      <c r="D184">
        <v>16000</v>
      </c>
      <c r="E184">
        <v>15730</v>
      </c>
      <c r="F184" s="1" t="s">
        <v>4448</v>
      </c>
      <c r="G184">
        <v>0.32</v>
      </c>
    </row>
    <row r="185" spans="1:7" x14ac:dyDescent="0.3">
      <c r="A185" s="1" t="s">
        <v>851</v>
      </c>
      <c r="B185">
        <v>15730</v>
      </c>
      <c r="C185">
        <v>15600</v>
      </c>
      <c r="D185">
        <v>16000</v>
      </c>
      <c r="E185">
        <v>15400</v>
      </c>
      <c r="F185" s="1" t="s">
        <v>4449</v>
      </c>
      <c r="G185">
        <v>0.96</v>
      </c>
    </row>
    <row r="186" spans="1:7" x14ac:dyDescent="0.3">
      <c r="A186" s="1" t="s">
        <v>853</v>
      </c>
      <c r="B186">
        <v>15580</v>
      </c>
      <c r="C186">
        <v>15370</v>
      </c>
      <c r="D186">
        <v>16660</v>
      </c>
      <c r="E186">
        <v>14520</v>
      </c>
      <c r="F186" s="1" t="s">
        <v>4450</v>
      </c>
      <c r="G186">
        <v>1.37</v>
      </c>
    </row>
    <row r="187" spans="1:7" x14ac:dyDescent="0.3">
      <c r="A187" s="1" t="s">
        <v>855</v>
      </c>
      <c r="B187">
        <v>15370</v>
      </c>
      <c r="C187">
        <v>15950</v>
      </c>
      <c r="D187">
        <v>15950</v>
      </c>
      <c r="E187">
        <v>15210</v>
      </c>
      <c r="F187" s="1" t="s">
        <v>4451</v>
      </c>
      <c r="G187">
        <v>-2.41</v>
      </c>
    </row>
    <row r="188" spans="1:7" x14ac:dyDescent="0.3">
      <c r="A188" s="1" t="s">
        <v>857</v>
      </c>
      <c r="B188">
        <v>15750</v>
      </c>
      <c r="C188">
        <v>16060</v>
      </c>
      <c r="D188">
        <v>16060</v>
      </c>
      <c r="E188">
        <v>15750</v>
      </c>
      <c r="F188" s="1" t="s">
        <v>4452</v>
      </c>
      <c r="G188">
        <v>-1.87</v>
      </c>
    </row>
    <row r="189" spans="1:7" x14ac:dyDescent="0.3">
      <c r="A189" s="1" t="s">
        <v>859</v>
      </c>
      <c r="B189">
        <v>16050</v>
      </c>
      <c r="C189">
        <v>16060</v>
      </c>
      <c r="D189">
        <v>16200</v>
      </c>
      <c r="E189">
        <v>15820</v>
      </c>
      <c r="F189" s="1" t="s">
        <v>4453</v>
      </c>
      <c r="G189">
        <v>0.19</v>
      </c>
    </row>
    <row r="190" spans="1:7" x14ac:dyDescent="0.3">
      <c r="A190" s="1" t="s">
        <v>861</v>
      </c>
      <c r="B190">
        <v>16020</v>
      </c>
      <c r="C190">
        <v>16390</v>
      </c>
      <c r="D190">
        <v>16390</v>
      </c>
      <c r="E190">
        <v>15900</v>
      </c>
      <c r="F190" s="1" t="s">
        <v>4454</v>
      </c>
      <c r="G190">
        <v>-0.87</v>
      </c>
    </row>
    <row r="191" spans="1:7" x14ac:dyDescent="0.3">
      <c r="A191" s="1" t="s">
        <v>863</v>
      </c>
      <c r="B191">
        <v>16160</v>
      </c>
      <c r="C191">
        <v>16150</v>
      </c>
      <c r="D191">
        <v>16780</v>
      </c>
      <c r="E191">
        <v>15800</v>
      </c>
      <c r="F191" s="1" t="s">
        <v>4455</v>
      </c>
      <c r="G191">
        <v>1.06</v>
      </c>
    </row>
    <row r="192" spans="1:7" x14ac:dyDescent="0.3">
      <c r="A192" s="1" t="s">
        <v>865</v>
      </c>
      <c r="B192">
        <v>15990</v>
      </c>
      <c r="C192">
        <v>16300</v>
      </c>
      <c r="D192">
        <v>16500</v>
      </c>
      <c r="E192">
        <v>15760</v>
      </c>
      <c r="F192" s="1" t="s">
        <v>4456</v>
      </c>
      <c r="G192">
        <v>-0.12</v>
      </c>
    </row>
    <row r="193" spans="1:7" x14ac:dyDescent="0.3">
      <c r="A193" s="1" t="s">
        <v>867</v>
      </c>
      <c r="B193">
        <v>16010</v>
      </c>
      <c r="C193">
        <v>15850</v>
      </c>
      <c r="D193">
        <v>17250</v>
      </c>
      <c r="E193">
        <v>15600</v>
      </c>
      <c r="F193" s="1" t="s">
        <v>4457</v>
      </c>
      <c r="G193">
        <v>1.27</v>
      </c>
    </row>
    <row r="194" spans="1:7" x14ac:dyDescent="0.3">
      <c r="A194" s="1" t="s">
        <v>869</v>
      </c>
      <c r="B194">
        <v>15810</v>
      </c>
      <c r="C194">
        <v>16050</v>
      </c>
      <c r="D194">
        <v>16540</v>
      </c>
      <c r="E194">
        <v>15620</v>
      </c>
      <c r="F194" s="1" t="s">
        <v>4458</v>
      </c>
      <c r="G194">
        <v>-2.29</v>
      </c>
    </row>
    <row r="195" spans="1:7" x14ac:dyDescent="0.3">
      <c r="A195" s="1" t="s">
        <v>871</v>
      </c>
      <c r="B195">
        <v>16180</v>
      </c>
      <c r="C195">
        <v>16100</v>
      </c>
      <c r="D195">
        <v>16640</v>
      </c>
      <c r="E195">
        <v>15110</v>
      </c>
      <c r="F195" s="1" t="s">
        <v>4459</v>
      </c>
      <c r="G195">
        <v>0.37</v>
      </c>
    </row>
    <row r="196" spans="1:7" x14ac:dyDescent="0.3">
      <c r="A196" s="1" t="s">
        <v>873</v>
      </c>
      <c r="B196">
        <v>16120</v>
      </c>
      <c r="C196">
        <v>16250</v>
      </c>
      <c r="D196">
        <v>17000</v>
      </c>
      <c r="E196">
        <v>16010</v>
      </c>
      <c r="F196" s="1" t="s">
        <v>4460</v>
      </c>
      <c r="G196">
        <v>-3.76</v>
      </c>
    </row>
    <row r="197" spans="1:7" x14ac:dyDescent="0.3">
      <c r="A197" s="1" t="s">
        <v>875</v>
      </c>
      <c r="B197">
        <v>16750</v>
      </c>
      <c r="C197">
        <v>16500</v>
      </c>
      <c r="D197">
        <v>17470</v>
      </c>
      <c r="E197">
        <v>16500</v>
      </c>
      <c r="F197" s="1" t="s">
        <v>4461</v>
      </c>
      <c r="G197">
        <v>-1.7</v>
      </c>
    </row>
    <row r="198" spans="1:7" x14ac:dyDescent="0.3">
      <c r="A198" s="1" t="s">
        <v>877</v>
      </c>
      <c r="B198">
        <v>17040</v>
      </c>
      <c r="C198">
        <v>17400</v>
      </c>
      <c r="D198">
        <v>17890</v>
      </c>
      <c r="E198">
        <v>16500</v>
      </c>
      <c r="F198" s="1" t="s">
        <v>4462</v>
      </c>
      <c r="G198">
        <v>-2.0699999999999998</v>
      </c>
    </row>
    <row r="199" spans="1:7" x14ac:dyDescent="0.3">
      <c r="A199" s="1" t="s">
        <v>879</v>
      </c>
      <c r="B199">
        <v>17400</v>
      </c>
      <c r="C199">
        <v>17400</v>
      </c>
      <c r="D199">
        <v>18880</v>
      </c>
      <c r="E199">
        <v>17300</v>
      </c>
      <c r="F199" s="1" t="s">
        <v>4463</v>
      </c>
      <c r="G199">
        <v>-0.46</v>
      </c>
    </row>
    <row r="200" spans="1:7" x14ac:dyDescent="0.3">
      <c r="A200" s="1" t="s">
        <v>881</v>
      </c>
      <c r="B200">
        <v>17480</v>
      </c>
      <c r="C200">
        <v>19500</v>
      </c>
      <c r="D200">
        <v>20120</v>
      </c>
      <c r="E200">
        <v>17200</v>
      </c>
      <c r="F200" s="1" t="s">
        <v>4464</v>
      </c>
      <c r="G200">
        <v>-6.07</v>
      </c>
    </row>
    <row r="201" spans="1:7" x14ac:dyDescent="0.3">
      <c r="A201" s="1" t="s">
        <v>883</v>
      </c>
      <c r="B201">
        <v>18610</v>
      </c>
      <c r="C201">
        <v>15510</v>
      </c>
      <c r="D201">
        <v>18610</v>
      </c>
      <c r="E201">
        <v>15080</v>
      </c>
      <c r="F201" s="1" t="s">
        <v>4465</v>
      </c>
      <c r="G201">
        <v>19.989999999999998</v>
      </c>
    </row>
    <row r="202" spans="1:7" x14ac:dyDescent="0.3">
      <c r="A202" s="1" t="s">
        <v>885</v>
      </c>
      <c r="B202">
        <v>15510</v>
      </c>
      <c r="C202">
        <v>15260</v>
      </c>
      <c r="D202">
        <v>15650</v>
      </c>
      <c r="E202">
        <v>14700</v>
      </c>
      <c r="F202" s="1" t="s">
        <v>4466</v>
      </c>
      <c r="G202">
        <v>1.64</v>
      </c>
    </row>
    <row r="203" spans="1:7" x14ac:dyDescent="0.3">
      <c r="A203" s="1" t="s">
        <v>887</v>
      </c>
      <c r="B203">
        <v>15260</v>
      </c>
      <c r="C203">
        <v>15750</v>
      </c>
      <c r="D203">
        <v>15900</v>
      </c>
      <c r="E203">
        <v>15100</v>
      </c>
      <c r="F203" s="1" t="s">
        <v>4467</v>
      </c>
      <c r="G203">
        <v>0.13</v>
      </c>
    </row>
    <row r="204" spans="1:7" x14ac:dyDescent="0.3">
      <c r="A204" s="1" t="s">
        <v>889</v>
      </c>
      <c r="B204">
        <v>15240</v>
      </c>
      <c r="C204">
        <v>15490</v>
      </c>
      <c r="D204">
        <v>16380</v>
      </c>
      <c r="E204">
        <v>14750</v>
      </c>
      <c r="F204" s="1" t="s">
        <v>4468</v>
      </c>
      <c r="G204">
        <v>-1.68</v>
      </c>
    </row>
    <row r="205" spans="1:7" x14ac:dyDescent="0.3">
      <c r="A205" s="1" t="s">
        <v>891</v>
      </c>
      <c r="B205">
        <v>15500</v>
      </c>
      <c r="C205">
        <v>14700</v>
      </c>
      <c r="D205">
        <v>16400</v>
      </c>
      <c r="E205">
        <v>14700</v>
      </c>
      <c r="F205" s="1" t="s">
        <v>4469</v>
      </c>
      <c r="G205">
        <v>6.9</v>
      </c>
    </row>
    <row r="206" spans="1:7" x14ac:dyDescent="0.3">
      <c r="A206" s="1" t="s">
        <v>893</v>
      </c>
      <c r="B206">
        <v>14500</v>
      </c>
      <c r="C206">
        <v>12690</v>
      </c>
      <c r="D206">
        <v>15800</v>
      </c>
      <c r="E206">
        <v>11780</v>
      </c>
      <c r="F206" s="1" t="s">
        <v>4470</v>
      </c>
      <c r="G206">
        <v>7.25</v>
      </c>
    </row>
    <row r="207" spans="1:7" x14ac:dyDescent="0.3">
      <c r="A207" s="1" t="s">
        <v>895</v>
      </c>
      <c r="B207">
        <v>13520</v>
      </c>
      <c r="C207">
        <v>16270</v>
      </c>
      <c r="D207">
        <v>16270</v>
      </c>
      <c r="E207">
        <v>13520</v>
      </c>
      <c r="F207" s="1" t="s">
        <v>4471</v>
      </c>
      <c r="G207">
        <v>-19.95</v>
      </c>
    </row>
    <row r="208" spans="1:7" x14ac:dyDescent="0.3">
      <c r="A208" s="1" t="s">
        <v>897</v>
      </c>
      <c r="B208">
        <v>16890</v>
      </c>
      <c r="C208">
        <v>18200</v>
      </c>
      <c r="D208">
        <v>19000</v>
      </c>
      <c r="E208">
        <v>16500</v>
      </c>
      <c r="F208" s="1" t="s">
        <v>4472</v>
      </c>
      <c r="G208">
        <v>-7.2</v>
      </c>
    </row>
    <row r="209" spans="1:7" x14ac:dyDescent="0.3">
      <c r="A209" s="1" t="s">
        <v>899</v>
      </c>
      <c r="B209">
        <v>18200</v>
      </c>
      <c r="C209">
        <v>18000</v>
      </c>
      <c r="D209">
        <v>19000</v>
      </c>
      <c r="E209">
        <v>17380</v>
      </c>
      <c r="F209" s="1" t="s">
        <v>4473</v>
      </c>
      <c r="G209">
        <v>-16.21</v>
      </c>
    </row>
    <row r="210" spans="1:7" x14ac:dyDescent="0.3">
      <c r="A210" s="1" t="s">
        <v>901</v>
      </c>
      <c r="B210">
        <v>21720</v>
      </c>
      <c r="C210">
        <v>21560</v>
      </c>
      <c r="D210">
        <v>21800</v>
      </c>
      <c r="E210">
        <v>21540</v>
      </c>
      <c r="F210" s="1" t="s">
        <v>4474</v>
      </c>
      <c r="G210">
        <v>0.84</v>
      </c>
    </row>
    <row r="211" spans="1:7" x14ac:dyDescent="0.3">
      <c r="A211" s="1" t="s">
        <v>903</v>
      </c>
      <c r="B211">
        <v>21540</v>
      </c>
      <c r="C211">
        <v>21200</v>
      </c>
      <c r="D211">
        <v>21700</v>
      </c>
      <c r="E211">
        <v>21180</v>
      </c>
      <c r="F211" s="1" t="s">
        <v>4475</v>
      </c>
      <c r="G211">
        <v>1.6</v>
      </c>
    </row>
    <row r="212" spans="1:7" x14ac:dyDescent="0.3">
      <c r="A212" s="1" t="s">
        <v>905</v>
      </c>
      <c r="B212">
        <v>21200</v>
      </c>
      <c r="C212">
        <v>20700</v>
      </c>
      <c r="D212">
        <v>21220</v>
      </c>
      <c r="E212">
        <v>20700</v>
      </c>
      <c r="F212" s="1" t="s">
        <v>4476</v>
      </c>
      <c r="G212">
        <v>2.42</v>
      </c>
    </row>
    <row r="213" spans="1:7" x14ac:dyDescent="0.3">
      <c r="A213" s="1" t="s">
        <v>907</v>
      </c>
      <c r="B213">
        <v>20700</v>
      </c>
      <c r="C213">
        <v>20400</v>
      </c>
      <c r="D213">
        <v>20720</v>
      </c>
      <c r="E213">
        <v>20400</v>
      </c>
      <c r="F213" s="1" t="s">
        <v>4477</v>
      </c>
      <c r="G213">
        <v>1.47</v>
      </c>
    </row>
    <row r="214" spans="1:7" x14ac:dyDescent="0.3">
      <c r="A214" s="1" t="s">
        <v>909</v>
      </c>
      <c r="B214">
        <v>20400</v>
      </c>
      <c r="C214">
        <v>20040</v>
      </c>
      <c r="D214">
        <v>20480</v>
      </c>
      <c r="E214">
        <v>20040</v>
      </c>
      <c r="F214" s="1" t="s">
        <v>4478</v>
      </c>
      <c r="G214">
        <v>1.29</v>
      </c>
    </row>
    <row r="215" spans="1:7" x14ac:dyDescent="0.3">
      <c r="A215" s="1" t="s">
        <v>911</v>
      </c>
      <c r="B215">
        <v>20140</v>
      </c>
      <c r="C215">
        <v>19940</v>
      </c>
      <c r="D215">
        <v>20140</v>
      </c>
      <c r="E215">
        <v>19780</v>
      </c>
      <c r="F215" s="1" t="s">
        <v>4479</v>
      </c>
      <c r="G215">
        <v>1.51</v>
      </c>
    </row>
    <row r="216" spans="1:7" x14ac:dyDescent="0.3">
      <c r="A216" s="1" t="s">
        <v>913</v>
      </c>
      <c r="B216">
        <v>19840</v>
      </c>
      <c r="C216">
        <v>19450</v>
      </c>
      <c r="D216">
        <v>19900</v>
      </c>
      <c r="E216">
        <v>19450</v>
      </c>
      <c r="F216" s="1" t="s">
        <v>4480</v>
      </c>
      <c r="G216">
        <v>1.8</v>
      </c>
    </row>
    <row r="217" spans="1:7" x14ac:dyDescent="0.3">
      <c r="A217" s="1" t="s">
        <v>915</v>
      </c>
      <c r="B217">
        <v>19490</v>
      </c>
      <c r="C217">
        <v>19100</v>
      </c>
      <c r="D217">
        <v>19490</v>
      </c>
      <c r="E217">
        <v>19040</v>
      </c>
      <c r="F217" s="1" t="s">
        <v>4478</v>
      </c>
      <c r="G217">
        <v>2.04</v>
      </c>
    </row>
    <row r="218" spans="1:7" x14ac:dyDescent="0.3">
      <c r="A218" s="1" t="s">
        <v>917</v>
      </c>
      <c r="B218">
        <v>19100</v>
      </c>
      <c r="C218">
        <v>18030</v>
      </c>
      <c r="D218">
        <v>19100</v>
      </c>
      <c r="E218">
        <v>18030</v>
      </c>
      <c r="F218" s="1" t="s">
        <v>4481</v>
      </c>
      <c r="G218">
        <v>4.83</v>
      </c>
    </row>
    <row r="219" spans="1:7" x14ac:dyDescent="0.3">
      <c r="A219" s="1" t="s">
        <v>919</v>
      </c>
      <c r="B219">
        <v>18220</v>
      </c>
      <c r="C219">
        <v>18100</v>
      </c>
      <c r="D219">
        <v>18850</v>
      </c>
      <c r="E219">
        <v>17840</v>
      </c>
      <c r="F219" s="1" t="s">
        <v>4482</v>
      </c>
      <c r="G219">
        <v>0.94</v>
      </c>
    </row>
    <row r="220" spans="1:7" x14ac:dyDescent="0.3">
      <c r="A220" s="1" t="s">
        <v>921</v>
      </c>
      <c r="B220">
        <v>18050</v>
      </c>
      <c r="C220">
        <v>17700</v>
      </c>
      <c r="D220">
        <v>18750</v>
      </c>
      <c r="E220">
        <v>17650</v>
      </c>
      <c r="F220" s="1" t="s">
        <v>4483</v>
      </c>
      <c r="G220">
        <v>1.98</v>
      </c>
    </row>
    <row r="221" spans="1:7" x14ac:dyDescent="0.3">
      <c r="A221" s="1" t="s">
        <v>923</v>
      </c>
      <c r="B221">
        <v>17700</v>
      </c>
      <c r="C221">
        <v>17680</v>
      </c>
      <c r="D221">
        <v>18650</v>
      </c>
      <c r="E221">
        <v>17540</v>
      </c>
      <c r="F221" s="1" t="s">
        <v>4484</v>
      </c>
      <c r="G221">
        <v>0.28000000000000003</v>
      </c>
    </row>
    <row r="222" spans="1:7" x14ac:dyDescent="0.3">
      <c r="A222" s="1" t="s">
        <v>925</v>
      </c>
      <c r="B222">
        <v>17650</v>
      </c>
      <c r="C222">
        <v>18400</v>
      </c>
      <c r="D222">
        <v>18500</v>
      </c>
      <c r="E222">
        <v>17200</v>
      </c>
      <c r="F222" s="1" t="s">
        <v>4485</v>
      </c>
      <c r="G222">
        <v>0.4</v>
      </c>
    </row>
    <row r="223" spans="1:7" x14ac:dyDescent="0.3">
      <c r="A223" s="1" t="s">
        <v>927</v>
      </c>
      <c r="B223">
        <v>17580</v>
      </c>
      <c r="C223">
        <v>14400</v>
      </c>
      <c r="D223">
        <v>17580</v>
      </c>
      <c r="E223">
        <v>14100</v>
      </c>
      <c r="F223" s="1" t="s">
        <v>4486</v>
      </c>
      <c r="G223">
        <v>20</v>
      </c>
    </row>
    <row r="224" spans="1:7" x14ac:dyDescent="0.3">
      <c r="A224" s="1" t="s">
        <v>929</v>
      </c>
      <c r="B224">
        <v>14650</v>
      </c>
      <c r="C224">
        <v>14600</v>
      </c>
      <c r="D224">
        <v>16000</v>
      </c>
      <c r="E224">
        <v>14520</v>
      </c>
      <c r="F224" s="1" t="s">
        <v>4487</v>
      </c>
      <c r="G224">
        <v>0.41</v>
      </c>
    </row>
    <row r="225" spans="1:7" x14ac:dyDescent="0.3">
      <c r="A225" s="1" t="s">
        <v>931</v>
      </c>
      <c r="B225">
        <v>14590</v>
      </c>
      <c r="C225">
        <v>14500</v>
      </c>
      <c r="D225">
        <v>15100</v>
      </c>
      <c r="E225">
        <v>14250</v>
      </c>
      <c r="F225" s="1" t="s">
        <v>4488</v>
      </c>
      <c r="G225">
        <v>2.75</v>
      </c>
    </row>
    <row r="226" spans="1:7" x14ac:dyDescent="0.3">
      <c r="A226" s="1" t="s">
        <v>933</v>
      </c>
      <c r="B226">
        <v>14200</v>
      </c>
      <c r="C226">
        <v>12000</v>
      </c>
      <c r="D226">
        <v>14200</v>
      </c>
      <c r="E226">
        <v>11510</v>
      </c>
      <c r="F226" s="1" t="s">
        <v>4489</v>
      </c>
      <c r="G226">
        <v>19.93</v>
      </c>
    </row>
    <row r="227" spans="1:7" x14ac:dyDescent="0.3">
      <c r="A227" s="1" t="s">
        <v>935</v>
      </c>
      <c r="B227">
        <v>11840</v>
      </c>
      <c r="C227">
        <v>12000</v>
      </c>
      <c r="D227">
        <v>12110</v>
      </c>
      <c r="E227">
        <v>11240</v>
      </c>
      <c r="F227" s="1" t="s">
        <v>4490</v>
      </c>
      <c r="G227">
        <v>-0.34</v>
      </c>
    </row>
    <row r="228" spans="1:7" x14ac:dyDescent="0.3">
      <c r="A228" s="1" t="s">
        <v>937</v>
      </c>
      <c r="B228">
        <v>11880</v>
      </c>
      <c r="C228">
        <v>9710</v>
      </c>
      <c r="D228">
        <v>11880</v>
      </c>
      <c r="E228">
        <v>9110</v>
      </c>
      <c r="F228" s="1" t="s">
        <v>4491</v>
      </c>
      <c r="G228">
        <v>20</v>
      </c>
    </row>
    <row r="229" spans="1:7" x14ac:dyDescent="0.3">
      <c r="A229" s="1" t="s">
        <v>939</v>
      </c>
      <c r="B229">
        <v>9900</v>
      </c>
      <c r="C229">
        <v>10150</v>
      </c>
      <c r="D229">
        <v>10150</v>
      </c>
      <c r="E229">
        <v>9500</v>
      </c>
      <c r="F229" s="1" t="s">
        <v>4492</v>
      </c>
      <c r="G229">
        <v>-2.46</v>
      </c>
    </row>
    <row r="230" spans="1:7" x14ac:dyDescent="0.3">
      <c r="A230" s="1" t="s">
        <v>941</v>
      </c>
      <c r="B230">
        <v>10150</v>
      </c>
      <c r="C230">
        <v>9960</v>
      </c>
      <c r="D230">
        <v>10560</v>
      </c>
      <c r="E230">
        <v>9440</v>
      </c>
      <c r="F230" s="1" t="s">
        <v>4493</v>
      </c>
      <c r="G230">
        <v>1.6</v>
      </c>
    </row>
    <row r="231" spans="1:7" x14ac:dyDescent="0.3">
      <c r="A231" s="1" t="s">
        <v>943</v>
      </c>
      <c r="B231">
        <v>9990</v>
      </c>
      <c r="C231">
        <v>10690</v>
      </c>
      <c r="D231">
        <v>11000</v>
      </c>
      <c r="E231">
        <v>9100</v>
      </c>
      <c r="F231" s="1" t="s">
        <v>4494</v>
      </c>
      <c r="G231">
        <v>-5.67</v>
      </c>
    </row>
    <row r="232" spans="1:7" x14ac:dyDescent="0.3">
      <c r="A232" s="1" t="s">
        <v>945</v>
      </c>
      <c r="B232">
        <v>10590</v>
      </c>
      <c r="C232">
        <v>11300</v>
      </c>
      <c r="D232">
        <v>11300</v>
      </c>
      <c r="E232">
        <v>10250</v>
      </c>
      <c r="F232" s="1" t="s">
        <v>4495</v>
      </c>
      <c r="G232">
        <v>-7.11</v>
      </c>
    </row>
    <row r="233" spans="1:7" x14ac:dyDescent="0.3">
      <c r="A233" s="1" t="s">
        <v>947</v>
      </c>
      <c r="B233">
        <v>11400</v>
      </c>
      <c r="C233">
        <v>10210</v>
      </c>
      <c r="D233">
        <v>11880</v>
      </c>
      <c r="E233">
        <v>10210</v>
      </c>
      <c r="F233" s="1" t="s">
        <v>4496</v>
      </c>
      <c r="G233">
        <v>1.79</v>
      </c>
    </row>
    <row r="234" spans="1:7" x14ac:dyDescent="0.3">
      <c r="A234" s="1" t="s">
        <v>948</v>
      </c>
      <c r="B234">
        <v>11200</v>
      </c>
      <c r="C234">
        <v>10820</v>
      </c>
      <c r="D234">
        <v>11840</v>
      </c>
      <c r="E234">
        <v>9800</v>
      </c>
      <c r="F234" s="1" t="s">
        <v>4497</v>
      </c>
      <c r="G234">
        <v>13.48</v>
      </c>
    </row>
    <row r="235" spans="1:7" x14ac:dyDescent="0.3">
      <c r="A235" s="1" t="s">
        <v>950</v>
      </c>
      <c r="B235">
        <v>9870</v>
      </c>
      <c r="C235">
        <v>8210</v>
      </c>
      <c r="D235">
        <v>9870</v>
      </c>
      <c r="E235">
        <v>8040</v>
      </c>
      <c r="F235" s="1" t="s">
        <v>4498</v>
      </c>
      <c r="G235">
        <v>19.93</v>
      </c>
    </row>
    <row r="236" spans="1:7" x14ac:dyDescent="0.3">
      <c r="A236" s="1" t="s">
        <v>952</v>
      </c>
      <c r="B236">
        <v>8230</v>
      </c>
      <c r="C236">
        <v>7990</v>
      </c>
      <c r="D236">
        <v>8500</v>
      </c>
      <c r="E236">
        <v>7950</v>
      </c>
      <c r="F236" s="1" t="s">
        <v>4499</v>
      </c>
      <c r="G236">
        <v>2.87</v>
      </c>
    </row>
    <row r="237" spans="1:7" x14ac:dyDescent="0.3">
      <c r="A237" s="1" t="s">
        <v>954</v>
      </c>
      <c r="B237">
        <v>8000</v>
      </c>
      <c r="C237">
        <v>8090</v>
      </c>
      <c r="D237">
        <v>8100</v>
      </c>
      <c r="E237">
        <v>7910</v>
      </c>
      <c r="F237" s="1" t="s">
        <v>4500</v>
      </c>
      <c r="G237">
        <v>-1.36</v>
      </c>
    </row>
    <row r="238" spans="1:7" x14ac:dyDescent="0.3">
      <c r="A238" s="1" t="s">
        <v>956</v>
      </c>
      <c r="B238">
        <v>8110</v>
      </c>
      <c r="C238">
        <v>8000</v>
      </c>
      <c r="D238">
        <v>8310</v>
      </c>
      <c r="E238">
        <v>8000</v>
      </c>
      <c r="F238" s="1" t="s">
        <v>4501</v>
      </c>
      <c r="G238">
        <v>-2.52</v>
      </c>
    </row>
    <row r="239" spans="1:7" x14ac:dyDescent="0.3">
      <c r="A239" s="1" t="s">
        <v>958</v>
      </c>
      <c r="B239">
        <v>8320</v>
      </c>
      <c r="C239">
        <v>7950</v>
      </c>
      <c r="D239">
        <v>8710</v>
      </c>
      <c r="E239">
        <v>7210</v>
      </c>
      <c r="F239" s="1" t="s">
        <v>4502</v>
      </c>
      <c r="G239">
        <v>4.6500000000000004</v>
      </c>
    </row>
    <row r="240" spans="1:7" x14ac:dyDescent="0.3">
      <c r="A240" s="1" t="s">
        <v>960</v>
      </c>
      <c r="B240">
        <v>7950</v>
      </c>
      <c r="C240">
        <v>7800</v>
      </c>
      <c r="D240">
        <v>8340</v>
      </c>
      <c r="E240">
        <v>7110</v>
      </c>
      <c r="F240" s="1" t="s">
        <v>4503</v>
      </c>
      <c r="G240">
        <v>1.92</v>
      </c>
    </row>
    <row r="241" spans="1:7" x14ac:dyDescent="0.3">
      <c r="A241" s="1" t="s">
        <v>962</v>
      </c>
      <c r="B241">
        <v>7800</v>
      </c>
      <c r="C241">
        <v>6600</v>
      </c>
      <c r="D241">
        <v>7830</v>
      </c>
      <c r="E241">
        <v>6330</v>
      </c>
      <c r="F241" s="1" t="s">
        <v>4504</v>
      </c>
      <c r="G241">
        <v>16.420000000000002</v>
      </c>
    </row>
    <row r="242" spans="1:7" x14ac:dyDescent="0.3">
      <c r="A242" s="1" t="s">
        <v>964</v>
      </c>
      <c r="B242">
        <v>6700</v>
      </c>
      <c r="C242">
        <v>6600</v>
      </c>
      <c r="D242">
        <v>7220</v>
      </c>
      <c r="E242">
        <v>6120</v>
      </c>
      <c r="F242" s="1" t="s">
        <v>4505</v>
      </c>
      <c r="G242">
        <v>9.1199999999999992</v>
      </c>
    </row>
    <row r="243" spans="1:7" x14ac:dyDescent="0.3">
      <c r="A243" s="1" t="s">
        <v>966</v>
      </c>
      <c r="B243">
        <v>6140</v>
      </c>
      <c r="C243">
        <v>5120</v>
      </c>
      <c r="D243">
        <v>6140</v>
      </c>
      <c r="E243">
        <v>5050</v>
      </c>
      <c r="F243" s="1" t="s">
        <v>4506</v>
      </c>
      <c r="G243">
        <v>19.920000000000002</v>
      </c>
    </row>
    <row r="244" spans="1:7" x14ac:dyDescent="0.3">
      <c r="A244" s="1" t="s">
        <v>968</v>
      </c>
      <c r="B244">
        <v>5120</v>
      </c>
      <c r="C244">
        <v>5150</v>
      </c>
      <c r="D244">
        <v>5200</v>
      </c>
      <c r="E244">
        <v>4990</v>
      </c>
      <c r="F244" s="1" t="s">
        <v>4481</v>
      </c>
      <c r="G244">
        <v>-0.39</v>
      </c>
    </row>
    <row r="245" spans="1:7" x14ac:dyDescent="0.3">
      <c r="A245" s="1" t="s">
        <v>970</v>
      </c>
      <c r="B245">
        <v>5140</v>
      </c>
      <c r="C245">
        <v>4860</v>
      </c>
      <c r="D245">
        <v>5300</v>
      </c>
      <c r="E245">
        <v>4810</v>
      </c>
      <c r="F245" s="1" t="s">
        <v>4507</v>
      </c>
      <c r="G245">
        <v>5.76</v>
      </c>
    </row>
    <row r="246" spans="1:7" x14ac:dyDescent="0.3">
      <c r="A246" s="1" t="s">
        <v>972</v>
      </c>
      <c r="B246">
        <v>4860</v>
      </c>
      <c r="C246">
        <v>4840</v>
      </c>
      <c r="D246">
        <v>4890</v>
      </c>
      <c r="E246">
        <v>4770</v>
      </c>
      <c r="F246" s="1" t="s">
        <v>4508</v>
      </c>
      <c r="G246">
        <v>0.41</v>
      </c>
    </row>
    <row r="247" spans="1:7" x14ac:dyDescent="0.3">
      <c r="A247" s="1" t="s">
        <v>974</v>
      </c>
      <c r="B247">
        <v>4840</v>
      </c>
      <c r="C247">
        <v>4840</v>
      </c>
      <c r="D247">
        <v>4850</v>
      </c>
      <c r="E247">
        <v>4770</v>
      </c>
      <c r="F247" s="1" t="s">
        <v>4509</v>
      </c>
      <c r="G247">
        <v>0.21</v>
      </c>
    </row>
    <row r="248" spans="1:7" x14ac:dyDescent="0.3">
      <c r="A248" s="1" t="s">
        <v>976</v>
      </c>
      <c r="B248">
        <v>4830</v>
      </c>
      <c r="C248">
        <v>4820</v>
      </c>
      <c r="D248">
        <v>4950</v>
      </c>
      <c r="E248">
        <v>4700</v>
      </c>
      <c r="F248" s="1" t="s">
        <v>4510</v>
      </c>
      <c r="G248">
        <v>0.21</v>
      </c>
    </row>
    <row r="249" spans="1:7" x14ac:dyDescent="0.3">
      <c r="A249" s="1" t="s">
        <v>978</v>
      </c>
      <c r="B249">
        <v>4820</v>
      </c>
      <c r="C249">
        <v>4740</v>
      </c>
      <c r="D249">
        <v>4950</v>
      </c>
      <c r="E249">
        <v>4680</v>
      </c>
      <c r="F249" s="1" t="s">
        <v>4511</v>
      </c>
      <c r="G249">
        <v>2.77</v>
      </c>
    </row>
    <row r="250" spans="1:7" x14ac:dyDescent="0.3">
      <c r="A250" s="1" t="s">
        <v>980</v>
      </c>
      <c r="B250">
        <v>4690</v>
      </c>
      <c r="C250">
        <v>4650</v>
      </c>
      <c r="D250">
        <v>4740</v>
      </c>
      <c r="E250">
        <v>4600</v>
      </c>
      <c r="F250" s="1" t="s">
        <v>4512</v>
      </c>
      <c r="G250">
        <v>1.08</v>
      </c>
    </row>
    <row r="251" spans="1:7" x14ac:dyDescent="0.3">
      <c r="A251" s="1" t="s">
        <v>982</v>
      </c>
      <c r="B251">
        <v>4640</v>
      </c>
      <c r="C251">
        <v>4720</v>
      </c>
      <c r="D251">
        <v>4820</v>
      </c>
      <c r="E251">
        <v>4620</v>
      </c>
      <c r="F251" s="1" t="s">
        <v>4513</v>
      </c>
      <c r="G251">
        <v>-1.49</v>
      </c>
    </row>
    <row r="252" spans="1:7" x14ac:dyDescent="0.3">
      <c r="A252" s="1" t="s">
        <v>984</v>
      </c>
      <c r="B252">
        <v>4710</v>
      </c>
      <c r="C252">
        <v>4710</v>
      </c>
      <c r="D252">
        <v>4720</v>
      </c>
      <c r="E252">
        <v>4520</v>
      </c>
      <c r="F252" s="1" t="s">
        <v>4514</v>
      </c>
      <c r="G252">
        <v>-0.21</v>
      </c>
    </row>
    <row r="253" spans="1:7" x14ac:dyDescent="0.3">
      <c r="A253" s="1" t="s">
        <v>986</v>
      </c>
      <c r="B253">
        <v>4720</v>
      </c>
      <c r="C253">
        <v>4900</v>
      </c>
      <c r="D253">
        <v>4910</v>
      </c>
      <c r="E253">
        <v>4700</v>
      </c>
      <c r="F253" s="1" t="s">
        <v>4515</v>
      </c>
      <c r="G253">
        <v>-5.03</v>
      </c>
    </row>
    <row r="254" spans="1:7" x14ac:dyDescent="0.3">
      <c r="A254" s="1" t="s">
        <v>988</v>
      </c>
      <c r="B254">
        <v>4970</v>
      </c>
      <c r="C254">
        <v>5270</v>
      </c>
      <c r="D254">
        <v>5390</v>
      </c>
      <c r="E254">
        <v>4900</v>
      </c>
      <c r="F254" s="1" t="s">
        <v>4516</v>
      </c>
      <c r="G254">
        <v>-4.24</v>
      </c>
    </row>
    <row r="255" spans="1:7" x14ac:dyDescent="0.3">
      <c r="A255" s="1" t="s">
        <v>990</v>
      </c>
      <c r="B255">
        <v>5190</v>
      </c>
      <c r="C255">
        <v>4510</v>
      </c>
      <c r="D255">
        <v>5380</v>
      </c>
      <c r="E255">
        <v>4470</v>
      </c>
      <c r="F255" s="1" t="s">
        <v>4517</v>
      </c>
      <c r="G255">
        <v>15.59</v>
      </c>
    </row>
    <row r="256" spans="1:7" x14ac:dyDescent="0.3">
      <c r="A256" s="1" t="s">
        <v>992</v>
      </c>
      <c r="B256">
        <v>4490</v>
      </c>
      <c r="C256">
        <v>4540</v>
      </c>
      <c r="D256">
        <v>4570</v>
      </c>
      <c r="E256">
        <v>4480</v>
      </c>
      <c r="F256" s="1" t="s">
        <v>4518</v>
      </c>
      <c r="G256">
        <v>-1.1000000000000001</v>
      </c>
    </row>
    <row r="257" spans="1:7" x14ac:dyDescent="0.3">
      <c r="A257" s="1" t="s">
        <v>994</v>
      </c>
      <c r="B257">
        <v>4540</v>
      </c>
      <c r="C257">
        <v>4530</v>
      </c>
      <c r="D257">
        <v>4710</v>
      </c>
      <c r="E257">
        <v>4500</v>
      </c>
      <c r="F257" s="1" t="s">
        <v>4519</v>
      </c>
      <c r="G257">
        <v>0.89</v>
      </c>
    </row>
    <row r="258" spans="1:7" x14ac:dyDescent="0.3">
      <c r="A258" s="1" t="s">
        <v>996</v>
      </c>
      <c r="B258">
        <v>4500</v>
      </c>
      <c r="C258">
        <v>4530</v>
      </c>
      <c r="D258">
        <v>4530</v>
      </c>
      <c r="E258">
        <v>4410</v>
      </c>
      <c r="F258" s="1" t="s">
        <v>4520</v>
      </c>
      <c r="G258">
        <v>-0.44</v>
      </c>
    </row>
    <row r="259" spans="1:7" x14ac:dyDescent="0.3">
      <c r="A259" s="1" t="s">
        <v>998</v>
      </c>
      <c r="B259">
        <v>4520</v>
      </c>
      <c r="C259">
        <v>4730</v>
      </c>
      <c r="D259">
        <v>4800</v>
      </c>
      <c r="E259">
        <v>4520</v>
      </c>
      <c r="F259" s="1" t="s">
        <v>4521</v>
      </c>
      <c r="G259">
        <v>-4.4400000000000004</v>
      </c>
    </row>
    <row r="260" spans="1:7" x14ac:dyDescent="0.3">
      <c r="A260" s="1" t="s">
        <v>1000</v>
      </c>
      <c r="B260">
        <v>4730</v>
      </c>
      <c r="C260">
        <v>4240</v>
      </c>
      <c r="D260">
        <v>5060</v>
      </c>
      <c r="E260">
        <v>4240</v>
      </c>
      <c r="F260" s="1" t="s">
        <v>4522</v>
      </c>
      <c r="G260">
        <v>12.09</v>
      </c>
    </row>
    <row r="261" spans="1:7" x14ac:dyDescent="0.3">
      <c r="A261" s="1" t="s">
        <v>1002</v>
      </c>
      <c r="B261">
        <v>4220</v>
      </c>
      <c r="C261">
        <v>4290</v>
      </c>
      <c r="D261">
        <v>4410</v>
      </c>
      <c r="E261">
        <v>4120</v>
      </c>
      <c r="F261" s="1" t="s">
        <v>4523</v>
      </c>
      <c r="G261">
        <v>-1.4</v>
      </c>
    </row>
    <row r="262" spans="1:7" x14ac:dyDescent="0.3">
      <c r="A262" s="1" t="s">
        <v>1004</v>
      </c>
      <c r="B262">
        <v>4280</v>
      </c>
      <c r="C262">
        <v>4390</v>
      </c>
      <c r="D262">
        <v>4450</v>
      </c>
      <c r="E262">
        <v>4280</v>
      </c>
      <c r="F262" s="1" t="s">
        <v>4524</v>
      </c>
      <c r="G262">
        <v>-2.5099999999999998</v>
      </c>
    </row>
    <row r="263" spans="1:7" x14ac:dyDescent="0.3">
      <c r="A263" s="1" t="s">
        <v>1006</v>
      </c>
      <c r="B263">
        <v>4390</v>
      </c>
      <c r="C263">
        <v>4490</v>
      </c>
      <c r="D263">
        <v>4550</v>
      </c>
      <c r="E263">
        <v>4390</v>
      </c>
      <c r="F263" s="1" t="s">
        <v>4525</v>
      </c>
      <c r="G263">
        <v>-2.0099999999999998</v>
      </c>
    </row>
    <row r="264" spans="1:7" x14ac:dyDescent="0.3">
      <c r="A264" s="1" t="s">
        <v>1008</v>
      </c>
      <c r="B264">
        <v>4480</v>
      </c>
      <c r="C264">
        <v>4470</v>
      </c>
      <c r="D264">
        <v>4540</v>
      </c>
      <c r="E264">
        <v>4400</v>
      </c>
      <c r="F264" s="1" t="s">
        <v>4526</v>
      </c>
      <c r="G264">
        <v>0.45</v>
      </c>
    </row>
    <row r="265" spans="1:7" x14ac:dyDescent="0.3">
      <c r="A265" s="1" t="s">
        <v>1010</v>
      </c>
      <c r="B265">
        <v>4460</v>
      </c>
      <c r="C265">
        <v>4600</v>
      </c>
      <c r="D265">
        <v>4600</v>
      </c>
      <c r="E265">
        <v>4400</v>
      </c>
      <c r="F265" s="1" t="s">
        <v>4527</v>
      </c>
      <c r="G265">
        <v>-1.98</v>
      </c>
    </row>
    <row r="266" spans="1:7" x14ac:dyDescent="0.3">
      <c r="A266" s="1" t="s">
        <v>1012</v>
      </c>
      <c r="B266">
        <v>4550</v>
      </c>
      <c r="C266">
        <v>4590</v>
      </c>
      <c r="D266">
        <v>4610</v>
      </c>
      <c r="E266">
        <v>4380</v>
      </c>
      <c r="F266" s="1" t="s">
        <v>4528</v>
      </c>
      <c r="G266">
        <v>-0.87</v>
      </c>
    </row>
    <row r="267" spans="1:7" x14ac:dyDescent="0.3">
      <c r="A267" s="1" t="s">
        <v>1013</v>
      </c>
      <c r="B267">
        <v>4590</v>
      </c>
      <c r="C267">
        <v>4700</v>
      </c>
      <c r="D267">
        <v>4750</v>
      </c>
      <c r="E267">
        <v>4560</v>
      </c>
      <c r="F267" s="1" t="s">
        <v>4529</v>
      </c>
      <c r="G267">
        <v>-2.34</v>
      </c>
    </row>
    <row r="268" spans="1:7" x14ac:dyDescent="0.3">
      <c r="A268" s="1" t="s">
        <v>1015</v>
      </c>
      <c r="B268">
        <v>4700</v>
      </c>
      <c r="C268">
        <v>4750</v>
      </c>
      <c r="D268">
        <v>4800</v>
      </c>
      <c r="E268">
        <v>4640</v>
      </c>
      <c r="F268" s="1" t="s">
        <v>4530</v>
      </c>
      <c r="G268">
        <v>-0.84</v>
      </c>
    </row>
    <row r="269" spans="1:7" x14ac:dyDescent="0.3">
      <c r="A269" s="1" t="s">
        <v>1017</v>
      </c>
      <c r="B269">
        <v>4740</v>
      </c>
      <c r="C269">
        <v>4720</v>
      </c>
      <c r="D269">
        <v>5010</v>
      </c>
      <c r="E269">
        <v>4660</v>
      </c>
      <c r="F269" s="1" t="s">
        <v>4531</v>
      </c>
      <c r="G269">
        <v>0.42</v>
      </c>
    </row>
    <row r="270" spans="1:7" x14ac:dyDescent="0.3">
      <c r="A270" s="1" t="s">
        <v>1019</v>
      </c>
      <c r="B270">
        <v>4720</v>
      </c>
      <c r="C270">
        <v>4760</v>
      </c>
      <c r="D270">
        <v>4790</v>
      </c>
      <c r="E270">
        <v>4690</v>
      </c>
      <c r="F270" s="1" t="s">
        <v>4532</v>
      </c>
      <c r="G270">
        <v>-0.63</v>
      </c>
    </row>
    <row r="271" spans="1:7" x14ac:dyDescent="0.3">
      <c r="A271" s="1" t="s">
        <v>1021</v>
      </c>
      <c r="B271">
        <v>4750</v>
      </c>
      <c r="C271">
        <v>4810</v>
      </c>
      <c r="D271">
        <v>4810</v>
      </c>
      <c r="E271">
        <v>4720</v>
      </c>
      <c r="F271" s="1" t="s">
        <v>4533</v>
      </c>
      <c r="G271">
        <v>0.21</v>
      </c>
    </row>
    <row r="272" spans="1:7" x14ac:dyDescent="0.3">
      <c r="A272" s="1" t="s">
        <v>1023</v>
      </c>
      <c r="B272">
        <v>4740</v>
      </c>
      <c r="C272">
        <v>4660</v>
      </c>
      <c r="D272">
        <v>4780</v>
      </c>
      <c r="E272">
        <v>4660</v>
      </c>
      <c r="F272" s="1" t="s">
        <v>4534</v>
      </c>
      <c r="G272">
        <v>1.94</v>
      </c>
    </row>
    <row r="273" spans="1:7" x14ac:dyDescent="0.3">
      <c r="A273" s="1" t="s">
        <v>1025</v>
      </c>
      <c r="B273">
        <v>4650</v>
      </c>
      <c r="C273">
        <v>4600</v>
      </c>
      <c r="D273">
        <v>4710</v>
      </c>
      <c r="E273">
        <v>4490</v>
      </c>
      <c r="F273" s="1" t="s">
        <v>4535</v>
      </c>
      <c r="G273">
        <v>1.31</v>
      </c>
    </row>
    <row r="274" spans="1:7" x14ac:dyDescent="0.3">
      <c r="A274" s="1" t="s">
        <v>1027</v>
      </c>
      <c r="B274">
        <v>4590</v>
      </c>
      <c r="C274">
        <v>4580</v>
      </c>
      <c r="D274">
        <v>4690</v>
      </c>
      <c r="E274">
        <v>4540</v>
      </c>
      <c r="F274" s="1" t="s">
        <v>4536</v>
      </c>
      <c r="G274">
        <v>-0.43</v>
      </c>
    </row>
    <row r="275" spans="1:7" x14ac:dyDescent="0.3">
      <c r="A275" s="1" t="s">
        <v>1029</v>
      </c>
      <c r="B275">
        <v>4610</v>
      </c>
      <c r="C275">
        <v>4710</v>
      </c>
      <c r="D275">
        <v>4720</v>
      </c>
      <c r="E275">
        <v>4610</v>
      </c>
      <c r="F275" s="1" t="s">
        <v>4537</v>
      </c>
      <c r="G275">
        <v>-2.12</v>
      </c>
    </row>
    <row r="276" spans="1:7" x14ac:dyDescent="0.3">
      <c r="A276" s="1" t="s">
        <v>1031</v>
      </c>
      <c r="B276">
        <v>4710</v>
      </c>
      <c r="C276">
        <v>4730</v>
      </c>
      <c r="D276">
        <v>4760</v>
      </c>
      <c r="E276">
        <v>4700</v>
      </c>
      <c r="F276" s="1" t="s">
        <v>4538</v>
      </c>
      <c r="G276">
        <v>-0.63</v>
      </c>
    </row>
    <row r="277" spans="1:7" x14ac:dyDescent="0.3">
      <c r="A277" s="1" t="s">
        <v>1033</v>
      </c>
      <c r="B277">
        <v>4740</v>
      </c>
      <c r="C277">
        <v>4660</v>
      </c>
      <c r="D277">
        <v>4830</v>
      </c>
      <c r="E277">
        <v>4650</v>
      </c>
      <c r="F277" s="1" t="s">
        <v>4539</v>
      </c>
      <c r="G277">
        <v>0.42</v>
      </c>
    </row>
    <row r="278" spans="1:7" x14ac:dyDescent="0.3">
      <c r="A278" s="1" t="s">
        <v>1035</v>
      </c>
      <c r="B278">
        <v>4720</v>
      </c>
      <c r="C278">
        <v>4710</v>
      </c>
      <c r="D278">
        <v>4790</v>
      </c>
      <c r="E278">
        <v>4630</v>
      </c>
      <c r="F278" s="1" t="s">
        <v>4540</v>
      </c>
      <c r="G278">
        <v>0</v>
      </c>
    </row>
    <row r="279" spans="1:7" x14ac:dyDescent="0.3">
      <c r="A279" s="1" t="s">
        <v>1037</v>
      </c>
      <c r="B279">
        <v>4720</v>
      </c>
      <c r="C279">
        <v>4780</v>
      </c>
      <c r="D279">
        <v>4830</v>
      </c>
      <c r="E279">
        <v>4690</v>
      </c>
      <c r="F279" s="1" t="s">
        <v>4541</v>
      </c>
      <c r="G279">
        <v>-1.46</v>
      </c>
    </row>
    <row r="280" spans="1:7" x14ac:dyDescent="0.3">
      <c r="A280" s="1" t="s">
        <v>1039</v>
      </c>
      <c r="B280">
        <v>4790</v>
      </c>
      <c r="C280">
        <v>4850</v>
      </c>
      <c r="D280">
        <v>4850</v>
      </c>
      <c r="E280">
        <v>4750</v>
      </c>
      <c r="F280" s="1" t="s">
        <v>4542</v>
      </c>
      <c r="G280">
        <v>-0.21</v>
      </c>
    </row>
    <row r="281" spans="1:7" x14ac:dyDescent="0.3">
      <c r="A281" s="1" t="s">
        <v>1041</v>
      </c>
      <c r="B281">
        <v>4800</v>
      </c>
      <c r="C281">
        <v>4860</v>
      </c>
      <c r="D281">
        <v>4860</v>
      </c>
      <c r="E281">
        <v>4780</v>
      </c>
      <c r="F281" s="1" t="s">
        <v>4543</v>
      </c>
      <c r="G281">
        <v>-1.23</v>
      </c>
    </row>
    <row r="282" spans="1:7" x14ac:dyDescent="0.3">
      <c r="A282" s="1" t="s">
        <v>1043</v>
      </c>
      <c r="B282">
        <v>4860</v>
      </c>
      <c r="C282">
        <v>4860</v>
      </c>
      <c r="D282">
        <v>4970</v>
      </c>
      <c r="E282">
        <v>4820</v>
      </c>
      <c r="F282" s="1" t="s">
        <v>4544</v>
      </c>
      <c r="G282">
        <v>0.21</v>
      </c>
    </row>
    <row r="283" spans="1:7" x14ac:dyDescent="0.3">
      <c r="A283" s="1" t="s">
        <v>1045</v>
      </c>
      <c r="B283">
        <v>4850</v>
      </c>
      <c r="C283">
        <v>4890</v>
      </c>
      <c r="D283">
        <v>4900</v>
      </c>
      <c r="E283">
        <v>4820</v>
      </c>
      <c r="F283" s="1" t="s">
        <v>4545</v>
      </c>
      <c r="G283">
        <v>-0.82</v>
      </c>
    </row>
    <row r="284" spans="1:7" x14ac:dyDescent="0.3">
      <c r="A284" s="1" t="s">
        <v>1047</v>
      </c>
      <c r="B284">
        <v>4890</v>
      </c>
      <c r="C284">
        <v>4910</v>
      </c>
      <c r="D284">
        <v>4930</v>
      </c>
      <c r="E284">
        <v>4850</v>
      </c>
      <c r="F284" s="1" t="s">
        <v>4546</v>
      </c>
      <c r="G284">
        <v>-0.41</v>
      </c>
    </row>
    <row r="285" spans="1:7" x14ac:dyDescent="0.3">
      <c r="A285" s="1" t="s">
        <v>1049</v>
      </c>
      <c r="B285">
        <v>4910</v>
      </c>
      <c r="C285">
        <v>4920</v>
      </c>
      <c r="D285">
        <v>4980</v>
      </c>
      <c r="E285">
        <v>4890</v>
      </c>
      <c r="F285" s="1" t="s">
        <v>4547</v>
      </c>
      <c r="G285">
        <v>-0.2</v>
      </c>
    </row>
    <row r="286" spans="1:7" x14ac:dyDescent="0.3">
      <c r="A286" s="1" t="s">
        <v>1051</v>
      </c>
      <c r="B286">
        <v>4920</v>
      </c>
      <c r="C286">
        <v>4960</v>
      </c>
      <c r="D286">
        <v>4960</v>
      </c>
      <c r="E286">
        <v>4900</v>
      </c>
      <c r="F286" s="1" t="s">
        <v>4548</v>
      </c>
      <c r="G286">
        <v>-0.61</v>
      </c>
    </row>
    <row r="287" spans="1:7" x14ac:dyDescent="0.3">
      <c r="A287" s="1" t="s">
        <v>1053</v>
      </c>
      <c r="B287">
        <v>4950</v>
      </c>
      <c r="C287">
        <v>4960</v>
      </c>
      <c r="D287">
        <v>4970</v>
      </c>
      <c r="E287">
        <v>4910</v>
      </c>
      <c r="F287" s="1" t="s">
        <v>4549</v>
      </c>
      <c r="G287">
        <v>0.81</v>
      </c>
    </row>
    <row r="288" spans="1:7" x14ac:dyDescent="0.3">
      <c r="A288" s="1" t="s">
        <v>1055</v>
      </c>
      <c r="B288">
        <v>4910</v>
      </c>
      <c r="C288">
        <v>4900</v>
      </c>
      <c r="D288">
        <v>4960</v>
      </c>
      <c r="E288">
        <v>4900</v>
      </c>
      <c r="F288" s="1" t="s">
        <v>4550</v>
      </c>
      <c r="G288">
        <v>0.41</v>
      </c>
    </row>
    <row r="289" spans="1:7" x14ac:dyDescent="0.3">
      <c r="A289" s="1" t="s">
        <v>1057</v>
      </c>
      <c r="B289">
        <v>4890</v>
      </c>
      <c r="C289">
        <v>4980</v>
      </c>
      <c r="D289">
        <v>4980</v>
      </c>
      <c r="E289">
        <v>4890</v>
      </c>
      <c r="F289" s="1" t="s">
        <v>4345</v>
      </c>
      <c r="G289">
        <v>-1.81</v>
      </c>
    </row>
    <row r="290" spans="1:7" x14ac:dyDescent="0.3">
      <c r="A290" s="1" t="s">
        <v>1059</v>
      </c>
      <c r="B290">
        <v>4980</v>
      </c>
      <c r="C290">
        <v>5060</v>
      </c>
      <c r="D290">
        <v>5080</v>
      </c>
      <c r="E290">
        <v>4910</v>
      </c>
      <c r="F290" s="1" t="s">
        <v>4551</v>
      </c>
      <c r="G290">
        <v>1.63</v>
      </c>
    </row>
    <row r="291" spans="1:7" x14ac:dyDescent="0.3">
      <c r="A291" s="1" t="s">
        <v>1061</v>
      </c>
      <c r="B291">
        <v>4900</v>
      </c>
      <c r="C291">
        <v>4890</v>
      </c>
      <c r="D291">
        <v>5090</v>
      </c>
      <c r="E291">
        <v>4850</v>
      </c>
      <c r="F291" s="1" t="s">
        <v>4552</v>
      </c>
      <c r="G291">
        <v>1.03</v>
      </c>
    </row>
    <row r="292" spans="1:7" x14ac:dyDescent="0.3">
      <c r="A292" s="1" t="s">
        <v>1063</v>
      </c>
      <c r="B292">
        <v>4850</v>
      </c>
      <c r="C292">
        <v>4890</v>
      </c>
      <c r="D292">
        <v>4930</v>
      </c>
      <c r="E292">
        <v>4840</v>
      </c>
      <c r="F292" s="1" t="s">
        <v>4553</v>
      </c>
      <c r="G292">
        <v>-0.82</v>
      </c>
    </row>
    <row r="293" spans="1:7" x14ac:dyDescent="0.3">
      <c r="A293" s="1" t="s">
        <v>1065</v>
      </c>
      <c r="B293">
        <v>4890</v>
      </c>
      <c r="C293">
        <v>4890</v>
      </c>
      <c r="D293">
        <v>4980</v>
      </c>
      <c r="E293">
        <v>4870</v>
      </c>
      <c r="F293" s="1" t="s">
        <v>4554</v>
      </c>
      <c r="G293">
        <v>0.2</v>
      </c>
    </row>
    <row r="294" spans="1:7" x14ac:dyDescent="0.3">
      <c r="A294" s="1" t="s">
        <v>1067</v>
      </c>
      <c r="B294">
        <v>4880</v>
      </c>
      <c r="C294">
        <v>4880</v>
      </c>
      <c r="D294">
        <v>4920</v>
      </c>
      <c r="E294">
        <v>4800</v>
      </c>
      <c r="F294" s="1" t="s">
        <v>4555</v>
      </c>
      <c r="G294">
        <v>0.83</v>
      </c>
    </row>
    <row r="295" spans="1:7" x14ac:dyDescent="0.3">
      <c r="A295" s="1" t="s">
        <v>1069</v>
      </c>
      <c r="B295">
        <v>4840</v>
      </c>
      <c r="C295">
        <v>4900</v>
      </c>
      <c r="D295">
        <v>4960</v>
      </c>
      <c r="E295">
        <v>4830</v>
      </c>
      <c r="F295" s="1" t="s">
        <v>4556</v>
      </c>
      <c r="G295">
        <v>-0.41</v>
      </c>
    </row>
    <row r="296" spans="1:7" x14ac:dyDescent="0.3">
      <c r="A296" s="1" t="s">
        <v>1071</v>
      </c>
      <c r="B296">
        <v>4860</v>
      </c>
      <c r="C296">
        <v>4850</v>
      </c>
      <c r="D296">
        <v>4960</v>
      </c>
      <c r="E296">
        <v>4830</v>
      </c>
      <c r="F296" s="1" t="s">
        <v>4557</v>
      </c>
      <c r="G296">
        <v>0</v>
      </c>
    </row>
    <row r="297" spans="1:7" x14ac:dyDescent="0.3">
      <c r="A297" s="1" t="s">
        <v>1073</v>
      </c>
      <c r="B297">
        <v>4860</v>
      </c>
      <c r="C297">
        <v>4910</v>
      </c>
      <c r="D297">
        <v>4920</v>
      </c>
      <c r="E297">
        <v>4810</v>
      </c>
      <c r="F297" s="1" t="s">
        <v>4558</v>
      </c>
      <c r="G297">
        <v>-1.02</v>
      </c>
    </row>
    <row r="298" spans="1:7" x14ac:dyDescent="0.3">
      <c r="A298" s="1" t="s">
        <v>1074</v>
      </c>
      <c r="B298">
        <v>4910</v>
      </c>
      <c r="C298">
        <v>4910</v>
      </c>
      <c r="D298">
        <v>4940</v>
      </c>
      <c r="E298">
        <v>4860</v>
      </c>
      <c r="F298" s="1" t="s">
        <v>4559</v>
      </c>
      <c r="G298">
        <v>0</v>
      </c>
    </row>
    <row r="299" spans="1:7" x14ac:dyDescent="0.3">
      <c r="A299" s="1" t="s">
        <v>1076</v>
      </c>
      <c r="B299">
        <v>4910</v>
      </c>
      <c r="C299">
        <v>4960</v>
      </c>
      <c r="D299">
        <v>4980</v>
      </c>
      <c r="E299">
        <v>4890</v>
      </c>
      <c r="F299" s="1" t="s">
        <v>4560</v>
      </c>
      <c r="G299">
        <v>-0.2</v>
      </c>
    </row>
    <row r="300" spans="1:7" x14ac:dyDescent="0.3">
      <c r="A300" s="1" t="s">
        <v>1078</v>
      </c>
      <c r="B300">
        <v>4920</v>
      </c>
      <c r="C300">
        <v>4830</v>
      </c>
      <c r="D300">
        <v>5030</v>
      </c>
      <c r="E300">
        <v>4820</v>
      </c>
      <c r="F300" s="1" t="s">
        <v>4561</v>
      </c>
      <c r="G300">
        <v>1.86</v>
      </c>
    </row>
    <row r="301" spans="1:7" x14ac:dyDescent="0.3">
      <c r="A301" s="1" t="s">
        <v>1080</v>
      </c>
      <c r="B301">
        <v>4830</v>
      </c>
      <c r="C301">
        <v>4820</v>
      </c>
      <c r="D301">
        <v>4940</v>
      </c>
      <c r="E301">
        <v>4750</v>
      </c>
      <c r="F301" s="1" t="s">
        <v>4562</v>
      </c>
      <c r="G301">
        <v>0.42</v>
      </c>
    </row>
    <row r="302" spans="1:7" x14ac:dyDescent="0.3">
      <c r="A302" s="1" t="s">
        <v>1082</v>
      </c>
      <c r="B302">
        <v>4810</v>
      </c>
      <c r="C302">
        <v>4770</v>
      </c>
      <c r="D302">
        <v>4970</v>
      </c>
      <c r="E302">
        <v>4720</v>
      </c>
      <c r="F302" s="1" t="s">
        <v>4563</v>
      </c>
      <c r="G302">
        <v>0.84</v>
      </c>
    </row>
    <row r="303" spans="1:7" x14ac:dyDescent="0.3">
      <c r="A303" s="1" t="s">
        <v>1084</v>
      </c>
      <c r="B303">
        <v>4770</v>
      </c>
      <c r="C303">
        <v>4800</v>
      </c>
      <c r="D303">
        <v>4810</v>
      </c>
      <c r="E303">
        <v>4750</v>
      </c>
      <c r="F303" s="1" t="s">
        <v>4564</v>
      </c>
      <c r="G303">
        <v>-0.63</v>
      </c>
    </row>
    <row r="304" spans="1:7" x14ac:dyDescent="0.3">
      <c r="A304" s="1" t="s">
        <v>1086</v>
      </c>
      <c r="B304">
        <v>4800</v>
      </c>
      <c r="C304">
        <v>4830</v>
      </c>
      <c r="D304">
        <v>4840</v>
      </c>
      <c r="E304">
        <v>4770</v>
      </c>
      <c r="F304" s="1" t="s">
        <v>4565</v>
      </c>
      <c r="G304">
        <v>-0.62</v>
      </c>
    </row>
    <row r="305" spans="1:7" x14ac:dyDescent="0.3">
      <c r="A305" s="1" t="s">
        <v>1088</v>
      </c>
      <c r="B305">
        <v>4830</v>
      </c>
      <c r="C305">
        <v>4750</v>
      </c>
      <c r="D305">
        <v>4870</v>
      </c>
      <c r="E305">
        <v>4720</v>
      </c>
      <c r="F305" s="1" t="s">
        <v>4566</v>
      </c>
      <c r="G305">
        <v>1.47</v>
      </c>
    </row>
    <row r="306" spans="1:7" x14ac:dyDescent="0.3">
      <c r="A306" s="1" t="s">
        <v>1090</v>
      </c>
      <c r="B306">
        <v>4760</v>
      </c>
      <c r="C306">
        <v>4800</v>
      </c>
      <c r="D306">
        <v>4860</v>
      </c>
      <c r="E306">
        <v>4730</v>
      </c>
      <c r="F306" s="1" t="s">
        <v>4567</v>
      </c>
      <c r="G306">
        <v>0.85</v>
      </c>
    </row>
    <row r="307" spans="1:7" x14ac:dyDescent="0.3">
      <c r="A307" s="1" t="s">
        <v>1092</v>
      </c>
      <c r="B307">
        <v>4720</v>
      </c>
      <c r="C307">
        <v>4640</v>
      </c>
      <c r="D307">
        <v>4830</v>
      </c>
      <c r="E307">
        <v>4640</v>
      </c>
      <c r="F307" s="1" t="s">
        <v>4568</v>
      </c>
      <c r="G307">
        <v>1.72</v>
      </c>
    </row>
    <row r="308" spans="1:7" x14ac:dyDescent="0.3">
      <c r="A308" s="1" t="s">
        <v>1094</v>
      </c>
      <c r="B308">
        <v>4640</v>
      </c>
      <c r="C308">
        <v>4680</v>
      </c>
      <c r="D308">
        <v>4700</v>
      </c>
      <c r="E308">
        <v>4530</v>
      </c>
      <c r="F308" s="1" t="s">
        <v>4569</v>
      </c>
      <c r="G308">
        <v>-0.43</v>
      </c>
    </row>
    <row r="309" spans="1:7" x14ac:dyDescent="0.3">
      <c r="A309" s="1" t="s">
        <v>1096</v>
      </c>
      <c r="B309">
        <v>4660</v>
      </c>
      <c r="C309">
        <v>4720</v>
      </c>
      <c r="D309">
        <v>4780</v>
      </c>
      <c r="E309">
        <v>4580</v>
      </c>
      <c r="F309" s="1" t="s">
        <v>4570</v>
      </c>
      <c r="G309">
        <v>0.43</v>
      </c>
    </row>
    <row r="310" spans="1:7" x14ac:dyDescent="0.3">
      <c r="A310" s="1" t="s">
        <v>1098</v>
      </c>
      <c r="B310">
        <v>4640</v>
      </c>
      <c r="C310">
        <v>4850</v>
      </c>
      <c r="D310">
        <v>4890</v>
      </c>
      <c r="E310">
        <v>4450</v>
      </c>
      <c r="F310" s="1" t="s">
        <v>4571</v>
      </c>
      <c r="G310">
        <v>0.22</v>
      </c>
    </row>
    <row r="311" spans="1:7" x14ac:dyDescent="0.3">
      <c r="A311" s="1" t="s">
        <v>1100</v>
      </c>
      <c r="B311">
        <v>4630</v>
      </c>
      <c r="C311">
        <v>4430</v>
      </c>
      <c r="D311">
        <v>4780</v>
      </c>
      <c r="E311">
        <v>4250</v>
      </c>
      <c r="F311" s="1" t="s">
        <v>4572</v>
      </c>
      <c r="G311">
        <v>5.95</v>
      </c>
    </row>
    <row r="312" spans="1:7" x14ac:dyDescent="0.3">
      <c r="A312" s="1" t="s">
        <v>1102</v>
      </c>
      <c r="B312">
        <v>4370</v>
      </c>
      <c r="C312">
        <v>4700</v>
      </c>
      <c r="D312">
        <v>4700</v>
      </c>
      <c r="E312">
        <v>4210</v>
      </c>
      <c r="F312" s="1" t="s">
        <v>4573</v>
      </c>
      <c r="G312">
        <v>-7.02</v>
      </c>
    </row>
    <row r="313" spans="1:7" x14ac:dyDescent="0.3">
      <c r="A313" s="1" t="s">
        <v>1104</v>
      </c>
      <c r="B313">
        <v>4700</v>
      </c>
      <c r="C313">
        <v>4880</v>
      </c>
      <c r="D313">
        <v>5050</v>
      </c>
      <c r="E313">
        <v>4260</v>
      </c>
      <c r="F313" s="1" t="s">
        <v>4574</v>
      </c>
      <c r="G313">
        <v>-5.62</v>
      </c>
    </row>
    <row r="314" spans="1:7" x14ac:dyDescent="0.3">
      <c r="A314" s="1" t="s">
        <v>1106</v>
      </c>
      <c r="B314">
        <v>4980</v>
      </c>
      <c r="C314">
        <v>5040</v>
      </c>
      <c r="D314">
        <v>5080</v>
      </c>
      <c r="E314">
        <v>4870</v>
      </c>
      <c r="F314" s="1" t="s">
        <v>4575</v>
      </c>
      <c r="G314">
        <v>-1.39</v>
      </c>
    </row>
    <row r="315" spans="1:7" x14ac:dyDescent="0.3">
      <c r="A315" s="1" t="s">
        <v>1108</v>
      </c>
      <c r="B315">
        <v>5050</v>
      </c>
      <c r="C315">
        <v>5050</v>
      </c>
      <c r="D315">
        <v>5110</v>
      </c>
      <c r="E315">
        <v>5000</v>
      </c>
      <c r="F315" s="1" t="s">
        <v>4576</v>
      </c>
      <c r="G315">
        <v>0</v>
      </c>
    </row>
    <row r="316" spans="1:7" x14ac:dyDescent="0.3">
      <c r="A316" s="1" t="s">
        <v>1110</v>
      </c>
      <c r="B316">
        <v>5050</v>
      </c>
      <c r="C316">
        <v>5040</v>
      </c>
      <c r="D316">
        <v>5100</v>
      </c>
      <c r="E316">
        <v>5010</v>
      </c>
      <c r="F316" s="1" t="s">
        <v>4577</v>
      </c>
      <c r="G316">
        <v>0.8</v>
      </c>
    </row>
    <row r="317" spans="1:7" x14ac:dyDescent="0.3">
      <c r="A317" s="1" t="s">
        <v>1112</v>
      </c>
      <c r="B317">
        <v>5010</v>
      </c>
      <c r="C317">
        <v>4990</v>
      </c>
      <c r="D317">
        <v>5240</v>
      </c>
      <c r="E317">
        <v>4960</v>
      </c>
      <c r="F317" s="1" t="s">
        <v>4578</v>
      </c>
      <c r="G317">
        <v>2.4500000000000002</v>
      </c>
    </row>
    <row r="318" spans="1:7" x14ac:dyDescent="0.3">
      <c r="A318" s="1" t="s">
        <v>1114</v>
      </c>
      <c r="B318">
        <v>4890</v>
      </c>
      <c r="C318">
        <v>4800</v>
      </c>
      <c r="D318">
        <v>4910</v>
      </c>
      <c r="E318">
        <v>4800</v>
      </c>
      <c r="F318" s="1" t="s">
        <v>4579</v>
      </c>
      <c r="G318">
        <v>2.52</v>
      </c>
    </row>
    <row r="319" spans="1:7" x14ac:dyDescent="0.3">
      <c r="A319" s="1" t="s">
        <v>1116</v>
      </c>
      <c r="B319">
        <v>4770</v>
      </c>
      <c r="C319">
        <v>4930</v>
      </c>
      <c r="D319">
        <v>4930</v>
      </c>
      <c r="E319">
        <v>4760</v>
      </c>
      <c r="F319" s="1" t="s">
        <v>4580</v>
      </c>
      <c r="G319">
        <v>-3.64</v>
      </c>
    </row>
    <row r="320" spans="1:7" x14ac:dyDescent="0.3">
      <c r="A320" s="1" t="s">
        <v>1118</v>
      </c>
      <c r="B320">
        <v>4950</v>
      </c>
      <c r="C320">
        <v>4970</v>
      </c>
      <c r="D320">
        <v>5030</v>
      </c>
      <c r="E320">
        <v>4930</v>
      </c>
      <c r="F320" s="1" t="s">
        <v>4581</v>
      </c>
      <c r="G320">
        <v>0</v>
      </c>
    </row>
    <row r="321" spans="1:7" x14ac:dyDescent="0.3">
      <c r="A321" s="1" t="s">
        <v>1120</v>
      </c>
      <c r="B321">
        <v>4950</v>
      </c>
      <c r="C321">
        <v>4950</v>
      </c>
      <c r="D321">
        <v>5050</v>
      </c>
      <c r="E321">
        <v>4890</v>
      </c>
      <c r="F321" s="1" t="s">
        <v>4582</v>
      </c>
      <c r="G321">
        <v>0</v>
      </c>
    </row>
    <row r="322" spans="1:7" x14ac:dyDescent="0.3">
      <c r="A322" s="1" t="s">
        <v>1122</v>
      </c>
      <c r="B322">
        <v>4950</v>
      </c>
      <c r="C322">
        <v>4860</v>
      </c>
      <c r="D322">
        <v>4980</v>
      </c>
      <c r="E322">
        <v>4850</v>
      </c>
      <c r="F322" s="1" t="s">
        <v>4583</v>
      </c>
      <c r="G322">
        <v>1.64</v>
      </c>
    </row>
    <row r="323" spans="1:7" x14ac:dyDescent="0.3">
      <c r="A323" s="1" t="s">
        <v>1124</v>
      </c>
      <c r="B323">
        <v>4870</v>
      </c>
      <c r="C323">
        <v>4780</v>
      </c>
      <c r="D323">
        <v>4930</v>
      </c>
      <c r="E323">
        <v>4780</v>
      </c>
      <c r="F323" s="1" t="s">
        <v>4584</v>
      </c>
      <c r="G323">
        <v>1.88</v>
      </c>
    </row>
    <row r="324" spans="1:7" x14ac:dyDescent="0.3">
      <c r="A324" s="1" t="s">
        <v>1126</v>
      </c>
      <c r="B324">
        <v>4780</v>
      </c>
      <c r="C324">
        <v>4870</v>
      </c>
      <c r="D324">
        <v>4900</v>
      </c>
      <c r="E324">
        <v>4770</v>
      </c>
      <c r="F324" s="1" t="s">
        <v>4585</v>
      </c>
      <c r="G324">
        <v>-1.65</v>
      </c>
    </row>
    <row r="325" spans="1:7" x14ac:dyDescent="0.3">
      <c r="A325" s="1" t="s">
        <v>1128</v>
      </c>
      <c r="B325">
        <v>4860</v>
      </c>
      <c r="C325">
        <v>4760</v>
      </c>
      <c r="D325">
        <v>4890</v>
      </c>
      <c r="E325">
        <v>4750</v>
      </c>
      <c r="F325" s="1" t="s">
        <v>4586</v>
      </c>
      <c r="G325">
        <v>2.1</v>
      </c>
    </row>
    <row r="326" spans="1:7" x14ac:dyDescent="0.3">
      <c r="A326" s="1" t="s">
        <v>1130</v>
      </c>
      <c r="B326">
        <v>4760</v>
      </c>
      <c r="C326">
        <v>4940</v>
      </c>
      <c r="D326">
        <v>4940</v>
      </c>
      <c r="E326">
        <v>4730</v>
      </c>
      <c r="F326" s="1" t="s">
        <v>4587</v>
      </c>
      <c r="G326">
        <v>-3.25</v>
      </c>
    </row>
    <row r="327" spans="1:7" x14ac:dyDescent="0.3">
      <c r="A327" s="1" t="s">
        <v>1132</v>
      </c>
      <c r="B327">
        <v>4920</v>
      </c>
      <c r="C327">
        <v>5040</v>
      </c>
      <c r="D327">
        <v>5070</v>
      </c>
      <c r="E327">
        <v>4870</v>
      </c>
      <c r="F327" s="1" t="s">
        <v>4588</v>
      </c>
      <c r="G327">
        <v>1.65</v>
      </c>
    </row>
    <row r="328" spans="1:7" x14ac:dyDescent="0.3">
      <c r="A328" s="1" t="s">
        <v>1134</v>
      </c>
      <c r="B328">
        <v>4840</v>
      </c>
      <c r="C328">
        <v>4740</v>
      </c>
      <c r="D328">
        <v>5210</v>
      </c>
      <c r="E328">
        <v>4720</v>
      </c>
      <c r="F328" s="1" t="s">
        <v>4589</v>
      </c>
      <c r="G328">
        <v>2.11</v>
      </c>
    </row>
    <row r="329" spans="1:7" x14ac:dyDescent="0.3">
      <c r="A329" s="1" t="s">
        <v>1136</v>
      </c>
      <c r="B329">
        <v>4740</v>
      </c>
      <c r="C329">
        <v>4790</v>
      </c>
      <c r="D329">
        <v>4890</v>
      </c>
      <c r="E329">
        <v>4720</v>
      </c>
      <c r="F329" s="1" t="s">
        <v>4590</v>
      </c>
      <c r="G329">
        <v>0</v>
      </c>
    </row>
    <row r="330" spans="1:7" x14ac:dyDescent="0.3">
      <c r="A330" s="1" t="s">
        <v>1138</v>
      </c>
      <c r="B330">
        <v>4740</v>
      </c>
      <c r="C330">
        <v>4810</v>
      </c>
      <c r="D330">
        <v>4820</v>
      </c>
      <c r="E330">
        <v>4680</v>
      </c>
      <c r="F330" s="1" t="s">
        <v>4591</v>
      </c>
      <c r="G330">
        <v>-1.04</v>
      </c>
    </row>
    <row r="331" spans="1:7" x14ac:dyDescent="0.3">
      <c r="A331" s="1" t="s">
        <v>1140</v>
      </c>
      <c r="B331">
        <v>4790</v>
      </c>
      <c r="C331">
        <v>4800</v>
      </c>
      <c r="D331">
        <v>4850</v>
      </c>
      <c r="E331">
        <v>4740</v>
      </c>
      <c r="F331" s="1" t="s">
        <v>4592</v>
      </c>
      <c r="G331">
        <v>0</v>
      </c>
    </row>
    <row r="332" spans="1:7" x14ac:dyDescent="0.3">
      <c r="A332" s="1" t="s">
        <v>1142</v>
      </c>
      <c r="B332">
        <v>4790</v>
      </c>
      <c r="C332">
        <v>4680</v>
      </c>
      <c r="D332">
        <v>5000</v>
      </c>
      <c r="E332">
        <v>4670</v>
      </c>
      <c r="F332" s="1" t="s">
        <v>4593</v>
      </c>
      <c r="G332">
        <v>2.57</v>
      </c>
    </row>
    <row r="333" spans="1:7" x14ac:dyDescent="0.3">
      <c r="A333" s="1" t="s">
        <v>1144</v>
      </c>
      <c r="B333">
        <v>4670</v>
      </c>
      <c r="C333">
        <v>4670</v>
      </c>
      <c r="D333">
        <v>4740</v>
      </c>
      <c r="E333">
        <v>4650</v>
      </c>
      <c r="F333" s="1" t="s">
        <v>4594</v>
      </c>
      <c r="G333">
        <v>0.21</v>
      </c>
    </row>
    <row r="334" spans="1:7" x14ac:dyDescent="0.3">
      <c r="A334" s="1" t="s">
        <v>1146</v>
      </c>
      <c r="B334">
        <v>4660</v>
      </c>
      <c r="C334">
        <v>4690</v>
      </c>
      <c r="D334">
        <v>4750</v>
      </c>
      <c r="E334">
        <v>4650</v>
      </c>
      <c r="F334" s="1" t="s">
        <v>4595</v>
      </c>
      <c r="G334">
        <v>-0.64</v>
      </c>
    </row>
    <row r="335" spans="1:7" x14ac:dyDescent="0.3">
      <c r="A335" s="1" t="s">
        <v>1148</v>
      </c>
      <c r="B335">
        <v>4690</v>
      </c>
      <c r="C335">
        <v>4910</v>
      </c>
      <c r="D335">
        <v>4910</v>
      </c>
      <c r="E335">
        <v>4690</v>
      </c>
      <c r="F335" s="1" t="s">
        <v>4596</v>
      </c>
      <c r="G335">
        <v>-4.87</v>
      </c>
    </row>
    <row r="336" spans="1:7" x14ac:dyDescent="0.3">
      <c r="A336" s="1" t="s">
        <v>1150</v>
      </c>
      <c r="B336">
        <v>4930</v>
      </c>
      <c r="C336">
        <v>5000</v>
      </c>
      <c r="D336">
        <v>5040</v>
      </c>
      <c r="E336">
        <v>4910</v>
      </c>
      <c r="F336" s="1" t="s">
        <v>4597</v>
      </c>
      <c r="G336">
        <v>-2.1800000000000002</v>
      </c>
    </row>
    <row r="337" spans="1:7" x14ac:dyDescent="0.3">
      <c r="A337" s="1" t="s">
        <v>1152</v>
      </c>
      <c r="B337">
        <v>5040</v>
      </c>
      <c r="C337">
        <v>5070</v>
      </c>
      <c r="D337">
        <v>5110</v>
      </c>
      <c r="E337">
        <v>5040</v>
      </c>
      <c r="F337" s="1" t="s">
        <v>4598</v>
      </c>
      <c r="G337">
        <v>-0.2</v>
      </c>
    </row>
    <row r="338" spans="1:7" x14ac:dyDescent="0.3">
      <c r="A338" s="1" t="s">
        <v>1154</v>
      </c>
      <c r="B338">
        <v>5050</v>
      </c>
      <c r="C338">
        <v>5070</v>
      </c>
      <c r="D338">
        <v>5080</v>
      </c>
      <c r="E338">
        <v>5010</v>
      </c>
      <c r="F338" s="1" t="s">
        <v>4599</v>
      </c>
      <c r="G338">
        <v>-0.2</v>
      </c>
    </row>
    <row r="339" spans="1:7" x14ac:dyDescent="0.3">
      <c r="A339" s="1" t="s">
        <v>1156</v>
      </c>
      <c r="B339">
        <v>5060</v>
      </c>
      <c r="C339">
        <v>5070</v>
      </c>
      <c r="D339">
        <v>5120</v>
      </c>
      <c r="E339">
        <v>5050</v>
      </c>
      <c r="F339" s="1" t="s">
        <v>4600</v>
      </c>
      <c r="G339">
        <v>0.2</v>
      </c>
    </row>
    <row r="340" spans="1:7" x14ac:dyDescent="0.3">
      <c r="A340" s="1" t="s">
        <v>1158</v>
      </c>
      <c r="B340">
        <v>5050</v>
      </c>
      <c r="C340">
        <v>5060</v>
      </c>
      <c r="D340">
        <v>5200</v>
      </c>
      <c r="E340">
        <v>4990</v>
      </c>
      <c r="F340" s="1" t="s">
        <v>4601</v>
      </c>
      <c r="G340">
        <v>0.6</v>
      </c>
    </row>
    <row r="341" spans="1:7" x14ac:dyDescent="0.3">
      <c r="A341" s="1" t="s">
        <v>1160</v>
      </c>
      <c r="B341">
        <v>5020</v>
      </c>
      <c r="C341">
        <v>5100</v>
      </c>
      <c r="D341">
        <v>5120</v>
      </c>
      <c r="E341">
        <v>4990</v>
      </c>
      <c r="F341" s="1" t="s">
        <v>4602</v>
      </c>
      <c r="G341">
        <v>-0.99</v>
      </c>
    </row>
    <row r="342" spans="1:7" x14ac:dyDescent="0.3">
      <c r="A342" s="1" t="s">
        <v>1162</v>
      </c>
      <c r="B342">
        <v>5070</v>
      </c>
      <c r="C342">
        <v>5050</v>
      </c>
      <c r="D342">
        <v>5300</v>
      </c>
      <c r="E342">
        <v>5000</v>
      </c>
      <c r="F342" s="1" t="s">
        <v>4603</v>
      </c>
      <c r="G342">
        <v>0.6</v>
      </c>
    </row>
    <row r="343" spans="1:7" x14ac:dyDescent="0.3">
      <c r="A343" s="1" t="s">
        <v>1164</v>
      </c>
      <c r="B343">
        <v>5040</v>
      </c>
      <c r="C343">
        <v>4990</v>
      </c>
      <c r="D343">
        <v>5100</v>
      </c>
      <c r="E343">
        <v>4980</v>
      </c>
      <c r="F343" s="1" t="s">
        <v>4604</v>
      </c>
      <c r="G343">
        <v>1.2</v>
      </c>
    </row>
    <row r="344" spans="1:7" x14ac:dyDescent="0.3">
      <c r="A344" s="1" t="s">
        <v>1166</v>
      </c>
      <c r="B344">
        <v>4980</v>
      </c>
      <c r="C344">
        <v>4950</v>
      </c>
      <c r="D344">
        <v>5110</v>
      </c>
      <c r="E344">
        <v>4870</v>
      </c>
      <c r="F344" s="1" t="s">
        <v>4605</v>
      </c>
      <c r="G344">
        <v>0.61</v>
      </c>
    </row>
    <row r="345" spans="1:7" x14ac:dyDescent="0.3">
      <c r="A345" s="1" t="s">
        <v>1168</v>
      </c>
      <c r="B345">
        <v>4950</v>
      </c>
      <c r="C345">
        <v>4910</v>
      </c>
      <c r="D345">
        <v>5080</v>
      </c>
      <c r="E345">
        <v>4800</v>
      </c>
      <c r="F345" s="1" t="s">
        <v>4606</v>
      </c>
      <c r="G345">
        <v>1.02</v>
      </c>
    </row>
    <row r="346" spans="1:7" x14ac:dyDescent="0.3">
      <c r="A346" s="1" t="s">
        <v>1170</v>
      </c>
      <c r="B346">
        <v>4900</v>
      </c>
      <c r="C346">
        <v>4910</v>
      </c>
      <c r="D346">
        <v>5000</v>
      </c>
      <c r="E346">
        <v>4840</v>
      </c>
      <c r="F346" s="1" t="s">
        <v>4607</v>
      </c>
      <c r="G346">
        <v>0.2</v>
      </c>
    </row>
    <row r="347" spans="1:7" x14ac:dyDescent="0.3">
      <c r="A347" s="1" t="s">
        <v>1172</v>
      </c>
      <c r="B347">
        <v>4890</v>
      </c>
      <c r="C347">
        <v>5150</v>
      </c>
      <c r="D347">
        <v>5210</v>
      </c>
      <c r="E347">
        <v>4880</v>
      </c>
      <c r="F347" s="1" t="s">
        <v>4608</v>
      </c>
      <c r="G347">
        <v>-2.4</v>
      </c>
    </row>
    <row r="348" spans="1:7" x14ac:dyDescent="0.3">
      <c r="A348" s="1" t="s">
        <v>1174</v>
      </c>
      <c r="B348">
        <v>5010</v>
      </c>
      <c r="C348">
        <v>5060</v>
      </c>
      <c r="D348">
        <v>5290</v>
      </c>
      <c r="E348">
        <v>4980</v>
      </c>
      <c r="F348" s="1" t="s">
        <v>4609</v>
      </c>
      <c r="G348">
        <v>-0.79</v>
      </c>
    </row>
    <row r="349" spans="1:7" x14ac:dyDescent="0.3">
      <c r="A349" s="1" t="s">
        <v>1176</v>
      </c>
      <c r="B349">
        <v>5050</v>
      </c>
      <c r="C349">
        <v>5020</v>
      </c>
      <c r="D349">
        <v>5300</v>
      </c>
      <c r="E349">
        <v>4970</v>
      </c>
      <c r="F349" s="1" t="s">
        <v>4610</v>
      </c>
      <c r="G349">
        <v>0.8</v>
      </c>
    </row>
    <row r="350" spans="1:7" x14ac:dyDescent="0.3">
      <c r="A350" s="1" t="s">
        <v>1178</v>
      </c>
      <c r="B350">
        <v>5010</v>
      </c>
      <c r="C350">
        <v>5130</v>
      </c>
      <c r="D350">
        <v>5130</v>
      </c>
      <c r="E350">
        <v>5000</v>
      </c>
      <c r="F350" s="1" t="s">
        <v>4611</v>
      </c>
      <c r="G350">
        <v>-1.38</v>
      </c>
    </row>
    <row r="351" spans="1:7" x14ac:dyDescent="0.3">
      <c r="A351" s="1" t="s">
        <v>1180</v>
      </c>
      <c r="B351">
        <v>5080</v>
      </c>
      <c r="C351">
        <v>5190</v>
      </c>
      <c r="D351">
        <v>5500</v>
      </c>
      <c r="E351">
        <v>4960</v>
      </c>
      <c r="F351" s="1" t="s">
        <v>4612</v>
      </c>
      <c r="G351">
        <v>-0.97</v>
      </c>
    </row>
    <row r="352" spans="1:7" x14ac:dyDescent="0.3">
      <c r="A352" s="1" t="s">
        <v>1182</v>
      </c>
      <c r="B352">
        <v>5130</v>
      </c>
      <c r="C352">
        <v>4630</v>
      </c>
      <c r="D352">
        <v>5570</v>
      </c>
      <c r="E352">
        <v>4630</v>
      </c>
      <c r="F352" s="1" t="s">
        <v>4613</v>
      </c>
      <c r="G352">
        <v>10.09</v>
      </c>
    </row>
    <row r="353" spans="1:7" x14ac:dyDescent="0.3">
      <c r="A353" s="1" t="s">
        <v>1184</v>
      </c>
      <c r="B353">
        <v>4660</v>
      </c>
      <c r="C353">
        <v>4510</v>
      </c>
      <c r="D353">
        <v>4840</v>
      </c>
      <c r="E353">
        <v>4500</v>
      </c>
      <c r="F353" s="1" t="s">
        <v>4614</v>
      </c>
      <c r="G353">
        <v>3.33</v>
      </c>
    </row>
    <row r="354" spans="1:7" x14ac:dyDescent="0.3">
      <c r="A354" s="1" t="s">
        <v>1186</v>
      </c>
      <c r="B354">
        <v>4510</v>
      </c>
      <c r="C354">
        <v>4600</v>
      </c>
      <c r="D354">
        <v>4600</v>
      </c>
      <c r="E354">
        <v>4500</v>
      </c>
      <c r="F354" s="1" t="s">
        <v>4615</v>
      </c>
      <c r="G354">
        <v>-1.31</v>
      </c>
    </row>
    <row r="355" spans="1:7" x14ac:dyDescent="0.3">
      <c r="A355" s="1" t="s">
        <v>1188</v>
      </c>
      <c r="B355">
        <v>4570</v>
      </c>
      <c r="C355">
        <v>4640</v>
      </c>
      <c r="D355">
        <v>4710</v>
      </c>
      <c r="E355">
        <v>4550</v>
      </c>
      <c r="F355" s="1" t="s">
        <v>4616</v>
      </c>
      <c r="G355">
        <v>-1.08</v>
      </c>
    </row>
    <row r="356" spans="1:7" x14ac:dyDescent="0.3">
      <c r="A356" s="1" t="s">
        <v>1190</v>
      </c>
      <c r="B356">
        <v>4620</v>
      </c>
      <c r="C356">
        <v>4600</v>
      </c>
      <c r="D356">
        <v>4910</v>
      </c>
      <c r="E356">
        <v>4450</v>
      </c>
      <c r="F356" s="1" t="s">
        <v>4617</v>
      </c>
      <c r="G356">
        <v>2.67</v>
      </c>
    </row>
    <row r="357" spans="1:7" x14ac:dyDescent="0.3">
      <c r="A357" s="1" t="s">
        <v>1192</v>
      </c>
      <c r="B357">
        <v>4500</v>
      </c>
      <c r="C357">
        <v>4840</v>
      </c>
      <c r="D357">
        <v>4840</v>
      </c>
      <c r="E357">
        <v>4500</v>
      </c>
      <c r="F357" s="1" t="s">
        <v>4618</v>
      </c>
      <c r="G357">
        <v>-7.22</v>
      </c>
    </row>
    <row r="358" spans="1:7" x14ac:dyDescent="0.3">
      <c r="A358" s="1" t="s">
        <v>1194</v>
      </c>
      <c r="B358">
        <v>4850</v>
      </c>
      <c r="C358">
        <v>4940</v>
      </c>
      <c r="D358">
        <v>4940</v>
      </c>
      <c r="E358">
        <v>4820</v>
      </c>
      <c r="F358" s="1" t="s">
        <v>4619</v>
      </c>
      <c r="G358">
        <v>-1.82</v>
      </c>
    </row>
    <row r="359" spans="1:7" x14ac:dyDescent="0.3">
      <c r="A359" s="1" t="s">
        <v>1196</v>
      </c>
      <c r="B359">
        <v>4940</v>
      </c>
      <c r="C359">
        <v>4960</v>
      </c>
      <c r="D359">
        <v>4990</v>
      </c>
      <c r="E359">
        <v>4810</v>
      </c>
      <c r="F359" s="1" t="s">
        <v>4620</v>
      </c>
      <c r="G359">
        <v>-0.4</v>
      </c>
    </row>
    <row r="360" spans="1:7" x14ac:dyDescent="0.3">
      <c r="A360" s="1" t="s">
        <v>1198</v>
      </c>
      <c r="B360">
        <v>4960</v>
      </c>
      <c r="C360">
        <v>5110</v>
      </c>
      <c r="D360">
        <v>5260</v>
      </c>
      <c r="E360">
        <v>4910</v>
      </c>
      <c r="F360" s="1" t="s">
        <v>4621</v>
      </c>
      <c r="G360">
        <v>-2.94</v>
      </c>
    </row>
    <row r="361" spans="1:7" x14ac:dyDescent="0.3">
      <c r="A361" s="1" t="s">
        <v>1200</v>
      </c>
      <c r="B361">
        <v>5110</v>
      </c>
      <c r="C361">
        <v>5180</v>
      </c>
      <c r="D361">
        <v>5270</v>
      </c>
      <c r="E361">
        <v>5100</v>
      </c>
      <c r="F361" s="1" t="s">
        <v>4622</v>
      </c>
      <c r="G361">
        <v>-0.97</v>
      </c>
    </row>
    <row r="362" spans="1:7" x14ac:dyDescent="0.3">
      <c r="A362" s="1" t="s">
        <v>1202</v>
      </c>
      <c r="B362">
        <v>5160</v>
      </c>
      <c r="C362">
        <v>5390</v>
      </c>
      <c r="D362">
        <v>5390</v>
      </c>
      <c r="E362">
        <v>5050</v>
      </c>
      <c r="F362" s="1" t="s">
        <v>4623</v>
      </c>
      <c r="G362">
        <v>-3.55</v>
      </c>
    </row>
    <row r="363" spans="1:7" x14ac:dyDescent="0.3">
      <c r="A363" s="1" t="s">
        <v>1204</v>
      </c>
      <c r="B363">
        <v>5350</v>
      </c>
      <c r="C363">
        <v>5640</v>
      </c>
      <c r="D363">
        <v>5660</v>
      </c>
      <c r="E363">
        <v>5290</v>
      </c>
      <c r="F363" s="1" t="s">
        <v>4624</v>
      </c>
      <c r="G363">
        <v>-4.63</v>
      </c>
    </row>
    <row r="364" spans="1:7" x14ac:dyDescent="0.3">
      <c r="A364" s="1" t="s">
        <v>1205</v>
      </c>
      <c r="B364">
        <v>5610</v>
      </c>
      <c r="C364">
        <v>5810</v>
      </c>
      <c r="D364">
        <v>5810</v>
      </c>
      <c r="E364">
        <v>5540</v>
      </c>
      <c r="F364" s="1" t="s">
        <v>4625</v>
      </c>
      <c r="G364">
        <v>-3.44</v>
      </c>
    </row>
    <row r="365" spans="1:7" x14ac:dyDescent="0.3">
      <c r="A365" s="1" t="s">
        <v>1207</v>
      </c>
      <c r="B365">
        <v>5810</v>
      </c>
      <c r="C365">
        <v>5930</v>
      </c>
      <c r="D365">
        <v>5980</v>
      </c>
      <c r="E365">
        <v>5750</v>
      </c>
      <c r="F365" s="1" t="s">
        <v>4626</v>
      </c>
      <c r="G365">
        <v>-2.02</v>
      </c>
    </row>
    <row r="366" spans="1:7" x14ac:dyDescent="0.3">
      <c r="A366" s="1" t="s">
        <v>1208</v>
      </c>
      <c r="B366">
        <v>5930</v>
      </c>
      <c r="C366">
        <v>5890</v>
      </c>
      <c r="D366">
        <v>6020</v>
      </c>
      <c r="E366">
        <v>5740</v>
      </c>
      <c r="F366" s="1" t="s">
        <v>4627</v>
      </c>
      <c r="G366">
        <v>1.19</v>
      </c>
    </row>
    <row r="367" spans="1:7" x14ac:dyDescent="0.3">
      <c r="A367" s="1" t="s">
        <v>1210</v>
      </c>
      <c r="B367">
        <v>5860</v>
      </c>
      <c r="C367">
        <v>6010</v>
      </c>
      <c r="D367">
        <v>6130</v>
      </c>
      <c r="E367">
        <v>5780</v>
      </c>
      <c r="F367" s="1" t="s">
        <v>4628</v>
      </c>
      <c r="G367">
        <v>-0.85</v>
      </c>
    </row>
    <row r="368" spans="1:7" x14ac:dyDescent="0.3">
      <c r="A368" s="1" t="s">
        <v>1212</v>
      </c>
      <c r="B368">
        <v>5910</v>
      </c>
      <c r="C368">
        <v>6110</v>
      </c>
      <c r="D368">
        <v>6580</v>
      </c>
      <c r="E368">
        <v>5890</v>
      </c>
      <c r="F368" s="1" t="s">
        <v>4629</v>
      </c>
      <c r="G368">
        <v>-2.48</v>
      </c>
    </row>
    <row r="369" spans="1:7" x14ac:dyDescent="0.3">
      <c r="A369" s="1" t="s">
        <v>1214</v>
      </c>
      <c r="B369">
        <v>6060</v>
      </c>
      <c r="C369">
        <v>6600</v>
      </c>
      <c r="D369">
        <v>6600</v>
      </c>
      <c r="E369">
        <v>6050</v>
      </c>
      <c r="F369" s="1" t="s">
        <v>4630</v>
      </c>
      <c r="G369">
        <v>-9.9600000000000009</v>
      </c>
    </row>
    <row r="370" spans="1:7" x14ac:dyDescent="0.3">
      <c r="A370" s="1" t="s">
        <v>1216</v>
      </c>
      <c r="B370">
        <v>6730</v>
      </c>
      <c r="C370">
        <v>7950</v>
      </c>
      <c r="D370">
        <v>7950</v>
      </c>
      <c r="E370">
        <v>6360</v>
      </c>
      <c r="F370" s="1" t="s">
        <v>4631</v>
      </c>
      <c r="G370">
        <v>-15.24</v>
      </c>
    </row>
    <row r="371" spans="1:7" x14ac:dyDescent="0.3">
      <c r="A371" s="1" t="s">
        <v>1218</v>
      </c>
      <c r="B371">
        <v>7940</v>
      </c>
      <c r="C371">
        <v>7240</v>
      </c>
      <c r="D371">
        <v>7980</v>
      </c>
      <c r="E371">
        <v>7150</v>
      </c>
      <c r="F371" s="1" t="s">
        <v>4632</v>
      </c>
      <c r="G371">
        <v>9.82</v>
      </c>
    </row>
    <row r="372" spans="1:7" x14ac:dyDescent="0.3">
      <c r="A372" s="1" t="s">
        <v>1220</v>
      </c>
      <c r="B372">
        <v>7230</v>
      </c>
      <c r="C372">
        <v>6700</v>
      </c>
      <c r="D372">
        <v>7500</v>
      </c>
      <c r="E372">
        <v>6700</v>
      </c>
      <c r="F372" s="1" t="s">
        <v>4633</v>
      </c>
      <c r="G372">
        <v>6.95</v>
      </c>
    </row>
    <row r="373" spans="1:7" x14ac:dyDescent="0.3">
      <c r="A373" s="1" t="s">
        <v>1222</v>
      </c>
      <c r="B373">
        <v>6760</v>
      </c>
      <c r="C373">
        <v>7200</v>
      </c>
      <c r="D373">
        <v>7200</v>
      </c>
      <c r="E373">
        <v>6500</v>
      </c>
      <c r="F373" s="1" t="s">
        <v>4634</v>
      </c>
      <c r="G373">
        <v>-6.11</v>
      </c>
    </row>
    <row r="374" spans="1:7" x14ac:dyDescent="0.3">
      <c r="A374" s="1" t="s">
        <v>1224</v>
      </c>
      <c r="B374">
        <v>7200</v>
      </c>
      <c r="C374">
        <v>7850</v>
      </c>
      <c r="D374">
        <v>8090</v>
      </c>
      <c r="E374">
        <v>7150</v>
      </c>
      <c r="F374" s="1" t="s">
        <v>4635</v>
      </c>
      <c r="G374">
        <v>2.27</v>
      </c>
    </row>
    <row r="375" spans="1:7" x14ac:dyDescent="0.3">
      <c r="A375" s="1" t="s">
        <v>1226</v>
      </c>
      <c r="B375">
        <v>7040</v>
      </c>
      <c r="C375">
        <v>5870</v>
      </c>
      <c r="D375">
        <v>7040</v>
      </c>
      <c r="E375">
        <v>5870</v>
      </c>
      <c r="F375" s="1" t="s">
        <v>4636</v>
      </c>
      <c r="G375">
        <v>19.93</v>
      </c>
    </row>
    <row r="376" spans="1:7" x14ac:dyDescent="0.3">
      <c r="A376" s="1" t="s">
        <v>1228</v>
      </c>
      <c r="B376">
        <v>5870</v>
      </c>
      <c r="C376">
        <v>5800</v>
      </c>
      <c r="D376">
        <v>5960</v>
      </c>
      <c r="E376">
        <v>5770</v>
      </c>
      <c r="F376" s="1" t="s">
        <v>4637</v>
      </c>
      <c r="G376">
        <v>1.73</v>
      </c>
    </row>
    <row r="377" spans="1:7" x14ac:dyDescent="0.3">
      <c r="A377" s="1" t="s">
        <v>1230</v>
      </c>
      <c r="B377">
        <v>5770</v>
      </c>
      <c r="C377">
        <v>5700</v>
      </c>
      <c r="D377">
        <v>6050</v>
      </c>
      <c r="E377">
        <v>5660</v>
      </c>
      <c r="F377" s="1" t="s">
        <v>4638</v>
      </c>
      <c r="G377">
        <v>1.94</v>
      </c>
    </row>
    <row r="378" spans="1:7" x14ac:dyDescent="0.3">
      <c r="A378" s="1" t="s">
        <v>1232</v>
      </c>
      <c r="B378">
        <v>5660</v>
      </c>
      <c r="C378">
        <v>5730</v>
      </c>
      <c r="D378">
        <v>6000</v>
      </c>
      <c r="E378">
        <v>5250</v>
      </c>
      <c r="F378" s="1" t="s">
        <v>4639</v>
      </c>
      <c r="G378">
        <v>-1.22</v>
      </c>
    </row>
    <row r="379" spans="1:7" x14ac:dyDescent="0.3">
      <c r="A379" s="1" t="s">
        <v>1234</v>
      </c>
      <c r="B379">
        <v>5730</v>
      </c>
      <c r="C379">
        <v>5890</v>
      </c>
      <c r="D379">
        <v>5890</v>
      </c>
      <c r="E379">
        <v>5490</v>
      </c>
      <c r="F379" s="1" t="s">
        <v>4640</v>
      </c>
      <c r="G379">
        <v>-3.7</v>
      </c>
    </row>
    <row r="380" spans="1:7" x14ac:dyDescent="0.3">
      <c r="A380" s="1" t="s">
        <v>1236</v>
      </c>
      <c r="B380">
        <v>5950</v>
      </c>
      <c r="C380">
        <v>6370</v>
      </c>
      <c r="D380">
        <v>6370</v>
      </c>
      <c r="E380">
        <v>5840</v>
      </c>
      <c r="F380" s="1" t="s">
        <v>4641</v>
      </c>
      <c r="G380">
        <v>-6.59</v>
      </c>
    </row>
    <row r="381" spans="1:7" x14ac:dyDescent="0.3">
      <c r="A381" s="1" t="s">
        <v>1238</v>
      </c>
      <c r="B381">
        <v>6370</v>
      </c>
      <c r="C381">
        <v>6500</v>
      </c>
      <c r="D381">
        <v>6500</v>
      </c>
      <c r="E381">
        <v>6350</v>
      </c>
      <c r="F381" s="1" t="s">
        <v>4642</v>
      </c>
      <c r="G381">
        <v>-1.85</v>
      </c>
    </row>
    <row r="382" spans="1:7" x14ac:dyDescent="0.3">
      <c r="A382" s="1" t="s">
        <v>1240</v>
      </c>
      <c r="B382">
        <v>6490</v>
      </c>
      <c r="C382">
        <v>6500</v>
      </c>
      <c r="D382">
        <v>6680</v>
      </c>
      <c r="E382">
        <v>6410</v>
      </c>
      <c r="F382" s="1" t="s">
        <v>4643</v>
      </c>
      <c r="G382">
        <v>0.46</v>
      </c>
    </row>
    <row r="383" spans="1:7" x14ac:dyDescent="0.3">
      <c r="A383" s="1" t="s">
        <v>1242</v>
      </c>
      <c r="B383">
        <v>6460</v>
      </c>
      <c r="C383">
        <v>6620</v>
      </c>
      <c r="D383">
        <v>6630</v>
      </c>
      <c r="E383">
        <v>6410</v>
      </c>
      <c r="F383" s="1" t="s">
        <v>4644</v>
      </c>
      <c r="G383">
        <v>-2.27</v>
      </c>
    </row>
    <row r="384" spans="1:7" x14ac:dyDescent="0.3">
      <c r="A384" s="1" t="s">
        <v>1244</v>
      </c>
      <c r="B384">
        <v>6610</v>
      </c>
      <c r="C384">
        <v>6410</v>
      </c>
      <c r="D384">
        <v>7000</v>
      </c>
      <c r="E384">
        <v>6410</v>
      </c>
      <c r="F384" s="1" t="s">
        <v>4645</v>
      </c>
      <c r="G384">
        <v>3.44</v>
      </c>
    </row>
    <row r="385" spans="1:7" x14ac:dyDescent="0.3">
      <c r="A385" s="1" t="s">
        <v>1246</v>
      </c>
      <c r="B385">
        <v>6390</v>
      </c>
      <c r="C385">
        <v>6600</v>
      </c>
      <c r="D385">
        <v>6600</v>
      </c>
      <c r="E385">
        <v>6080</v>
      </c>
      <c r="F385" s="1" t="s">
        <v>4646</v>
      </c>
      <c r="G385">
        <v>-2.44</v>
      </c>
    </row>
    <row r="386" spans="1:7" x14ac:dyDescent="0.3">
      <c r="A386" s="1" t="s">
        <v>1248</v>
      </c>
      <c r="B386">
        <v>6550</v>
      </c>
      <c r="C386">
        <v>6610</v>
      </c>
      <c r="D386">
        <v>6650</v>
      </c>
      <c r="E386">
        <v>6500</v>
      </c>
      <c r="F386" s="1" t="s">
        <v>4647</v>
      </c>
      <c r="G386">
        <v>0.77</v>
      </c>
    </row>
    <row r="387" spans="1:7" x14ac:dyDescent="0.3">
      <c r="A387" s="1" t="s">
        <v>1250</v>
      </c>
      <c r="B387">
        <v>6500</v>
      </c>
      <c r="C387">
        <v>6740</v>
      </c>
      <c r="D387">
        <v>6770</v>
      </c>
      <c r="E387">
        <v>6500</v>
      </c>
      <c r="F387" s="1" t="s">
        <v>4648</v>
      </c>
      <c r="G387">
        <v>-2.5499999999999998</v>
      </c>
    </row>
    <row r="388" spans="1:7" x14ac:dyDescent="0.3">
      <c r="A388" s="1" t="s">
        <v>1252</v>
      </c>
      <c r="B388">
        <v>6670</v>
      </c>
      <c r="C388">
        <v>6870</v>
      </c>
      <c r="D388">
        <v>6880</v>
      </c>
      <c r="E388">
        <v>6660</v>
      </c>
      <c r="F388" s="1" t="s">
        <v>4649</v>
      </c>
      <c r="G388">
        <v>-2.91</v>
      </c>
    </row>
    <row r="389" spans="1:7" x14ac:dyDescent="0.3">
      <c r="A389" s="1" t="s">
        <v>1254</v>
      </c>
      <c r="B389">
        <v>6870</v>
      </c>
      <c r="C389">
        <v>7020</v>
      </c>
      <c r="D389">
        <v>7020</v>
      </c>
      <c r="E389">
        <v>6800</v>
      </c>
      <c r="F389" s="1" t="s">
        <v>4650</v>
      </c>
      <c r="G389">
        <v>-1.86</v>
      </c>
    </row>
    <row r="390" spans="1:7" x14ac:dyDescent="0.3">
      <c r="A390" s="1" t="s">
        <v>1256</v>
      </c>
      <c r="B390">
        <v>7000</v>
      </c>
      <c r="C390">
        <v>6990</v>
      </c>
      <c r="D390">
        <v>7000</v>
      </c>
      <c r="E390">
        <v>6910</v>
      </c>
      <c r="F390" s="1" t="s">
        <v>4651</v>
      </c>
      <c r="G390">
        <v>0.56999999999999995</v>
      </c>
    </row>
    <row r="391" spans="1:7" x14ac:dyDescent="0.3">
      <c r="A391" s="1" t="s">
        <v>1258</v>
      </c>
      <c r="B391">
        <v>6960</v>
      </c>
      <c r="C391">
        <v>7000</v>
      </c>
      <c r="D391">
        <v>7080</v>
      </c>
      <c r="E391">
        <v>6920</v>
      </c>
      <c r="F391" s="1" t="s">
        <v>4652</v>
      </c>
      <c r="G391">
        <v>-0.56999999999999995</v>
      </c>
    </row>
    <row r="392" spans="1:7" x14ac:dyDescent="0.3">
      <c r="A392" s="1" t="s">
        <v>1260</v>
      </c>
      <c r="B392">
        <v>7000</v>
      </c>
      <c r="C392">
        <v>6900</v>
      </c>
      <c r="D392">
        <v>7000</v>
      </c>
      <c r="E392">
        <v>6700</v>
      </c>
      <c r="F392" s="1" t="s">
        <v>4653</v>
      </c>
      <c r="G392">
        <v>2.19</v>
      </c>
    </row>
    <row r="393" spans="1:7" x14ac:dyDescent="0.3">
      <c r="A393" s="1" t="s">
        <v>1262</v>
      </c>
      <c r="B393">
        <v>6850</v>
      </c>
      <c r="C393">
        <v>6740</v>
      </c>
      <c r="D393">
        <v>7070</v>
      </c>
      <c r="E393">
        <v>6740</v>
      </c>
      <c r="F393" s="1" t="s">
        <v>4654</v>
      </c>
      <c r="G393">
        <v>-2.84</v>
      </c>
    </row>
    <row r="394" spans="1:7" x14ac:dyDescent="0.3">
      <c r="A394" s="1" t="s">
        <v>1264</v>
      </c>
      <c r="B394">
        <v>7050</v>
      </c>
      <c r="C394">
        <v>6970</v>
      </c>
      <c r="D394">
        <v>7280</v>
      </c>
      <c r="E394">
        <v>6940</v>
      </c>
      <c r="F394" s="1" t="s">
        <v>4655</v>
      </c>
      <c r="G394">
        <v>1</v>
      </c>
    </row>
    <row r="395" spans="1:7" x14ac:dyDescent="0.3">
      <c r="A395" s="1" t="s">
        <v>1266</v>
      </c>
      <c r="B395">
        <v>6980</v>
      </c>
      <c r="C395">
        <v>7060</v>
      </c>
      <c r="D395">
        <v>7100</v>
      </c>
      <c r="E395">
        <v>6950</v>
      </c>
      <c r="F395" s="1" t="s">
        <v>4656</v>
      </c>
      <c r="G395">
        <v>-1.97</v>
      </c>
    </row>
    <row r="396" spans="1:7" x14ac:dyDescent="0.3">
      <c r="A396" s="1" t="s">
        <v>1268</v>
      </c>
      <c r="B396">
        <v>7120</v>
      </c>
      <c r="C396">
        <v>7300</v>
      </c>
      <c r="D396">
        <v>7300</v>
      </c>
      <c r="E396">
        <v>7000</v>
      </c>
      <c r="F396" s="1" t="s">
        <v>4657</v>
      </c>
      <c r="G396">
        <v>-2.73</v>
      </c>
    </row>
    <row r="397" spans="1:7" x14ac:dyDescent="0.3">
      <c r="A397" s="1" t="s">
        <v>1270</v>
      </c>
      <c r="B397">
        <v>7320</v>
      </c>
      <c r="C397">
        <v>6860</v>
      </c>
      <c r="D397">
        <v>7850</v>
      </c>
      <c r="E397">
        <v>6600</v>
      </c>
      <c r="F397" s="1" t="s">
        <v>4658</v>
      </c>
      <c r="G397">
        <v>6.86</v>
      </c>
    </row>
    <row r="398" spans="1:7" x14ac:dyDescent="0.3">
      <c r="A398" s="1" t="s">
        <v>1272</v>
      </c>
      <c r="B398">
        <v>6850</v>
      </c>
      <c r="C398">
        <v>7080</v>
      </c>
      <c r="D398">
        <v>7110</v>
      </c>
      <c r="E398">
        <v>6570</v>
      </c>
      <c r="F398" s="1" t="s">
        <v>4659</v>
      </c>
      <c r="G398">
        <v>-3.25</v>
      </c>
    </row>
    <row r="399" spans="1:7" x14ac:dyDescent="0.3">
      <c r="A399" s="1" t="s">
        <v>1274</v>
      </c>
      <c r="B399">
        <v>7080</v>
      </c>
      <c r="C399">
        <v>7410</v>
      </c>
      <c r="D399">
        <v>7410</v>
      </c>
      <c r="E399">
        <v>6950</v>
      </c>
      <c r="F399" s="1" t="s">
        <v>4660</v>
      </c>
      <c r="G399">
        <v>-2.34</v>
      </c>
    </row>
    <row r="400" spans="1:7" x14ac:dyDescent="0.3">
      <c r="A400" s="1" t="s">
        <v>1276</v>
      </c>
      <c r="B400">
        <v>7250</v>
      </c>
      <c r="C400">
        <v>7250</v>
      </c>
      <c r="D400">
        <v>7250</v>
      </c>
      <c r="E400">
        <v>7050</v>
      </c>
      <c r="F400" s="1" t="s">
        <v>4661</v>
      </c>
      <c r="G400">
        <v>0.14000000000000001</v>
      </c>
    </row>
    <row r="401" spans="1:7" x14ac:dyDescent="0.3">
      <c r="A401" s="1" t="s">
        <v>1278</v>
      </c>
      <c r="B401">
        <v>7240</v>
      </c>
      <c r="C401">
        <v>7270</v>
      </c>
      <c r="D401">
        <v>7320</v>
      </c>
      <c r="E401">
        <v>7150</v>
      </c>
      <c r="F401" s="1" t="s">
        <v>4662</v>
      </c>
      <c r="G401">
        <v>-0.41</v>
      </c>
    </row>
    <row r="402" spans="1:7" x14ac:dyDescent="0.3">
      <c r="A402" s="1" t="s">
        <v>1280</v>
      </c>
      <c r="B402">
        <v>7270</v>
      </c>
      <c r="C402">
        <v>7400</v>
      </c>
      <c r="D402">
        <v>7480</v>
      </c>
      <c r="E402">
        <v>7240</v>
      </c>
      <c r="F402" s="1" t="s">
        <v>4663</v>
      </c>
      <c r="G402">
        <v>0</v>
      </c>
    </row>
    <row r="403" spans="1:7" x14ac:dyDescent="0.3">
      <c r="A403" s="1" t="s">
        <v>1282</v>
      </c>
      <c r="B403">
        <v>7270</v>
      </c>
      <c r="C403">
        <v>7400</v>
      </c>
      <c r="D403">
        <v>7500</v>
      </c>
      <c r="E403">
        <v>7210</v>
      </c>
      <c r="F403" s="1" t="s">
        <v>4664</v>
      </c>
      <c r="G403">
        <v>-1.76</v>
      </c>
    </row>
    <row r="404" spans="1:7" x14ac:dyDescent="0.3">
      <c r="A404" s="1" t="s">
        <v>1284</v>
      </c>
      <c r="B404">
        <v>7400</v>
      </c>
      <c r="C404">
        <v>7520</v>
      </c>
      <c r="D404">
        <v>7600</v>
      </c>
      <c r="E404">
        <v>7380</v>
      </c>
      <c r="F404" s="1" t="s">
        <v>4665</v>
      </c>
      <c r="G404">
        <v>-0.67</v>
      </c>
    </row>
    <row r="405" spans="1:7" x14ac:dyDescent="0.3">
      <c r="A405" s="1" t="s">
        <v>1286</v>
      </c>
      <c r="B405">
        <v>7450</v>
      </c>
      <c r="C405">
        <v>7520</v>
      </c>
      <c r="D405">
        <v>7620</v>
      </c>
      <c r="E405">
        <v>7370</v>
      </c>
      <c r="F405" s="1" t="s">
        <v>4666</v>
      </c>
      <c r="G405">
        <v>0</v>
      </c>
    </row>
    <row r="406" spans="1:7" x14ac:dyDescent="0.3">
      <c r="A406" s="1" t="s">
        <v>1288</v>
      </c>
      <c r="B406">
        <v>7450</v>
      </c>
      <c r="C406">
        <v>7480</v>
      </c>
      <c r="D406">
        <v>7940</v>
      </c>
      <c r="E406">
        <v>7320</v>
      </c>
      <c r="F406" s="1" t="s">
        <v>4667</v>
      </c>
      <c r="G406">
        <v>0.95</v>
      </c>
    </row>
    <row r="407" spans="1:7" x14ac:dyDescent="0.3">
      <c r="A407" s="1" t="s">
        <v>1290</v>
      </c>
      <c r="B407">
        <v>7380</v>
      </c>
      <c r="C407">
        <v>7380</v>
      </c>
      <c r="D407">
        <v>7650</v>
      </c>
      <c r="E407">
        <v>7070</v>
      </c>
      <c r="F407" s="1" t="s">
        <v>4668</v>
      </c>
      <c r="G407">
        <v>0.14000000000000001</v>
      </c>
    </row>
    <row r="408" spans="1:7" x14ac:dyDescent="0.3">
      <c r="A408" s="1" t="s">
        <v>1292</v>
      </c>
      <c r="B408">
        <v>7370</v>
      </c>
      <c r="C408">
        <v>7780</v>
      </c>
      <c r="D408">
        <v>7850</v>
      </c>
      <c r="E408">
        <v>7100</v>
      </c>
      <c r="F408" s="1" t="s">
        <v>4669</v>
      </c>
      <c r="G408">
        <v>-3.91</v>
      </c>
    </row>
    <row r="409" spans="1:7" x14ac:dyDescent="0.3">
      <c r="A409" s="1" t="s">
        <v>1294</v>
      </c>
      <c r="B409">
        <v>7670</v>
      </c>
      <c r="C409">
        <v>8440</v>
      </c>
      <c r="D409">
        <v>8870</v>
      </c>
      <c r="E409">
        <v>7510</v>
      </c>
      <c r="F409" s="1" t="s">
        <v>4670</v>
      </c>
      <c r="G409">
        <v>-6.46</v>
      </c>
    </row>
    <row r="410" spans="1:7" x14ac:dyDescent="0.3">
      <c r="A410" s="1" t="s">
        <v>1296</v>
      </c>
      <c r="B410">
        <v>8200</v>
      </c>
      <c r="C410">
        <v>7800</v>
      </c>
      <c r="D410">
        <v>8790</v>
      </c>
      <c r="E410">
        <v>7800</v>
      </c>
      <c r="F410" s="1" t="s">
        <v>4671</v>
      </c>
      <c r="G410">
        <v>9.19</v>
      </c>
    </row>
    <row r="411" spans="1:7" x14ac:dyDescent="0.3">
      <c r="A411" s="1" t="s">
        <v>1298</v>
      </c>
      <c r="B411">
        <v>7510</v>
      </c>
      <c r="C411">
        <v>6260</v>
      </c>
      <c r="D411">
        <v>7510</v>
      </c>
      <c r="E411">
        <v>6230</v>
      </c>
      <c r="F411" s="1" t="s">
        <v>4672</v>
      </c>
      <c r="G411">
        <v>19.97</v>
      </c>
    </row>
    <row r="412" spans="1:7" x14ac:dyDescent="0.3">
      <c r="A412" s="1" t="s">
        <v>1300</v>
      </c>
      <c r="B412">
        <v>6260</v>
      </c>
      <c r="C412">
        <v>6260</v>
      </c>
      <c r="D412">
        <v>6340</v>
      </c>
      <c r="E412">
        <v>6240</v>
      </c>
      <c r="F412" s="1" t="s">
        <v>4673</v>
      </c>
      <c r="G412">
        <v>0</v>
      </c>
    </row>
    <row r="413" spans="1:7" x14ac:dyDescent="0.3">
      <c r="A413" s="1" t="s">
        <v>1302</v>
      </c>
      <c r="B413">
        <v>6260</v>
      </c>
      <c r="C413">
        <v>6250</v>
      </c>
      <c r="D413">
        <v>6420</v>
      </c>
      <c r="E413">
        <v>6220</v>
      </c>
      <c r="F413" s="1" t="s">
        <v>4674</v>
      </c>
      <c r="G413">
        <v>0.81</v>
      </c>
    </row>
    <row r="414" spans="1:7" x14ac:dyDescent="0.3">
      <c r="A414" s="1" t="s">
        <v>1304</v>
      </c>
      <c r="B414">
        <v>6210</v>
      </c>
      <c r="C414">
        <v>6280</v>
      </c>
      <c r="D414">
        <v>6300</v>
      </c>
      <c r="E414">
        <v>6200</v>
      </c>
      <c r="F414" s="1" t="s">
        <v>4675</v>
      </c>
      <c r="G414">
        <v>-1.1100000000000001</v>
      </c>
    </row>
    <row r="415" spans="1:7" x14ac:dyDescent="0.3">
      <c r="A415" s="1" t="s">
        <v>1306</v>
      </c>
      <c r="B415">
        <v>6280</v>
      </c>
      <c r="C415">
        <v>6310</v>
      </c>
      <c r="D415">
        <v>6350</v>
      </c>
      <c r="E415">
        <v>6250</v>
      </c>
      <c r="F415" s="1" t="s">
        <v>4676</v>
      </c>
      <c r="G415">
        <v>-0.48</v>
      </c>
    </row>
    <row r="416" spans="1:7" x14ac:dyDescent="0.3">
      <c r="A416" s="1" t="s">
        <v>1308</v>
      </c>
      <c r="B416">
        <v>6310</v>
      </c>
      <c r="C416">
        <v>6350</v>
      </c>
      <c r="D416">
        <v>6370</v>
      </c>
      <c r="E416">
        <v>6300</v>
      </c>
      <c r="F416" s="1" t="s">
        <v>4677</v>
      </c>
      <c r="G416">
        <v>-0.32</v>
      </c>
    </row>
    <row r="417" spans="1:7" x14ac:dyDescent="0.3">
      <c r="A417" s="1" t="s">
        <v>1310</v>
      </c>
      <c r="B417">
        <v>6330</v>
      </c>
      <c r="C417">
        <v>6380</v>
      </c>
      <c r="D417">
        <v>6440</v>
      </c>
      <c r="E417">
        <v>6330</v>
      </c>
      <c r="F417" s="1" t="s">
        <v>4678</v>
      </c>
      <c r="G417">
        <v>-0.63</v>
      </c>
    </row>
    <row r="418" spans="1:7" x14ac:dyDescent="0.3">
      <c r="A418" s="1" t="s">
        <v>1312</v>
      </c>
      <c r="B418">
        <v>6370</v>
      </c>
      <c r="C418">
        <v>6400</v>
      </c>
      <c r="D418">
        <v>6450</v>
      </c>
      <c r="E418">
        <v>6360</v>
      </c>
      <c r="F418" s="1" t="s">
        <v>4679</v>
      </c>
      <c r="G418">
        <v>0</v>
      </c>
    </row>
    <row r="419" spans="1:7" x14ac:dyDescent="0.3">
      <c r="A419" s="1" t="s">
        <v>1314</v>
      </c>
      <c r="B419">
        <v>6370</v>
      </c>
      <c r="C419">
        <v>6410</v>
      </c>
      <c r="D419">
        <v>6500</v>
      </c>
      <c r="E419">
        <v>6350</v>
      </c>
      <c r="F419" s="1" t="s">
        <v>4680</v>
      </c>
      <c r="G419">
        <v>0.79</v>
      </c>
    </row>
    <row r="420" spans="1:7" x14ac:dyDescent="0.3">
      <c r="A420" s="1" t="s">
        <v>1316</v>
      </c>
      <c r="B420">
        <v>6320</v>
      </c>
      <c r="C420">
        <v>6400</v>
      </c>
      <c r="D420">
        <v>6420</v>
      </c>
      <c r="E420">
        <v>6290</v>
      </c>
      <c r="F420" s="1" t="s">
        <v>4681</v>
      </c>
      <c r="G420">
        <v>-0.78</v>
      </c>
    </row>
    <row r="421" spans="1:7" x14ac:dyDescent="0.3">
      <c r="A421" s="1" t="s">
        <v>1318</v>
      </c>
      <c r="B421">
        <v>6370</v>
      </c>
      <c r="C421">
        <v>6490</v>
      </c>
      <c r="D421">
        <v>6500</v>
      </c>
      <c r="E421">
        <v>6370</v>
      </c>
      <c r="F421" s="1" t="s">
        <v>4682</v>
      </c>
      <c r="G421">
        <v>-0.31</v>
      </c>
    </row>
    <row r="422" spans="1:7" x14ac:dyDescent="0.3">
      <c r="A422" s="1" t="s">
        <v>1320</v>
      </c>
      <c r="B422">
        <v>6390</v>
      </c>
      <c r="C422">
        <v>6380</v>
      </c>
      <c r="D422">
        <v>6610</v>
      </c>
      <c r="E422">
        <v>6330</v>
      </c>
      <c r="F422" s="1" t="s">
        <v>4683</v>
      </c>
      <c r="G422">
        <v>0.16</v>
      </c>
    </row>
    <row r="423" spans="1:7" x14ac:dyDescent="0.3">
      <c r="A423" s="1" t="s">
        <v>1322</v>
      </c>
      <c r="B423">
        <v>6380</v>
      </c>
      <c r="C423">
        <v>6400</v>
      </c>
      <c r="D423">
        <v>6870</v>
      </c>
      <c r="E423">
        <v>6250</v>
      </c>
      <c r="F423" s="1" t="s">
        <v>4684</v>
      </c>
      <c r="G423">
        <v>1.27</v>
      </c>
    </row>
    <row r="424" spans="1:7" x14ac:dyDescent="0.3">
      <c r="A424" s="1" t="s">
        <v>1324</v>
      </c>
      <c r="B424">
        <v>6300</v>
      </c>
      <c r="C424">
        <v>6270</v>
      </c>
      <c r="D424">
        <v>6440</v>
      </c>
      <c r="E424">
        <v>6260</v>
      </c>
      <c r="F424" s="1" t="s">
        <v>4685</v>
      </c>
      <c r="G424">
        <v>0.8</v>
      </c>
    </row>
    <row r="425" spans="1:7" x14ac:dyDescent="0.3">
      <c r="A425" s="1" t="s">
        <v>1326</v>
      </c>
      <c r="B425">
        <v>6250</v>
      </c>
      <c r="C425">
        <v>6300</v>
      </c>
      <c r="D425">
        <v>6450</v>
      </c>
      <c r="E425">
        <v>6250</v>
      </c>
      <c r="F425" s="1" t="s">
        <v>4686</v>
      </c>
      <c r="G425">
        <v>-1.1100000000000001</v>
      </c>
    </row>
    <row r="426" spans="1:7" x14ac:dyDescent="0.3">
      <c r="A426" s="1" t="s">
        <v>1328</v>
      </c>
      <c r="B426">
        <v>6320</v>
      </c>
      <c r="C426">
        <v>5730</v>
      </c>
      <c r="D426">
        <v>6560</v>
      </c>
      <c r="E426">
        <v>5730</v>
      </c>
      <c r="F426" s="1" t="s">
        <v>4687</v>
      </c>
      <c r="G426">
        <v>-3.66</v>
      </c>
    </row>
    <row r="427" spans="1:7" x14ac:dyDescent="0.3">
      <c r="A427" s="1" t="s">
        <v>1330</v>
      </c>
      <c r="B427">
        <v>6560</v>
      </c>
      <c r="C427">
        <v>6500</v>
      </c>
      <c r="D427">
        <v>6730</v>
      </c>
      <c r="E427">
        <v>6500</v>
      </c>
      <c r="F427" s="1" t="s">
        <v>4688</v>
      </c>
      <c r="G427">
        <v>-0.91</v>
      </c>
    </row>
    <row r="428" spans="1:7" x14ac:dyDescent="0.3">
      <c r="A428" s="1" t="s">
        <v>1332</v>
      </c>
      <c r="B428">
        <v>6620</v>
      </c>
      <c r="C428">
        <v>6610</v>
      </c>
      <c r="D428">
        <v>6850</v>
      </c>
      <c r="E428">
        <v>6550</v>
      </c>
      <c r="F428" s="1" t="s">
        <v>4689</v>
      </c>
      <c r="G428">
        <v>0.15</v>
      </c>
    </row>
    <row r="429" spans="1:7" x14ac:dyDescent="0.3">
      <c r="A429" s="1" t="s">
        <v>1334</v>
      </c>
      <c r="B429">
        <v>6610</v>
      </c>
      <c r="C429">
        <v>6700</v>
      </c>
      <c r="D429">
        <v>6700</v>
      </c>
      <c r="E429">
        <v>6560</v>
      </c>
      <c r="F429" s="1" t="s">
        <v>4690</v>
      </c>
      <c r="G429">
        <v>-0.75</v>
      </c>
    </row>
    <row r="430" spans="1:7" x14ac:dyDescent="0.3">
      <c r="A430" s="1" t="s">
        <v>1336</v>
      </c>
      <c r="B430">
        <v>6660</v>
      </c>
      <c r="C430">
        <v>6690</v>
      </c>
      <c r="D430">
        <v>6930</v>
      </c>
      <c r="E430">
        <v>6560</v>
      </c>
      <c r="F430" s="1" t="s">
        <v>4691</v>
      </c>
      <c r="G430">
        <v>-0.15</v>
      </c>
    </row>
    <row r="431" spans="1:7" x14ac:dyDescent="0.3">
      <c r="A431" s="1" t="s">
        <v>1338</v>
      </c>
      <c r="B431">
        <v>6670</v>
      </c>
      <c r="C431">
        <v>6870</v>
      </c>
      <c r="D431">
        <v>6870</v>
      </c>
      <c r="E431">
        <v>6600</v>
      </c>
      <c r="F431" s="1" t="s">
        <v>4692</v>
      </c>
      <c r="G431">
        <v>-2.77</v>
      </c>
    </row>
    <row r="432" spans="1:7" x14ac:dyDescent="0.3">
      <c r="A432" s="1" t="s">
        <v>1340</v>
      </c>
      <c r="B432">
        <v>6860</v>
      </c>
      <c r="C432">
        <v>6850</v>
      </c>
      <c r="D432">
        <v>7100</v>
      </c>
      <c r="E432">
        <v>6750</v>
      </c>
      <c r="F432" s="1" t="s">
        <v>4693</v>
      </c>
      <c r="G432">
        <v>3.94</v>
      </c>
    </row>
    <row r="433" spans="1:7" x14ac:dyDescent="0.3">
      <c r="A433" s="1" t="s">
        <v>1342</v>
      </c>
      <c r="B433">
        <v>6600</v>
      </c>
      <c r="C433">
        <v>7060</v>
      </c>
      <c r="D433">
        <v>7390</v>
      </c>
      <c r="E433">
        <v>6600</v>
      </c>
      <c r="F433" s="1" t="s">
        <v>4694</v>
      </c>
      <c r="G433">
        <v>-6.52</v>
      </c>
    </row>
    <row r="434" spans="1:7" x14ac:dyDescent="0.3">
      <c r="A434" s="1" t="s">
        <v>1344</v>
      </c>
      <c r="B434">
        <v>7060</v>
      </c>
      <c r="C434">
        <v>7370</v>
      </c>
      <c r="D434">
        <v>7460</v>
      </c>
      <c r="E434">
        <v>6950</v>
      </c>
      <c r="F434" s="1" t="s">
        <v>4695</v>
      </c>
      <c r="G434">
        <v>-4.08</v>
      </c>
    </row>
    <row r="435" spans="1:7" x14ac:dyDescent="0.3">
      <c r="A435" s="1" t="s">
        <v>1346</v>
      </c>
      <c r="B435">
        <v>7360</v>
      </c>
      <c r="C435">
        <v>7550</v>
      </c>
      <c r="D435">
        <v>7550</v>
      </c>
      <c r="E435">
        <v>7330</v>
      </c>
      <c r="F435" s="1" t="s">
        <v>4696</v>
      </c>
      <c r="G435">
        <v>-2.52</v>
      </c>
    </row>
    <row r="436" spans="1:7" x14ac:dyDescent="0.3">
      <c r="A436" s="1" t="s">
        <v>1348</v>
      </c>
      <c r="B436">
        <v>7550</v>
      </c>
      <c r="C436">
        <v>7800</v>
      </c>
      <c r="D436">
        <v>7850</v>
      </c>
      <c r="E436">
        <v>7300</v>
      </c>
      <c r="F436" s="1" t="s">
        <v>4697</v>
      </c>
      <c r="G436">
        <v>0.4</v>
      </c>
    </row>
    <row r="437" spans="1:7" x14ac:dyDescent="0.3">
      <c r="A437" s="1" t="s">
        <v>1350</v>
      </c>
      <c r="B437">
        <v>7520</v>
      </c>
      <c r="C437">
        <v>7610</v>
      </c>
      <c r="D437">
        <v>8000</v>
      </c>
      <c r="E437">
        <v>7450</v>
      </c>
      <c r="F437" s="1" t="s">
        <v>4629</v>
      </c>
      <c r="G437">
        <v>0.8</v>
      </c>
    </row>
    <row r="438" spans="1:7" x14ac:dyDescent="0.3">
      <c r="A438" s="1" t="s">
        <v>1352</v>
      </c>
      <c r="B438">
        <v>7460</v>
      </c>
      <c r="C438">
        <v>7190</v>
      </c>
      <c r="D438">
        <v>7900</v>
      </c>
      <c r="E438">
        <v>6900</v>
      </c>
      <c r="F438" s="1" t="s">
        <v>4698</v>
      </c>
      <c r="G438">
        <v>3.76</v>
      </c>
    </row>
    <row r="439" spans="1:7" x14ac:dyDescent="0.3">
      <c r="A439" s="1" t="s">
        <v>1354</v>
      </c>
      <c r="B439">
        <v>7190</v>
      </c>
      <c r="C439">
        <v>7510</v>
      </c>
      <c r="D439">
        <v>7770</v>
      </c>
      <c r="E439">
        <v>7000</v>
      </c>
      <c r="F439" s="1" t="s">
        <v>4699</v>
      </c>
      <c r="G439">
        <v>-4.8899999999999997</v>
      </c>
    </row>
    <row r="440" spans="1:7" x14ac:dyDescent="0.3">
      <c r="A440" s="1" t="s">
        <v>1356</v>
      </c>
      <c r="B440">
        <v>7560</v>
      </c>
      <c r="C440">
        <v>7850</v>
      </c>
      <c r="D440">
        <v>8220</v>
      </c>
      <c r="E440">
        <v>7410</v>
      </c>
      <c r="F440" s="1" t="s">
        <v>4700</v>
      </c>
      <c r="G440">
        <v>-4.3</v>
      </c>
    </row>
    <row r="441" spans="1:7" x14ac:dyDescent="0.3">
      <c r="A441" s="1" t="s">
        <v>1358</v>
      </c>
      <c r="B441">
        <v>7900</v>
      </c>
      <c r="C441">
        <v>8350</v>
      </c>
      <c r="D441">
        <v>8560</v>
      </c>
      <c r="E441">
        <v>7640</v>
      </c>
      <c r="F441" s="1" t="s">
        <v>4701</v>
      </c>
      <c r="G441">
        <v>-5.39</v>
      </c>
    </row>
    <row r="442" spans="1:7" x14ac:dyDescent="0.3">
      <c r="A442" s="1" t="s">
        <v>1360</v>
      </c>
      <c r="B442">
        <v>8350</v>
      </c>
      <c r="C442">
        <v>8450</v>
      </c>
      <c r="D442">
        <v>8870</v>
      </c>
      <c r="E442">
        <v>8350</v>
      </c>
      <c r="F442" s="1" t="s">
        <v>4702</v>
      </c>
      <c r="G442">
        <v>-0.36</v>
      </c>
    </row>
    <row r="443" spans="1:7" x14ac:dyDescent="0.3">
      <c r="A443" s="1" t="s">
        <v>1362</v>
      </c>
      <c r="B443">
        <v>8380</v>
      </c>
      <c r="C443">
        <v>8070</v>
      </c>
      <c r="D443">
        <v>8690</v>
      </c>
      <c r="E443">
        <v>7300</v>
      </c>
      <c r="F443" s="1" t="s">
        <v>4703</v>
      </c>
      <c r="G443">
        <v>3.84</v>
      </c>
    </row>
    <row r="444" spans="1:7" x14ac:dyDescent="0.3">
      <c r="A444" s="1" t="s">
        <v>1364</v>
      </c>
      <c r="B444">
        <v>8070</v>
      </c>
      <c r="C444">
        <v>7420</v>
      </c>
      <c r="D444">
        <v>8230</v>
      </c>
      <c r="E444">
        <v>7420</v>
      </c>
      <c r="F444" s="1" t="s">
        <v>4704</v>
      </c>
      <c r="G444">
        <v>9.9499999999999993</v>
      </c>
    </row>
    <row r="445" spans="1:7" x14ac:dyDescent="0.3">
      <c r="A445" s="1" t="s">
        <v>1366</v>
      </c>
      <c r="B445">
        <v>7340</v>
      </c>
      <c r="C445">
        <v>6730</v>
      </c>
      <c r="D445">
        <v>7850</v>
      </c>
      <c r="E445">
        <v>6480</v>
      </c>
      <c r="F445" s="1" t="s">
        <v>4705</v>
      </c>
      <c r="G445">
        <v>9.39</v>
      </c>
    </row>
    <row r="446" spans="1:7" x14ac:dyDescent="0.3">
      <c r="A446" s="1" t="s">
        <v>1368</v>
      </c>
      <c r="B446">
        <v>6710</v>
      </c>
      <c r="C446">
        <v>6890</v>
      </c>
      <c r="D446">
        <v>7090</v>
      </c>
      <c r="E446">
        <v>6310</v>
      </c>
      <c r="F446" s="1" t="s">
        <v>4706</v>
      </c>
      <c r="G446">
        <v>-1.76</v>
      </c>
    </row>
    <row r="447" spans="1:7" x14ac:dyDescent="0.3">
      <c r="A447" s="1" t="s">
        <v>1370</v>
      </c>
      <c r="B447">
        <v>6830</v>
      </c>
      <c r="C447">
        <v>6100</v>
      </c>
      <c r="D447">
        <v>6920</v>
      </c>
      <c r="E447">
        <v>6050</v>
      </c>
      <c r="F447" s="1" t="s">
        <v>4707</v>
      </c>
      <c r="G447">
        <v>18.37</v>
      </c>
    </row>
    <row r="448" spans="1:7" x14ac:dyDescent="0.3">
      <c r="A448" s="1" t="s">
        <v>1372</v>
      </c>
      <c r="B448">
        <v>5770</v>
      </c>
      <c r="C448">
        <v>5770</v>
      </c>
      <c r="D448">
        <v>5770</v>
      </c>
      <c r="E448">
        <v>5420</v>
      </c>
      <c r="F448" s="1" t="s">
        <v>4708</v>
      </c>
      <c r="G448">
        <v>19.96</v>
      </c>
    </row>
    <row r="449" spans="1:7" x14ac:dyDescent="0.3">
      <c r="A449" s="1" t="s">
        <v>1374</v>
      </c>
      <c r="B449">
        <v>4810</v>
      </c>
      <c r="C449">
        <v>4250</v>
      </c>
      <c r="D449">
        <v>4810</v>
      </c>
      <c r="E449">
        <v>4250</v>
      </c>
      <c r="F449" s="1" t="s">
        <v>4709</v>
      </c>
      <c r="G449">
        <v>13.71</v>
      </c>
    </row>
    <row r="450" spans="1:7" x14ac:dyDescent="0.3">
      <c r="A450" s="1" t="s">
        <v>1376</v>
      </c>
      <c r="B450">
        <v>4230</v>
      </c>
      <c r="C450">
        <v>4220</v>
      </c>
      <c r="D450">
        <v>4260</v>
      </c>
      <c r="E450">
        <v>4200</v>
      </c>
      <c r="F450" s="1" t="s">
        <v>4710</v>
      </c>
      <c r="G450">
        <v>0.71</v>
      </c>
    </row>
    <row r="451" spans="1:7" x14ac:dyDescent="0.3">
      <c r="A451" s="1" t="s">
        <v>1378</v>
      </c>
      <c r="B451">
        <v>4200</v>
      </c>
      <c r="C451">
        <v>4240</v>
      </c>
      <c r="D451">
        <v>4240</v>
      </c>
      <c r="E451">
        <v>4190</v>
      </c>
      <c r="F451" s="1" t="s">
        <v>4711</v>
      </c>
      <c r="G451">
        <v>-0.71</v>
      </c>
    </row>
    <row r="452" spans="1:7" x14ac:dyDescent="0.3">
      <c r="A452" s="1" t="s">
        <v>1380</v>
      </c>
      <c r="B452">
        <v>4230</v>
      </c>
      <c r="C452">
        <v>4170</v>
      </c>
      <c r="D452">
        <v>4250</v>
      </c>
      <c r="E452">
        <v>4150</v>
      </c>
      <c r="F452" s="1" t="s">
        <v>4712</v>
      </c>
      <c r="G452">
        <v>1.44</v>
      </c>
    </row>
    <row r="453" spans="1:7" x14ac:dyDescent="0.3">
      <c r="A453" s="1" t="s">
        <v>1382</v>
      </c>
      <c r="B453">
        <v>4170</v>
      </c>
      <c r="C453">
        <v>4180</v>
      </c>
      <c r="D453">
        <v>4280</v>
      </c>
      <c r="E453">
        <v>4150</v>
      </c>
      <c r="F453" s="1" t="s">
        <v>4713</v>
      </c>
      <c r="G453">
        <v>0</v>
      </c>
    </row>
    <row r="454" spans="1:7" x14ac:dyDescent="0.3">
      <c r="A454" s="1" t="s">
        <v>1384</v>
      </c>
      <c r="B454">
        <v>4170</v>
      </c>
      <c r="C454">
        <v>4080</v>
      </c>
      <c r="D454">
        <v>4170</v>
      </c>
      <c r="E454">
        <v>4080</v>
      </c>
      <c r="F454" s="1" t="s">
        <v>4714</v>
      </c>
      <c r="G454">
        <v>1.21</v>
      </c>
    </row>
    <row r="455" spans="1:7" x14ac:dyDescent="0.3">
      <c r="A455" s="1" t="s">
        <v>1386</v>
      </c>
      <c r="B455">
        <v>4120</v>
      </c>
      <c r="C455">
        <v>4150</v>
      </c>
      <c r="D455">
        <v>4240</v>
      </c>
      <c r="E455">
        <v>4020</v>
      </c>
      <c r="F455" s="1" t="s">
        <v>4715</v>
      </c>
      <c r="G455">
        <v>0.49</v>
      </c>
    </row>
    <row r="456" spans="1:7" x14ac:dyDescent="0.3">
      <c r="A456" s="1" t="s">
        <v>1388</v>
      </c>
      <c r="B456">
        <v>4100</v>
      </c>
      <c r="C456">
        <v>3900</v>
      </c>
      <c r="D456">
        <v>4200</v>
      </c>
      <c r="E456">
        <v>3880</v>
      </c>
      <c r="F456" s="1" t="s">
        <v>4716</v>
      </c>
      <c r="G456">
        <v>5.67</v>
      </c>
    </row>
    <row r="457" spans="1:7" x14ac:dyDescent="0.3">
      <c r="A457" s="1" t="s">
        <v>1390</v>
      </c>
      <c r="B457">
        <v>3880</v>
      </c>
      <c r="C457">
        <v>3820</v>
      </c>
      <c r="D457">
        <v>3970</v>
      </c>
      <c r="E457">
        <v>3750</v>
      </c>
      <c r="F457" s="1" t="s">
        <v>4717</v>
      </c>
      <c r="G457">
        <v>2.11</v>
      </c>
    </row>
    <row r="458" spans="1:7" x14ac:dyDescent="0.3">
      <c r="A458" s="1" t="s">
        <v>1392</v>
      </c>
      <c r="B458">
        <v>3800</v>
      </c>
      <c r="C458">
        <v>3760</v>
      </c>
      <c r="D458">
        <v>3880</v>
      </c>
      <c r="E458">
        <v>3760</v>
      </c>
      <c r="F458" s="1" t="s">
        <v>4718</v>
      </c>
      <c r="G458">
        <v>1.06</v>
      </c>
    </row>
    <row r="459" spans="1:7" x14ac:dyDescent="0.3">
      <c r="A459" s="1" t="s">
        <v>1394</v>
      </c>
      <c r="B459">
        <v>3760</v>
      </c>
      <c r="C459">
        <v>3750</v>
      </c>
      <c r="D459">
        <v>4120</v>
      </c>
      <c r="E459">
        <v>3730</v>
      </c>
      <c r="F459" s="1" t="s">
        <v>4277</v>
      </c>
      <c r="G459">
        <v>0.27</v>
      </c>
    </row>
    <row r="460" spans="1:7" x14ac:dyDescent="0.3">
      <c r="A460" s="1" t="s">
        <v>1396</v>
      </c>
      <c r="B460">
        <v>3750</v>
      </c>
      <c r="C460">
        <v>3670</v>
      </c>
      <c r="D460">
        <v>3790</v>
      </c>
      <c r="E460">
        <v>3670</v>
      </c>
      <c r="F460" s="1" t="s">
        <v>4719</v>
      </c>
      <c r="G460">
        <v>2.46</v>
      </c>
    </row>
    <row r="461" spans="1:7" x14ac:dyDescent="0.3">
      <c r="A461" s="1" t="s">
        <v>1398</v>
      </c>
      <c r="B461">
        <v>3660</v>
      </c>
      <c r="C461">
        <v>3680</v>
      </c>
      <c r="D461">
        <v>3690</v>
      </c>
      <c r="E461">
        <v>3630</v>
      </c>
      <c r="F461" s="1" t="s">
        <v>4720</v>
      </c>
      <c r="G461">
        <v>0.27</v>
      </c>
    </row>
    <row r="462" spans="1:7" x14ac:dyDescent="0.3">
      <c r="A462" s="1" t="s">
        <v>1400</v>
      </c>
      <c r="B462">
        <v>3650</v>
      </c>
      <c r="C462">
        <v>3720</v>
      </c>
      <c r="D462">
        <v>3740</v>
      </c>
      <c r="E462">
        <v>3630</v>
      </c>
      <c r="F462" s="1" t="s">
        <v>4721</v>
      </c>
      <c r="G462">
        <v>-1.88</v>
      </c>
    </row>
    <row r="463" spans="1:7" x14ac:dyDescent="0.3">
      <c r="A463" s="1" t="s">
        <v>1402</v>
      </c>
      <c r="B463">
        <v>3720</v>
      </c>
      <c r="C463">
        <v>3720</v>
      </c>
      <c r="D463">
        <v>3750</v>
      </c>
      <c r="E463">
        <v>3700</v>
      </c>
      <c r="F463" s="1" t="s">
        <v>4722</v>
      </c>
      <c r="G463">
        <v>0</v>
      </c>
    </row>
    <row r="464" spans="1:7" x14ac:dyDescent="0.3">
      <c r="A464" s="1" t="s">
        <v>1403</v>
      </c>
      <c r="B464">
        <v>3720</v>
      </c>
      <c r="C464">
        <v>3700</v>
      </c>
      <c r="D464">
        <v>3760</v>
      </c>
      <c r="E464">
        <v>3700</v>
      </c>
      <c r="F464" s="1" t="s">
        <v>4723</v>
      </c>
      <c r="G464">
        <v>0.27</v>
      </c>
    </row>
    <row r="465" spans="1:7" x14ac:dyDescent="0.3">
      <c r="A465" s="1" t="s">
        <v>1405</v>
      </c>
      <c r="B465">
        <v>3710</v>
      </c>
      <c r="C465">
        <v>3680</v>
      </c>
      <c r="D465">
        <v>3740</v>
      </c>
      <c r="E465">
        <v>3680</v>
      </c>
      <c r="F465" s="1" t="s">
        <v>4724</v>
      </c>
      <c r="G465">
        <v>0.82</v>
      </c>
    </row>
    <row r="466" spans="1:7" x14ac:dyDescent="0.3">
      <c r="A466" s="1" t="s">
        <v>1407</v>
      </c>
      <c r="B466">
        <v>3680</v>
      </c>
      <c r="C466">
        <v>3660</v>
      </c>
      <c r="D466">
        <v>3700</v>
      </c>
      <c r="E466">
        <v>3660</v>
      </c>
      <c r="F466" s="1" t="s">
        <v>4725</v>
      </c>
      <c r="G466">
        <v>0.55000000000000004</v>
      </c>
    </row>
    <row r="467" spans="1:7" x14ac:dyDescent="0.3">
      <c r="A467" s="1" t="s">
        <v>1409</v>
      </c>
      <c r="B467">
        <v>3660</v>
      </c>
      <c r="C467">
        <v>3720</v>
      </c>
      <c r="D467">
        <v>3730</v>
      </c>
      <c r="E467">
        <v>3650</v>
      </c>
      <c r="F467" s="1" t="s">
        <v>4726</v>
      </c>
      <c r="G467">
        <v>-1.35</v>
      </c>
    </row>
    <row r="468" spans="1:7" x14ac:dyDescent="0.3">
      <c r="A468" s="1" t="s">
        <v>1411</v>
      </c>
      <c r="B468">
        <v>3710</v>
      </c>
      <c r="C468">
        <v>3680</v>
      </c>
      <c r="D468">
        <v>3730</v>
      </c>
      <c r="E468">
        <v>3670</v>
      </c>
      <c r="F468" s="1" t="s">
        <v>4727</v>
      </c>
      <c r="G468">
        <v>1.0900000000000001</v>
      </c>
    </row>
    <row r="469" spans="1:7" x14ac:dyDescent="0.3">
      <c r="A469" s="1" t="s">
        <v>1413</v>
      </c>
      <c r="B469">
        <v>3670</v>
      </c>
      <c r="C469">
        <v>3700</v>
      </c>
      <c r="D469">
        <v>3720</v>
      </c>
      <c r="E469">
        <v>3660</v>
      </c>
      <c r="F469" s="1" t="s">
        <v>4728</v>
      </c>
      <c r="G469">
        <v>-0.81</v>
      </c>
    </row>
    <row r="470" spans="1:7" x14ac:dyDescent="0.3">
      <c r="A470" s="1" t="s">
        <v>1415</v>
      </c>
      <c r="B470">
        <v>3700</v>
      </c>
      <c r="C470">
        <v>3640</v>
      </c>
      <c r="D470">
        <v>3700</v>
      </c>
      <c r="E470">
        <v>3630</v>
      </c>
      <c r="F470" s="1" t="s">
        <v>4729</v>
      </c>
      <c r="G470">
        <v>2.21</v>
      </c>
    </row>
    <row r="471" spans="1:7" x14ac:dyDescent="0.3">
      <c r="A471" s="1" t="s">
        <v>1417</v>
      </c>
      <c r="B471">
        <v>3620</v>
      </c>
      <c r="C471">
        <v>3660</v>
      </c>
      <c r="D471">
        <v>3660</v>
      </c>
      <c r="E471">
        <v>3620</v>
      </c>
      <c r="F471" s="1" t="s">
        <v>4730</v>
      </c>
      <c r="G471">
        <v>-1.0900000000000001</v>
      </c>
    </row>
    <row r="472" spans="1:7" x14ac:dyDescent="0.3">
      <c r="A472" s="1" t="s">
        <v>1419</v>
      </c>
      <c r="B472">
        <v>3660</v>
      </c>
      <c r="C472">
        <v>3730</v>
      </c>
      <c r="D472">
        <v>3730</v>
      </c>
      <c r="E472">
        <v>3630</v>
      </c>
      <c r="F472" s="1" t="s">
        <v>4731</v>
      </c>
      <c r="G472">
        <v>-0.54</v>
      </c>
    </row>
    <row r="473" spans="1:7" x14ac:dyDescent="0.3">
      <c r="A473" s="1" t="s">
        <v>1421</v>
      </c>
      <c r="B473">
        <v>3680</v>
      </c>
      <c r="C473">
        <v>3680</v>
      </c>
      <c r="D473">
        <v>3700</v>
      </c>
      <c r="E473">
        <v>3650</v>
      </c>
      <c r="F473" s="1" t="s">
        <v>4732</v>
      </c>
      <c r="G473">
        <v>0</v>
      </c>
    </row>
    <row r="474" spans="1:7" x14ac:dyDescent="0.3">
      <c r="A474" s="1" t="s">
        <v>1423</v>
      </c>
      <c r="B474">
        <v>3680</v>
      </c>
      <c r="C474">
        <v>3690</v>
      </c>
      <c r="D474">
        <v>3740</v>
      </c>
      <c r="E474">
        <v>3650</v>
      </c>
      <c r="F474" s="1" t="s">
        <v>4733</v>
      </c>
      <c r="G474">
        <v>0</v>
      </c>
    </row>
    <row r="475" spans="1:7" x14ac:dyDescent="0.3">
      <c r="A475" s="1" t="s">
        <v>1425</v>
      </c>
      <c r="B475">
        <v>3680</v>
      </c>
      <c r="C475">
        <v>3770</v>
      </c>
      <c r="D475">
        <v>3800</v>
      </c>
      <c r="E475">
        <v>3610</v>
      </c>
      <c r="F475" s="1" t="s">
        <v>4734</v>
      </c>
      <c r="G475">
        <v>-1.87</v>
      </c>
    </row>
    <row r="476" spans="1:7" x14ac:dyDescent="0.3">
      <c r="A476" s="1" t="s">
        <v>1427</v>
      </c>
      <c r="B476">
        <v>3750</v>
      </c>
      <c r="C476">
        <v>3620</v>
      </c>
      <c r="D476">
        <v>3840</v>
      </c>
      <c r="E476">
        <v>3570</v>
      </c>
      <c r="F476" s="1" t="s">
        <v>4735</v>
      </c>
      <c r="G476">
        <v>3.59</v>
      </c>
    </row>
    <row r="477" spans="1:7" x14ac:dyDescent="0.3">
      <c r="A477" s="1" t="s">
        <v>1429</v>
      </c>
      <c r="B477">
        <v>3620</v>
      </c>
      <c r="C477">
        <v>3580</v>
      </c>
      <c r="D477">
        <v>3680</v>
      </c>
      <c r="E477">
        <v>3570</v>
      </c>
      <c r="F477" s="1" t="s">
        <v>4736</v>
      </c>
      <c r="G477">
        <v>1.97</v>
      </c>
    </row>
    <row r="478" spans="1:7" x14ac:dyDescent="0.3">
      <c r="A478" s="1" t="s">
        <v>1431</v>
      </c>
      <c r="B478">
        <v>3550</v>
      </c>
      <c r="C478">
        <v>3620</v>
      </c>
      <c r="D478">
        <v>3670</v>
      </c>
      <c r="E478">
        <v>3550</v>
      </c>
      <c r="F478" s="1" t="s">
        <v>4737</v>
      </c>
      <c r="G478">
        <v>-1.39</v>
      </c>
    </row>
    <row r="479" spans="1:7" x14ac:dyDescent="0.3">
      <c r="A479" s="1" t="s">
        <v>1433</v>
      </c>
      <c r="B479">
        <v>3600</v>
      </c>
      <c r="C479">
        <v>3590</v>
      </c>
      <c r="D479">
        <v>3640</v>
      </c>
      <c r="E479">
        <v>3580</v>
      </c>
      <c r="F479" s="1" t="s">
        <v>4738</v>
      </c>
      <c r="G479">
        <v>0.28000000000000003</v>
      </c>
    </row>
    <row r="480" spans="1:7" x14ac:dyDescent="0.3">
      <c r="A480" s="1" t="s">
        <v>1435</v>
      </c>
      <c r="B480">
        <v>3590</v>
      </c>
      <c r="C480">
        <v>3590</v>
      </c>
      <c r="D480">
        <v>3640</v>
      </c>
      <c r="E480">
        <v>3530</v>
      </c>
      <c r="F480" s="1" t="s">
        <v>4739</v>
      </c>
      <c r="G480">
        <v>0.84</v>
      </c>
    </row>
    <row r="481" spans="1:7" x14ac:dyDescent="0.3">
      <c r="A481" s="1" t="s">
        <v>1437</v>
      </c>
      <c r="B481">
        <v>3560</v>
      </c>
      <c r="C481">
        <v>3540</v>
      </c>
      <c r="D481">
        <v>3700</v>
      </c>
      <c r="E481">
        <v>3500</v>
      </c>
      <c r="F481" s="1" t="s">
        <v>4740</v>
      </c>
      <c r="G481">
        <v>0.56000000000000005</v>
      </c>
    </row>
    <row r="482" spans="1:7" x14ac:dyDescent="0.3">
      <c r="A482" s="1" t="s">
        <v>1439</v>
      </c>
      <c r="B482">
        <v>3540</v>
      </c>
      <c r="C482">
        <v>3550</v>
      </c>
      <c r="D482">
        <v>3560</v>
      </c>
      <c r="E482">
        <v>3500</v>
      </c>
      <c r="F482" s="1" t="s">
        <v>4741</v>
      </c>
      <c r="G482">
        <v>0</v>
      </c>
    </row>
    <row r="483" spans="1:7" x14ac:dyDescent="0.3">
      <c r="A483" s="1" t="s">
        <v>1441</v>
      </c>
      <c r="B483">
        <v>3540</v>
      </c>
      <c r="C483">
        <v>3520</v>
      </c>
      <c r="D483">
        <v>3580</v>
      </c>
      <c r="E483">
        <v>3500</v>
      </c>
      <c r="F483" s="1" t="s">
        <v>4742</v>
      </c>
      <c r="G483">
        <v>1.1399999999999999</v>
      </c>
    </row>
    <row r="484" spans="1:7" x14ac:dyDescent="0.3">
      <c r="A484" s="1" t="s">
        <v>1443</v>
      </c>
      <c r="B484">
        <v>3500</v>
      </c>
      <c r="C484">
        <v>3460</v>
      </c>
      <c r="D484">
        <v>3520</v>
      </c>
      <c r="E484">
        <v>3450</v>
      </c>
      <c r="F484" s="1" t="s">
        <v>4743</v>
      </c>
      <c r="G484">
        <v>1.45</v>
      </c>
    </row>
    <row r="485" spans="1:7" x14ac:dyDescent="0.3">
      <c r="A485" s="1" t="s">
        <v>1445</v>
      </c>
      <c r="B485">
        <v>3450</v>
      </c>
      <c r="C485">
        <v>3430</v>
      </c>
      <c r="D485">
        <v>3490</v>
      </c>
      <c r="E485">
        <v>3430</v>
      </c>
      <c r="F485" s="1" t="s">
        <v>4744</v>
      </c>
      <c r="G485">
        <v>0.57999999999999996</v>
      </c>
    </row>
    <row r="486" spans="1:7" x14ac:dyDescent="0.3">
      <c r="A486" s="1" t="s">
        <v>1447</v>
      </c>
      <c r="B486">
        <v>3430</v>
      </c>
      <c r="C486">
        <v>3470</v>
      </c>
      <c r="D486">
        <v>3470</v>
      </c>
      <c r="E486">
        <v>3420</v>
      </c>
      <c r="F486" s="1" t="s">
        <v>4745</v>
      </c>
      <c r="G486">
        <v>-0.28999999999999998</v>
      </c>
    </row>
    <row r="487" spans="1:7" x14ac:dyDescent="0.3">
      <c r="A487" s="1" t="s">
        <v>1449</v>
      </c>
      <c r="B487">
        <v>3440</v>
      </c>
      <c r="C487">
        <v>3440</v>
      </c>
      <c r="D487">
        <v>3520</v>
      </c>
      <c r="E487">
        <v>3410</v>
      </c>
      <c r="F487" s="1" t="s">
        <v>4746</v>
      </c>
      <c r="G487">
        <v>0.28999999999999998</v>
      </c>
    </row>
    <row r="488" spans="1:7" x14ac:dyDescent="0.3">
      <c r="A488" s="1" t="s">
        <v>1451</v>
      </c>
      <c r="B488">
        <v>3430</v>
      </c>
      <c r="C488">
        <v>3400</v>
      </c>
      <c r="D488">
        <v>3460</v>
      </c>
      <c r="E488">
        <v>3340</v>
      </c>
      <c r="F488" s="1" t="s">
        <v>4747</v>
      </c>
      <c r="G488">
        <v>1.18</v>
      </c>
    </row>
    <row r="489" spans="1:7" x14ac:dyDescent="0.3">
      <c r="A489" s="1" t="s">
        <v>1453</v>
      </c>
      <c r="B489">
        <v>3390</v>
      </c>
      <c r="C489">
        <v>3420</v>
      </c>
      <c r="D489">
        <v>3440</v>
      </c>
      <c r="E489">
        <v>3380</v>
      </c>
      <c r="F489" s="1" t="s">
        <v>4748</v>
      </c>
      <c r="G489">
        <v>-0.88</v>
      </c>
    </row>
    <row r="490" spans="1:7" x14ac:dyDescent="0.3">
      <c r="A490" s="1" t="s">
        <v>1455</v>
      </c>
      <c r="B490">
        <v>3420</v>
      </c>
      <c r="C490">
        <v>3420</v>
      </c>
      <c r="D490">
        <v>3480</v>
      </c>
      <c r="E490">
        <v>3400</v>
      </c>
      <c r="F490" s="1" t="s">
        <v>4749</v>
      </c>
      <c r="G490">
        <v>0.59</v>
      </c>
    </row>
    <row r="491" spans="1:7" x14ac:dyDescent="0.3">
      <c r="A491" s="1" t="s">
        <v>1457</v>
      </c>
      <c r="B491">
        <v>3400</v>
      </c>
      <c r="C491">
        <v>3400</v>
      </c>
      <c r="D491">
        <v>3640</v>
      </c>
      <c r="E491">
        <v>3340</v>
      </c>
      <c r="F491" s="1" t="s">
        <v>4750</v>
      </c>
      <c r="G491">
        <v>0.28999999999999998</v>
      </c>
    </row>
    <row r="492" spans="1:7" x14ac:dyDescent="0.3">
      <c r="A492" s="1" t="s">
        <v>1459</v>
      </c>
      <c r="B492">
        <v>3390</v>
      </c>
      <c r="C492">
        <v>3610</v>
      </c>
      <c r="D492">
        <v>3640</v>
      </c>
      <c r="E492">
        <v>3380</v>
      </c>
      <c r="F492" s="1" t="s">
        <v>4751</v>
      </c>
      <c r="G492">
        <v>-5.57</v>
      </c>
    </row>
    <row r="493" spans="1:7" x14ac:dyDescent="0.3">
      <c r="A493" s="1" t="s">
        <v>1461</v>
      </c>
      <c r="B493">
        <v>3590</v>
      </c>
      <c r="C493">
        <v>3830</v>
      </c>
      <c r="D493">
        <v>3830</v>
      </c>
      <c r="E493">
        <v>3530</v>
      </c>
      <c r="F493" s="1" t="s">
        <v>4752</v>
      </c>
      <c r="G493">
        <v>-6.27</v>
      </c>
    </row>
    <row r="494" spans="1:7" x14ac:dyDescent="0.3">
      <c r="A494" s="1" t="s">
        <v>1463</v>
      </c>
      <c r="B494">
        <v>3830</v>
      </c>
      <c r="C494">
        <v>3510</v>
      </c>
      <c r="D494">
        <v>4030</v>
      </c>
      <c r="E494">
        <v>3470</v>
      </c>
      <c r="F494" s="1" t="s">
        <v>4753</v>
      </c>
      <c r="G494">
        <v>9.1199999999999992</v>
      </c>
    </row>
    <row r="495" spans="1:7" x14ac:dyDescent="0.3">
      <c r="A495" s="1" t="s">
        <v>1465</v>
      </c>
      <c r="B495">
        <v>3510</v>
      </c>
      <c r="C495">
        <v>3470</v>
      </c>
      <c r="D495">
        <v>3540</v>
      </c>
      <c r="E495">
        <v>3420</v>
      </c>
      <c r="F495" s="1" t="s">
        <v>4754</v>
      </c>
      <c r="G495">
        <v>1.1499999999999999</v>
      </c>
    </row>
    <row r="496" spans="1:7" x14ac:dyDescent="0.3">
      <c r="A496" s="1" t="s">
        <v>1467</v>
      </c>
      <c r="B496">
        <v>3470</v>
      </c>
      <c r="C496">
        <v>3450</v>
      </c>
      <c r="D496">
        <v>3500</v>
      </c>
      <c r="E496">
        <v>3390</v>
      </c>
      <c r="F496" s="1" t="s">
        <v>4755</v>
      </c>
      <c r="G496">
        <v>0.57999999999999996</v>
      </c>
    </row>
    <row r="497" spans="1:7" x14ac:dyDescent="0.3">
      <c r="A497" s="1" t="s">
        <v>1469</v>
      </c>
      <c r="B497">
        <v>3450</v>
      </c>
      <c r="C497">
        <v>3400</v>
      </c>
      <c r="D497">
        <v>3460</v>
      </c>
      <c r="E497">
        <v>3300</v>
      </c>
      <c r="F497" s="1" t="s">
        <v>4756</v>
      </c>
      <c r="G497">
        <v>0.28999999999999998</v>
      </c>
    </row>
    <row r="498" spans="1:7" x14ac:dyDescent="0.3">
      <c r="A498" s="1" t="s">
        <v>1471</v>
      </c>
      <c r="B498">
        <v>3440</v>
      </c>
      <c r="C498">
        <v>3600</v>
      </c>
      <c r="D498">
        <v>3600</v>
      </c>
      <c r="E498">
        <v>3250</v>
      </c>
      <c r="F498" s="1" t="s">
        <v>4757</v>
      </c>
      <c r="G498">
        <v>-3.91</v>
      </c>
    </row>
    <row r="499" spans="1:7" x14ac:dyDescent="0.3">
      <c r="A499" s="1" t="s">
        <v>1473</v>
      </c>
      <c r="B499">
        <v>3580</v>
      </c>
      <c r="C499">
        <v>3720</v>
      </c>
      <c r="D499">
        <v>3740</v>
      </c>
      <c r="E499">
        <v>3570</v>
      </c>
      <c r="F499" s="1" t="s">
        <v>4758</v>
      </c>
      <c r="G499">
        <v>-4.0199999999999996</v>
      </c>
    </row>
    <row r="500" spans="1:7" x14ac:dyDescent="0.3">
      <c r="A500" s="1" t="s">
        <v>1475</v>
      </c>
      <c r="B500">
        <v>3730</v>
      </c>
      <c r="C500">
        <v>3810</v>
      </c>
      <c r="D500">
        <v>3870</v>
      </c>
      <c r="E500">
        <v>3730</v>
      </c>
      <c r="F500" s="1" t="s">
        <v>4759</v>
      </c>
      <c r="G500">
        <v>-1.32</v>
      </c>
    </row>
    <row r="501" spans="1:7" x14ac:dyDescent="0.3">
      <c r="A501" s="1" t="s">
        <v>1477</v>
      </c>
      <c r="B501">
        <v>3780</v>
      </c>
      <c r="C501">
        <v>3850</v>
      </c>
      <c r="D501">
        <v>3850</v>
      </c>
      <c r="E501">
        <v>3760</v>
      </c>
      <c r="F501" s="1" t="s">
        <v>4760</v>
      </c>
      <c r="G501">
        <v>-1.82</v>
      </c>
    </row>
    <row r="502" spans="1:7" x14ac:dyDescent="0.3">
      <c r="A502" s="1" t="s">
        <v>1479</v>
      </c>
      <c r="B502">
        <v>3850</v>
      </c>
      <c r="C502">
        <v>3890</v>
      </c>
      <c r="D502">
        <v>3900</v>
      </c>
      <c r="E502">
        <v>3780</v>
      </c>
      <c r="F502" s="1" t="s">
        <v>4761</v>
      </c>
      <c r="G502">
        <v>-1.03</v>
      </c>
    </row>
    <row r="503" spans="1:7" x14ac:dyDescent="0.3">
      <c r="A503" s="1" t="s">
        <v>1481</v>
      </c>
      <c r="B503">
        <v>3890</v>
      </c>
      <c r="C503">
        <v>3920</v>
      </c>
      <c r="D503">
        <v>3990</v>
      </c>
      <c r="E503">
        <v>3870</v>
      </c>
      <c r="F503" s="1" t="s">
        <v>4762</v>
      </c>
      <c r="G503">
        <v>-1.77</v>
      </c>
    </row>
    <row r="504" spans="1:7" x14ac:dyDescent="0.3">
      <c r="A504" s="1" t="s">
        <v>1483</v>
      </c>
      <c r="B504">
        <v>3960</v>
      </c>
      <c r="C504">
        <v>4030</v>
      </c>
      <c r="D504">
        <v>4030</v>
      </c>
      <c r="E504">
        <v>3930</v>
      </c>
      <c r="F504" s="1" t="s">
        <v>4763</v>
      </c>
      <c r="G504">
        <v>-1</v>
      </c>
    </row>
    <row r="505" spans="1:7" x14ac:dyDescent="0.3">
      <c r="A505" s="1" t="s">
        <v>1485</v>
      </c>
      <c r="B505">
        <v>4000</v>
      </c>
      <c r="C505">
        <v>4030</v>
      </c>
      <c r="D505">
        <v>4070</v>
      </c>
      <c r="E505">
        <v>4000</v>
      </c>
      <c r="F505" s="1" t="s">
        <v>4764</v>
      </c>
      <c r="G505">
        <v>-0.5</v>
      </c>
    </row>
    <row r="506" spans="1:7" x14ac:dyDescent="0.3">
      <c r="A506" s="1" t="s">
        <v>1487</v>
      </c>
      <c r="B506">
        <v>4020</v>
      </c>
      <c r="C506">
        <v>4010</v>
      </c>
      <c r="D506">
        <v>4050</v>
      </c>
      <c r="E506">
        <v>4000</v>
      </c>
      <c r="F506" s="1" t="s">
        <v>4765</v>
      </c>
      <c r="G506">
        <v>0.5</v>
      </c>
    </row>
    <row r="507" spans="1:7" x14ac:dyDescent="0.3">
      <c r="A507" s="1" t="s">
        <v>1489</v>
      </c>
      <c r="B507">
        <v>4000</v>
      </c>
      <c r="C507">
        <v>4090</v>
      </c>
      <c r="D507">
        <v>4150</v>
      </c>
      <c r="E507">
        <v>4000</v>
      </c>
      <c r="F507" s="1" t="s">
        <v>4766</v>
      </c>
      <c r="G507">
        <v>-2.2000000000000002</v>
      </c>
    </row>
    <row r="508" spans="1:7" x14ac:dyDescent="0.3">
      <c r="A508" s="1" t="s">
        <v>1491</v>
      </c>
      <c r="B508">
        <v>4090</v>
      </c>
      <c r="C508">
        <v>4100</v>
      </c>
      <c r="D508">
        <v>4140</v>
      </c>
      <c r="E508">
        <v>4050</v>
      </c>
      <c r="F508" s="1" t="s">
        <v>4767</v>
      </c>
      <c r="G508">
        <v>0.74</v>
      </c>
    </row>
    <row r="509" spans="1:7" x14ac:dyDescent="0.3">
      <c r="A509" s="1" t="s">
        <v>1493</v>
      </c>
      <c r="B509">
        <v>4060</v>
      </c>
      <c r="C509">
        <v>4130</v>
      </c>
      <c r="D509">
        <v>4200</v>
      </c>
      <c r="E509">
        <v>4060</v>
      </c>
      <c r="F509" s="1" t="s">
        <v>4768</v>
      </c>
      <c r="G509">
        <v>-1.46</v>
      </c>
    </row>
    <row r="510" spans="1:7" x14ac:dyDescent="0.3">
      <c r="A510" s="1" t="s">
        <v>1495</v>
      </c>
      <c r="B510">
        <v>4120</v>
      </c>
      <c r="C510">
        <v>4170</v>
      </c>
      <c r="D510">
        <v>4200</v>
      </c>
      <c r="E510">
        <v>4110</v>
      </c>
      <c r="F510" s="1" t="s">
        <v>4769</v>
      </c>
      <c r="G510">
        <v>-0.24</v>
      </c>
    </row>
    <row r="511" spans="1:7" x14ac:dyDescent="0.3">
      <c r="A511" s="1" t="s">
        <v>1497</v>
      </c>
      <c r="B511">
        <v>4130</v>
      </c>
      <c r="C511">
        <v>4050</v>
      </c>
      <c r="D511">
        <v>4230</v>
      </c>
      <c r="E511">
        <v>4050</v>
      </c>
      <c r="F511" s="1" t="s">
        <v>4770</v>
      </c>
      <c r="G511">
        <v>1.98</v>
      </c>
    </row>
    <row r="512" spans="1:7" x14ac:dyDescent="0.3">
      <c r="A512" s="1" t="s">
        <v>1499</v>
      </c>
      <c r="B512">
        <v>4050</v>
      </c>
      <c r="C512">
        <v>4050</v>
      </c>
      <c r="D512">
        <v>4100</v>
      </c>
      <c r="E512">
        <v>4030</v>
      </c>
      <c r="F512" s="1" t="s">
        <v>4771</v>
      </c>
      <c r="G512">
        <v>0.25</v>
      </c>
    </row>
    <row r="513" spans="1:7" x14ac:dyDescent="0.3">
      <c r="A513" s="1" t="s">
        <v>1501</v>
      </c>
      <c r="B513">
        <v>4040</v>
      </c>
      <c r="C513">
        <v>4050</v>
      </c>
      <c r="D513">
        <v>4070</v>
      </c>
      <c r="E513">
        <v>4010</v>
      </c>
      <c r="F513" s="1" t="s">
        <v>4772</v>
      </c>
      <c r="G513">
        <v>-0.25</v>
      </c>
    </row>
    <row r="514" spans="1:7" x14ac:dyDescent="0.3">
      <c r="A514" s="1" t="s">
        <v>1503</v>
      </c>
      <c r="B514">
        <v>4050</v>
      </c>
      <c r="C514">
        <v>4060</v>
      </c>
      <c r="D514">
        <v>4070</v>
      </c>
      <c r="E514">
        <v>4030</v>
      </c>
      <c r="F514" s="1" t="s">
        <v>4773</v>
      </c>
      <c r="G514">
        <v>-0.25</v>
      </c>
    </row>
    <row r="515" spans="1:7" x14ac:dyDescent="0.3">
      <c r="A515" s="1" t="s">
        <v>1505</v>
      </c>
      <c r="B515">
        <v>4060</v>
      </c>
      <c r="C515">
        <v>4070</v>
      </c>
      <c r="D515">
        <v>4110</v>
      </c>
      <c r="E515">
        <v>4020</v>
      </c>
      <c r="F515" s="1" t="s">
        <v>4774</v>
      </c>
      <c r="G515">
        <v>-0.25</v>
      </c>
    </row>
    <row r="516" spans="1:7" x14ac:dyDescent="0.3">
      <c r="A516" s="1" t="s">
        <v>1507</v>
      </c>
      <c r="B516">
        <v>4070</v>
      </c>
      <c r="C516">
        <v>4060</v>
      </c>
      <c r="D516">
        <v>4070</v>
      </c>
      <c r="E516">
        <v>4000</v>
      </c>
      <c r="F516" s="1" t="s">
        <v>4775</v>
      </c>
      <c r="G516">
        <v>0.49</v>
      </c>
    </row>
    <row r="517" spans="1:7" x14ac:dyDescent="0.3">
      <c r="A517" s="1" t="s">
        <v>1509</v>
      </c>
      <c r="B517">
        <v>4050</v>
      </c>
      <c r="C517">
        <v>4090</v>
      </c>
      <c r="D517">
        <v>4130</v>
      </c>
      <c r="E517">
        <v>4050</v>
      </c>
      <c r="F517" s="1" t="s">
        <v>4776</v>
      </c>
      <c r="G517">
        <v>-0.98</v>
      </c>
    </row>
    <row r="518" spans="1:7" x14ac:dyDescent="0.3">
      <c r="A518" s="1" t="s">
        <v>1511</v>
      </c>
      <c r="B518">
        <v>4090</v>
      </c>
      <c r="C518">
        <v>4140</v>
      </c>
      <c r="D518">
        <v>4140</v>
      </c>
      <c r="E518">
        <v>4060</v>
      </c>
      <c r="F518" s="1" t="s">
        <v>4777</v>
      </c>
      <c r="G518">
        <v>-1.21</v>
      </c>
    </row>
    <row r="519" spans="1:7" x14ac:dyDescent="0.3">
      <c r="A519" s="1" t="s">
        <v>1513</v>
      </c>
      <c r="B519">
        <v>4140</v>
      </c>
      <c r="C519">
        <v>4180</v>
      </c>
      <c r="D519">
        <v>4220</v>
      </c>
      <c r="E519">
        <v>4120</v>
      </c>
      <c r="F519" s="1" t="s">
        <v>4778</v>
      </c>
      <c r="G519">
        <v>-0.72</v>
      </c>
    </row>
    <row r="520" spans="1:7" x14ac:dyDescent="0.3">
      <c r="A520" s="1" t="s">
        <v>1515</v>
      </c>
      <c r="B520">
        <v>4170</v>
      </c>
      <c r="C520">
        <v>4150</v>
      </c>
      <c r="D520">
        <v>4200</v>
      </c>
      <c r="E520">
        <v>4130</v>
      </c>
      <c r="F520" s="1" t="s">
        <v>4779</v>
      </c>
      <c r="G520">
        <v>0.97</v>
      </c>
    </row>
    <row r="521" spans="1:7" x14ac:dyDescent="0.3">
      <c r="A521" s="1" t="s">
        <v>1517</v>
      </c>
      <c r="B521">
        <v>4130</v>
      </c>
      <c r="C521">
        <v>4170</v>
      </c>
      <c r="D521">
        <v>4170</v>
      </c>
      <c r="E521">
        <v>4100</v>
      </c>
      <c r="F521" s="1" t="s">
        <v>4780</v>
      </c>
      <c r="G521">
        <v>-0.24</v>
      </c>
    </row>
    <row r="522" spans="1:7" x14ac:dyDescent="0.3">
      <c r="A522" s="1" t="s">
        <v>1519</v>
      </c>
      <c r="B522">
        <v>4140</v>
      </c>
      <c r="C522">
        <v>4130</v>
      </c>
      <c r="D522">
        <v>4230</v>
      </c>
      <c r="E522">
        <v>4120</v>
      </c>
      <c r="F522" s="1" t="s">
        <v>4781</v>
      </c>
      <c r="G522">
        <v>1.72</v>
      </c>
    </row>
    <row r="523" spans="1:7" x14ac:dyDescent="0.3">
      <c r="A523" s="1" t="s">
        <v>1521</v>
      </c>
      <c r="B523">
        <v>4070</v>
      </c>
      <c r="C523">
        <v>4060</v>
      </c>
      <c r="D523">
        <v>4100</v>
      </c>
      <c r="E523">
        <v>4040</v>
      </c>
      <c r="F523" s="1" t="s">
        <v>4782</v>
      </c>
      <c r="G523">
        <v>0.25</v>
      </c>
    </row>
    <row r="524" spans="1:7" x14ac:dyDescent="0.3">
      <c r="A524" s="1" t="s">
        <v>1523</v>
      </c>
      <c r="B524">
        <v>4060</v>
      </c>
      <c r="C524">
        <v>4090</v>
      </c>
      <c r="D524">
        <v>4120</v>
      </c>
      <c r="E524">
        <v>4050</v>
      </c>
      <c r="F524" s="1" t="s">
        <v>4783</v>
      </c>
      <c r="G524">
        <v>-0.73</v>
      </c>
    </row>
    <row r="525" spans="1:7" x14ac:dyDescent="0.3">
      <c r="A525" s="1" t="s">
        <v>1525</v>
      </c>
      <c r="B525">
        <v>4090</v>
      </c>
      <c r="C525">
        <v>4100</v>
      </c>
      <c r="D525">
        <v>4130</v>
      </c>
      <c r="E525">
        <v>4070</v>
      </c>
      <c r="F525" s="1" t="s">
        <v>4784</v>
      </c>
      <c r="G525">
        <v>0.99</v>
      </c>
    </row>
    <row r="526" spans="1:7" x14ac:dyDescent="0.3">
      <c r="A526" s="1" t="s">
        <v>1527</v>
      </c>
      <c r="B526">
        <v>4050</v>
      </c>
      <c r="C526">
        <v>4070</v>
      </c>
      <c r="D526">
        <v>4150</v>
      </c>
      <c r="E526">
        <v>4000</v>
      </c>
      <c r="F526" s="1" t="s">
        <v>4785</v>
      </c>
      <c r="G526">
        <v>-0.49</v>
      </c>
    </row>
    <row r="527" spans="1:7" x14ac:dyDescent="0.3">
      <c r="A527" s="1" t="s">
        <v>1529</v>
      </c>
      <c r="B527">
        <v>4070</v>
      </c>
      <c r="C527">
        <v>4050</v>
      </c>
      <c r="D527">
        <v>4110</v>
      </c>
      <c r="E527">
        <v>4010</v>
      </c>
      <c r="F527" s="1" t="s">
        <v>4786</v>
      </c>
      <c r="G527">
        <v>2.2599999999999998</v>
      </c>
    </row>
    <row r="528" spans="1:7" x14ac:dyDescent="0.3">
      <c r="A528" s="1" t="s">
        <v>1531</v>
      </c>
      <c r="B528">
        <v>3980</v>
      </c>
      <c r="C528">
        <v>4030</v>
      </c>
      <c r="D528">
        <v>4100</v>
      </c>
      <c r="E528">
        <v>3950</v>
      </c>
      <c r="F528" s="1" t="s">
        <v>4787</v>
      </c>
      <c r="G528">
        <v>-5.69</v>
      </c>
    </row>
    <row r="529" spans="1:7" x14ac:dyDescent="0.3">
      <c r="A529" s="1" t="s">
        <v>1533</v>
      </c>
      <c r="B529">
        <v>4220</v>
      </c>
      <c r="C529">
        <v>4260</v>
      </c>
      <c r="D529">
        <v>4280</v>
      </c>
      <c r="E529">
        <v>4190</v>
      </c>
      <c r="F529" s="1" t="s">
        <v>4788</v>
      </c>
      <c r="G529">
        <v>-0.47</v>
      </c>
    </row>
    <row r="530" spans="1:7" x14ac:dyDescent="0.3">
      <c r="A530" s="1" t="s">
        <v>1535</v>
      </c>
      <c r="B530">
        <v>4240</v>
      </c>
      <c r="C530">
        <v>4250</v>
      </c>
      <c r="D530">
        <v>4330</v>
      </c>
      <c r="E530">
        <v>4220</v>
      </c>
      <c r="F530" s="1" t="s">
        <v>4789</v>
      </c>
      <c r="G530">
        <v>0.24</v>
      </c>
    </row>
    <row r="531" spans="1:7" x14ac:dyDescent="0.3">
      <c r="A531" s="1" t="s">
        <v>1537</v>
      </c>
      <c r="B531">
        <v>4230</v>
      </c>
      <c r="C531">
        <v>4300</v>
      </c>
      <c r="D531">
        <v>4320</v>
      </c>
      <c r="E531">
        <v>4210</v>
      </c>
      <c r="F531" s="1" t="s">
        <v>4790</v>
      </c>
      <c r="G531">
        <v>-0.7</v>
      </c>
    </row>
    <row r="532" spans="1:7" x14ac:dyDescent="0.3">
      <c r="A532" s="1" t="s">
        <v>1539</v>
      </c>
      <c r="B532">
        <v>4260</v>
      </c>
      <c r="C532">
        <v>4330</v>
      </c>
      <c r="D532">
        <v>4440</v>
      </c>
      <c r="E532">
        <v>4240</v>
      </c>
      <c r="F532" s="1" t="s">
        <v>4791</v>
      </c>
      <c r="G532">
        <v>-0.93</v>
      </c>
    </row>
    <row r="533" spans="1:7" x14ac:dyDescent="0.3">
      <c r="A533" s="1" t="s">
        <v>1541</v>
      </c>
      <c r="B533">
        <v>4300</v>
      </c>
      <c r="C533">
        <v>4390</v>
      </c>
      <c r="D533">
        <v>4480</v>
      </c>
      <c r="E533">
        <v>4290</v>
      </c>
      <c r="F533" s="1" t="s">
        <v>4792</v>
      </c>
      <c r="G533">
        <v>-2.0499999999999998</v>
      </c>
    </row>
    <row r="534" spans="1:7" x14ac:dyDescent="0.3">
      <c r="A534" s="1" t="s">
        <v>1543</v>
      </c>
      <c r="B534">
        <v>4390</v>
      </c>
      <c r="C534">
        <v>4430</v>
      </c>
      <c r="D534">
        <v>4510</v>
      </c>
      <c r="E534">
        <v>4010</v>
      </c>
      <c r="F534" s="1" t="s">
        <v>4552</v>
      </c>
      <c r="G534">
        <v>-0.45</v>
      </c>
    </row>
    <row r="535" spans="1:7" x14ac:dyDescent="0.3">
      <c r="A535" s="1" t="s">
        <v>1545</v>
      </c>
      <c r="B535">
        <v>4410</v>
      </c>
      <c r="C535">
        <v>4460</v>
      </c>
      <c r="D535">
        <v>4460</v>
      </c>
      <c r="E535">
        <v>4360</v>
      </c>
      <c r="F535" s="1" t="s">
        <v>4793</v>
      </c>
      <c r="G535">
        <v>0.23</v>
      </c>
    </row>
    <row r="536" spans="1:7" x14ac:dyDescent="0.3">
      <c r="A536" s="1" t="s">
        <v>1547</v>
      </c>
      <c r="B536">
        <v>4400</v>
      </c>
      <c r="C536">
        <v>4490</v>
      </c>
      <c r="D536">
        <v>4490</v>
      </c>
      <c r="E536">
        <v>4380</v>
      </c>
      <c r="F536" s="1" t="s">
        <v>4794</v>
      </c>
      <c r="G536">
        <v>-1.35</v>
      </c>
    </row>
    <row r="537" spans="1:7" x14ac:dyDescent="0.3">
      <c r="A537" s="1" t="s">
        <v>1549</v>
      </c>
      <c r="B537">
        <v>4460</v>
      </c>
      <c r="C537">
        <v>4620</v>
      </c>
      <c r="D537">
        <v>4660</v>
      </c>
      <c r="E537">
        <v>4420</v>
      </c>
      <c r="F537" s="1" t="s">
        <v>4795</v>
      </c>
      <c r="G537">
        <v>-3.67</v>
      </c>
    </row>
    <row r="538" spans="1:7" x14ac:dyDescent="0.3">
      <c r="A538" s="1" t="s">
        <v>1551</v>
      </c>
      <c r="B538">
        <v>4630</v>
      </c>
      <c r="C538">
        <v>4750</v>
      </c>
      <c r="D538">
        <v>4750</v>
      </c>
      <c r="E538">
        <v>4550</v>
      </c>
      <c r="F538" s="1" t="s">
        <v>4796</v>
      </c>
      <c r="G538">
        <v>-3.14</v>
      </c>
    </row>
    <row r="539" spans="1:7" x14ac:dyDescent="0.3">
      <c r="A539" s="1" t="s">
        <v>1553</v>
      </c>
      <c r="B539">
        <v>4780</v>
      </c>
      <c r="C539">
        <v>4410</v>
      </c>
      <c r="D539">
        <v>4850</v>
      </c>
      <c r="E539">
        <v>4390</v>
      </c>
      <c r="F539" s="1" t="s">
        <v>4797</v>
      </c>
      <c r="G539">
        <v>8.39</v>
      </c>
    </row>
    <row r="540" spans="1:7" x14ac:dyDescent="0.3">
      <c r="A540" s="1" t="s">
        <v>1555</v>
      </c>
      <c r="B540">
        <v>4410</v>
      </c>
      <c r="C540">
        <v>4410</v>
      </c>
      <c r="D540">
        <v>4550</v>
      </c>
      <c r="E540">
        <v>4380</v>
      </c>
      <c r="F540" s="1" t="s">
        <v>4798</v>
      </c>
      <c r="G540">
        <v>0</v>
      </c>
    </row>
    <row r="541" spans="1:7" x14ac:dyDescent="0.3">
      <c r="A541" s="1" t="s">
        <v>1557</v>
      </c>
      <c r="B541">
        <v>4410</v>
      </c>
      <c r="C541">
        <v>4430</v>
      </c>
      <c r="D541">
        <v>4450</v>
      </c>
      <c r="E541">
        <v>4370</v>
      </c>
      <c r="F541" s="1" t="s">
        <v>4799</v>
      </c>
      <c r="G541">
        <v>0.23</v>
      </c>
    </row>
    <row r="542" spans="1:7" x14ac:dyDescent="0.3">
      <c r="A542" s="1" t="s">
        <v>1559</v>
      </c>
      <c r="B542">
        <v>4400</v>
      </c>
      <c r="C542">
        <v>4420</v>
      </c>
      <c r="D542">
        <v>4600</v>
      </c>
      <c r="E542">
        <v>4350</v>
      </c>
      <c r="F542" s="1" t="s">
        <v>4800</v>
      </c>
      <c r="G542">
        <v>-0.45</v>
      </c>
    </row>
    <row r="543" spans="1:7" x14ac:dyDescent="0.3">
      <c r="A543" s="1" t="s">
        <v>1561</v>
      </c>
      <c r="B543">
        <v>4420</v>
      </c>
      <c r="C543">
        <v>4630</v>
      </c>
      <c r="D543">
        <v>4700</v>
      </c>
      <c r="E543">
        <v>4400</v>
      </c>
      <c r="F543" s="1" t="s">
        <v>4801</v>
      </c>
      <c r="G543">
        <v>-3.91</v>
      </c>
    </row>
    <row r="544" spans="1:7" x14ac:dyDescent="0.3">
      <c r="A544" s="1" t="s">
        <v>1563</v>
      </c>
      <c r="B544">
        <v>4600</v>
      </c>
      <c r="C544">
        <v>4610</v>
      </c>
      <c r="D544">
        <v>4660</v>
      </c>
      <c r="E544">
        <v>4590</v>
      </c>
      <c r="F544" s="1" t="s">
        <v>4802</v>
      </c>
      <c r="G544">
        <v>-0.22</v>
      </c>
    </row>
    <row r="545" spans="1:7" x14ac:dyDescent="0.3">
      <c r="A545" s="1" t="s">
        <v>1565</v>
      </c>
      <c r="B545">
        <v>4610</v>
      </c>
      <c r="C545">
        <v>4720</v>
      </c>
      <c r="D545">
        <v>4800</v>
      </c>
      <c r="E545">
        <v>4610</v>
      </c>
      <c r="F545" s="1" t="s">
        <v>4803</v>
      </c>
      <c r="G545">
        <v>-2.12</v>
      </c>
    </row>
    <row r="546" spans="1:7" x14ac:dyDescent="0.3">
      <c r="A546" s="1" t="s">
        <v>1567</v>
      </c>
      <c r="B546">
        <v>4710</v>
      </c>
      <c r="C546">
        <v>4830</v>
      </c>
      <c r="D546">
        <v>4830</v>
      </c>
      <c r="E546">
        <v>4700</v>
      </c>
      <c r="F546" s="1" t="s">
        <v>4804</v>
      </c>
      <c r="G546">
        <v>-1.88</v>
      </c>
    </row>
    <row r="547" spans="1:7" x14ac:dyDescent="0.3">
      <c r="A547" s="1" t="s">
        <v>1569</v>
      </c>
      <c r="B547">
        <v>4800</v>
      </c>
      <c r="C547">
        <v>4890</v>
      </c>
      <c r="D547">
        <v>4930</v>
      </c>
      <c r="E547">
        <v>4790</v>
      </c>
      <c r="F547" s="1" t="s">
        <v>4805</v>
      </c>
      <c r="G547">
        <v>-1.84</v>
      </c>
    </row>
    <row r="548" spans="1:7" x14ac:dyDescent="0.3">
      <c r="A548" s="1" t="s">
        <v>1570</v>
      </c>
      <c r="B548">
        <v>4890</v>
      </c>
      <c r="C548">
        <v>4800</v>
      </c>
      <c r="D548">
        <v>4900</v>
      </c>
      <c r="E548">
        <v>4600</v>
      </c>
      <c r="F548" s="1" t="s">
        <v>4806</v>
      </c>
      <c r="G548">
        <v>1.66</v>
      </c>
    </row>
    <row r="549" spans="1:7" x14ac:dyDescent="0.3">
      <c r="A549" s="1" t="s">
        <v>1572</v>
      </c>
      <c r="B549">
        <v>4810</v>
      </c>
      <c r="C549">
        <v>4820</v>
      </c>
      <c r="D549">
        <v>4820</v>
      </c>
      <c r="E549">
        <v>4670</v>
      </c>
      <c r="F549" s="1" t="s">
        <v>4807</v>
      </c>
      <c r="G549">
        <v>0.42</v>
      </c>
    </row>
    <row r="550" spans="1:7" x14ac:dyDescent="0.3">
      <c r="A550" s="1" t="s">
        <v>1574</v>
      </c>
      <c r="B550">
        <v>4790</v>
      </c>
      <c r="C550">
        <v>5460</v>
      </c>
      <c r="D550">
        <v>5460</v>
      </c>
      <c r="E550">
        <v>4650</v>
      </c>
      <c r="F550" s="1" t="s">
        <v>4808</v>
      </c>
      <c r="G550">
        <v>-5.52</v>
      </c>
    </row>
    <row r="551" spans="1:7" x14ac:dyDescent="0.3">
      <c r="A551" s="1" t="s">
        <v>1576</v>
      </c>
      <c r="B551">
        <v>5070</v>
      </c>
      <c r="C551">
        <v>4940</v>
      </c>
      <c r="D551">
        <v>5150</v>
      </c>
      <c r="E551">
        <v>4830</v>
      </c>
      <c r="F551" s="1" t="s">
        <v>4809</v>
      </c>
      <c r="G551">
        <v>4.1100000000000003</v>
      </c>
    </row>
    <row r="552" spans="1:7" x14ac:dyDescent="0.3">
      <c r="A552" s="1" t="s">
        <v>1578</v>
      </c>
      <c r="B552">
        <v>4870</v>
      </c>
      <c r="C552">
        <v>4850</v>
      </c>
      <c r="D552">
        <v>4970</v>
      </c>
      <c r="E552">
        <v>4730</v>
      </c>
      <c r="F552" s="1" t="s">
        <v>4810</v>
      </c>
      <c r="G552">
        <v>0.21</v>
      </c>
    </row>
    <row r="553" spans="1:7" x14ac:dyDescent="0.3">
      <c r="A553" s="1" t="s">
        <v>1580</v>
      </c>
      <c r="B553">
        <v>4860</v>
      </c>
      <c r="C553">
        <v>4730</v>
      </c>
      <c r="D553">
        <v>4860</v>
      </c>
      <c r="E553">
        <v>4670</v>
      </c>
      <c r="F553" s="1" t="s">
        <v>4811</v>
      </c>
      <c r="G553">
        <v>3.4</v>
      </c>
    </row>
    <row r="554" spans="1:7" x14ac:dyDescent="0.3">
      <c r="A554" s="1" t="s">
        <v>1582</v>
      </c>
      <c r="B554">
        <v>4700</v>
      </c>
      <c r="C554">
        <v>5150</v>
      </c>
      <c r="D554">
        <v>5170</v>
      </c>
      <c r="E554">
        <v>4640</v>
      </c>
      <c r="F554" s="1" t="s">
        <v>4684</v>
      </c>
      <c r="G554">
        <v>-8.74</v>
      </c>
    </row>
    <row r="555" spans="1:7" x14ac:dyDescent="0.3">
      <c r="A555" s="1" t="s">
        <v>1584</v>
      </c>
      <c r="B555">
        <v>5150</v>
      </c>
      <c r="C555">
        <v>4840</v>
      </c>
      <c r="D555">
        <v>5220</v>
      </c>
      <c r="E555">
        <v>4800</v>
      </c>
      <c r="F555" s="1" t="s">
        <v>4812</v>
      </c>
      <c r="G555">
        <v>6.4</v>
      </c>
    </row>
    <row r="556" spans="1:7" x14ac:dyDescent="0.3">
      <c r="A556" s="1" t="s">
        <v>1586</v>
      </c>
      <c r="B556">
        <v>4840</v>
      </c>
      <c r="C556">
        <v>4900</v>
      </c>
      <c r="D556">
        <v>4900</v>
      </c>
      <c r="E556">
        <v>4570</v>
      </c>
      <c r="F556" s="1" t="s">
        <v>4813</v>
      </c>
      <c r="G556">
        <v>-1.02</v>
      </c>
    </row>
    <row r="557" spans="1:7" x14ac:dyDescent="0.3">
      <c r="A557" s="1" t="s">
        <v>1588</v>
      </c>
      <c r="B557">
        <v>4890</v>
      </c>
      <c r="C557">
        <v>4400</v>
      </c>
      <c r="D557">
        <v>5030</v>
      </c>
      <c r="E557">
        <v>4350</v>
      </c>
      <c r="F557" s="1" t="s">
        <v>4814</v>
      </c>
      <c r="G557">
        <v>11.39</v>
      </c>
    </row>
    <row r="558" spans="1:7" x14ac:dyDescent="0.3">
      <c r="A558" s="1" t="s">
        <v>1590</v>
      </c>
      <c r="B558">
        <v>4390</v>
      </c>
      <c r="C558">
        <v>4460</v>
      </c>
      <c r="D558">
        <v>4540</v>
      </c>
      <c r="E558">
        <v>4390</v>
      </c>
      <c r="F558" s="1" t="s">
        <v>4815</v>
      </c>
      <c r="G558">
        <v>-1.35</v>
      </c>
    </row>
    <row r="559" spans="1:7" x14ac:dyDescent="0.3">
      <c r="A559" s="1" t="s">
        <v>1592</v>
      </c>
      <c r="B559">
        <v>4450</v>
      </c>
      <c r="C559">
        <v>4400</v>
      </c>
      <c r="D559">
        <v>4460</v>
      </c>
      <c r="E559">
        <v>4390</v>
      </c>
      <c r="F559" s="1" t="s">
        <v>4816</v>
      </c>
      <c r="G559">
        <v>1.1399999999999999</v>
      </c>
    </row>
    <row r="560" spans="1:7" x14ac:dyDescent="0.3">
      <c r="A560" s="1" t="s">
        <v>1594</v>
      </c>
      <c r="B560">
        <v>4400</v>
      </c>
      <c r="C560">
        <v>4380</v>
      </c>
      <c r="D560">
        <v>4480</v>
      </c>
      <c r="E560">
        <v>4240</v>
      </c>
      <c r="F560" s="1" t="s">
        <v>4817</v>
      </c>
      <c r="G560">
        <v>1.62</v>
      </c>
    </row>
    <row r="561" spans="1:7" x14ac:dyDescent="0.3">
      <c r="A561" s="1" t="s">
        <v>1596</v>
      </c>
      <c r="B561">
        <v>4330</v>
      </c>
      <c r="C561">
        <v>4230</v>
      </c>
      <c r="D561">
        <v>4370</v>
      </c>
      <c r="E561">
        <v>4230</v>
      </c>
      <c r="F561" s="1" t="s">
        <v>4818</v>
      </c>
      <c r="G561">
        <v>0.93</v>
      </c>
    </row>
    <row r="562" spans="1:7" x14ac:dyDescent="0.3">
      <c r="A562" s="1" t="s">
        <v>1598</v>
      </c>
      <c r="B562">
        <v>4290</v>
      </c>
      <c r="C562">
        <v>4310</v>
      </c>
      <c r="D562">
        <v>4310</v>
      </c>
      <c r="E562">
        <v>4220</v>
      </c>
      <c r="F562" s="1" t="s">
        <v>4819</v>
      </c>
      <c r="G562">
        <v>0.7</v>
      </c>
    </row>
    <row r="563" spans="1:7" x14ac:dyDescent="0.3">
      <c r="A563" s="1" t="s">
        <v>1600</v>
      </c>
      <c r="B563">
        <v>4260</v>
      </c>
      <c r="C563">
        <v>4240</v>
      </c>
      <c r="D563">
        <v>4320</v>
      </c>
      <c r="E563">
        <v>4200</v>
      </c>
      <c r="F563" s="1" t="s">
        <v>4820</v>
      </c>
      <c r="G563">
        <v>0.47</v>
      </c>
    </row>
    <row r="564" spans="1:7" x14ac:dyDescent="0.3">
      <c r="A564" s="1" t="s">
        <v>1602</v>
      </c>
      <c r="B564">
        <v>4240</v>
      </c>
      <c r="C564">
        <v>4360</v>
      </c>
      <c r="D564">
        <v>4420</v>
      </c>
      <c r="E564">
        <v>4180</v>
      </c>
      <c r="F564" s="1" t="s">
        <v>4821</v>
      </c>
      <c r="G564">
        <v>-2.2999999999999998</v>
      </c>
    </row>
    <row r="565" spans="1:7" x14ac:dyDescent="0.3">
      <c r="A565" s="1" t="s">
        <v>1604</v>
      </c>
      <c r="B565">
        <v>4340</v>
      </c>
      <c r="C565">
        <v>4680</v>
      </c>
      <c r="D565">
        <v>4750</v>
      </c>
      <c r="E565">
        <v>4270</v>
      </c>
      <c r="F565" s="1" t="s">
        <v>4822</v>
      </c>
      <c r="G565">
        <v>-6.26</v>
      </c>
    </row>
    <row r="566" spans="1:7" x14ac:dyDescent="0.3">
      <c r="A566" s="1" t="s">
        <v>1606</v>
      </c>
      <c r="B566">
        <v>4630</v>
      </c>
      <c r="C566">
        <v>4650</v>
      </c>
      <c r="D566">
        <v>4730</v>
      </c>
      <c r="E566">
        <v>4580</v>
      </c>
      <c r="F566" s="1" t="s">
        <v>4823</v>
      </c>
      <c r="G566">
        <v>-0.22</v>
      </c>
    </row>
    <row r="567" spans="1:7" x14ac:dyDescent="0.3">
      <c r="A567" s="1" t="s">
        <v>1608</v>
      </c>
      <c r="B567">
        <v>4640</v>
      </c>
      <c r="C567">
        <v>4460</v>
      </c>
      <c r="D567">
        <v>4800</v>
      </c>
      <c r="E567">
        <v>4450</v>
      </c>
      <c r="F567" s="1" t="s">
        <v>4824</v>
      </c>
      <c r="G567">
        <v>4.2699999999999996</v>
      </c>
    </row>
    <row r="568" spans="1:7" x14ac:dyDescent="0.3">
      <c r="A568" s="1" t="s">
        <v>1609</v>
      </c>
      <c r="B568">
        <v>4450</v>
      </c>
      <c r="C568">
        <v>4400</v>
      </c>
      <c r="D568">
        <v>4510</v>
      </c>
      <c r="E568">
        <v>4340</v>
      </c>
      <c r="F568" s="1" t="s">
        <v>4825</v>
      </c>
      <c r="G568">
        <v>1.6</v>
      </c>
    </row>
    <row r="569" spans="1:7" x14ac:dyDescent="0.3">
      <c r="A569" s="1" t="s">
        <v>1611</v>
      </c>
      <c r="B569">
        <v>4380</v>
      </c>
      <c r="C569">
        <v>4240</v>
      </c>
      <c r="D569">
        <v>4460</v>
      </c>
      <c r="E569">
        <v>4200</v>
      </c>
      <c r="F569" s="1" t="s">
        <v>4826</v>
      </c>
      <c r="G569">
        <v>4.04</v>
      </c>
    </row>
    <row r="570" spans="1:7" x14ac:dyDescent="0.3">
      <c r="A570" s="1" t="s">
        <v>1613</v>
      </c>
      <c r="B570">
        <v>4210</v>
      </c>
      <c r="C570">
        <v>3990</v>
      </c>
      <c r="D570">
        <v>4320</v>
      </c>
      <c r="E570">
        <v>3960</v>
      </c>
      <c r="F570" s="1" t="s">
        <v>4827</v>
      </c>
      <c r="G570">
        <v>5.78</v>
      </c>
    </row>
    <row r="571" spans="1:7" x14ac:dyDescent="0.3">
      <c r="A571" s="1" t="s">
        <v>1615</v>
      </c>
      <c r="B571">
        <v>3980</v>
      </c>
      <c r="C571">
        <v>4020</v>
      </c>
      <c r="D571">
        <v>4020</v>
      </c>
      <c r="E571">
        <v>3950</v>
      </c>
      <c r="F571" s="1" t="s">
        <v>4828</v>
      </c>
      <c r="G571">
        <v>0.51</v>
      </c>
    </row>
    <row r="572" spans="1:7" x14ac:dyDescent="0.3">
      <c r="A572" s="1" t="s">
        <v>1616</v>
      </c>
      <c r="B572">
        <v>3960</v>
      </c>
      <c r="C572">
        <v>3990</v>
      </c>
      <c r="D572">
        <v>3990</v>
      </c>
      <c r="E572">
        <v>3940</v>
      </c>
      <c r="F572" s="1" t="s">
        <v>4829</v>
      </c>
      <c r="G572">
        <v>0.51</v>
      </c>
    </row>
    <row r="573" spans="1:7" x14ac:dyDescent="0.3">
      <c r="A573" s="1" t="s">
        <v>1618</v>
      </c>
      <c r="B573">
        <v>3940</v>
      </c>
      <c r="C573">
        <v>3980</v>
      </c>
      <c r="D573">
        <v>3990</v>
      </c>
      <c r="E573">
        <v>3920</v>
      </c>
      <c r="F573" s="1" t="s">
        <v>4830</v>
      </c>
      <c r="G573">
        <v>-1.01</v>
      </c>
    </row>
    <row r="574" spans="1:7" x14ac:dyDescent="0.3">
      <c r="A574" s="1" t="s">
        <v>1620</v>
      </c>
      <c r="B574">
        <v>3980</v>
      </c>
      <c r="C574">
        <v>4000</v>
      </c>
      <c r="D574">
        <v>4030</v>
      </c>
      <c r="E574">
        <v>3960</v>
      </c>
      <c r="F574" s="1" t="s">
        <v>4831</v>
      </c>
      <c r="G574">
        <v>-0.5</v>
      </c>
    </row>
    <row r="575" spans="1:7" x14ac:dyDescent="0.3">
      <c r="A575" s="1" t="s">
        <v>1622</v>
      </c>
      <c r="B575">
        <v>4000</v>
      </c>
      <c r="C575">
        <v>4000</v>
      </c>
      <c r="D575">
        <v>4070</v>
      </c>
      <c r="E575">
        <v>3980</v>
      </c>
      <c r="F575" s="1" t="s">
        <v>4832</v>
      </c>
      <c r="G575">
        <v>0.25</v>
      </c>
    </row>
    <row r="576" spans="1:7" x14ac:dyDescent="0.3">
      <c r="A576" s="1" t="s">
        <v>1624</v>
      </c>
      <c r="B576">
        <v>3990</v>
      </c>
      <c r="C576">
        <v>4020</v>
      </c>
      <c r="D576">
        <v>4040</v>
      </c>
      <c r="E576">
        <v>3980</v>
      </c>
      <c r="F576" s="1" t="s">
        <v>4833</v>
      </c>
      <c r="G576">
        <v>-0.75</v>
      </c>
    </row>
    <row r="577" spans="1:7" x14ac:dyDescent="0.3">
      <c r="A577" s="1" t="s">
        <v>1626</v>
      </c>
      <c r="B577">
        <v>4020</v>
      </c>
      <c r="C577">
        <v>3980</v>
      </c>
      <c r="D577">
        <v>4090</v>
      </c>
      <c r="E577">
        <v>3940</v>
      </c>
      <c r="F577" s="1" t="s">
        <v>4834</v>
      </c>
      <c r="G577">
        <v>1.26</v>
      </c>
    </row>
    <row r="578" spans="1:7" x14ac:dyDescent="0.3">
      <c r="A578" s="1" t="s">
        <v>1628</v>
      </c>
      <c r="B578">
        <v>3970</v>
      </c>
      <c r="C578">
        <v>4000</v>
      </c>
      <c r="D578">
        <v>4000</v>
      </c>
      <c r="E578">
        <v>3960</v>
      </c>
      <c r="F578" s="1" t="s">
        <v>4835</v>
      </c>
      <c r="G578">
        <v>0</v>
      </c>
    </row>
    <row r="579" spans="1:7" x14ac:dyDescent="0.3">
      <c r="A579" s="1" t="s">
        <v>1630</v>
      </c>
      <c r="B579">
        <v>3970</v>
      </c>
      <c r="C579">
        <v>3960</v>
      </c>
      <c r="D579">
        <v>4180</v>
      </c>
      <c r="E579">
        <v>3940</v>
      </c>
      <c r="F579" s="1" t="s">
        <v>4836</v>
      </c>
      <c r="G579">
        <v>0.76</v>
      </c>
    </row>
    <row r="580" spans="1:7" x14ac:dyDescent="0.3">
      <c r="A580" s="1" t="s">
        <v>1632</v>
      </c>
      <c r="B580">
        <v>3940</v>
      </c>
      <c r="C580">
        <v>3920</v>
      </c>
      <c r="D580">
        <v>4030</v>
      </c>
      <c r="E580">
        <v>3910</v>
      </c>
      <c r="F580" s="1" t="s">
        <v>4837</v>
      </c>
      <c r="G580">
        <v>1.03</v>
      </c>
    </row>
    <row r="581" spans="1:7" x14ac:dyDescent="0.3">
      <c r="A581" s="1" t="s">
        <v>1634</v>
      </c>
      <c r="B581">
        <v>3900</v>
      </c>
      <c r="C581">
        <v>3970</v>
      </c>
      <c r="D581">
        <v>3970</v>
      </c>
      <c r="E581">
        <v>3890</v>
      </c>
      <c r="F581" s="1" t="s">
        <v>4838</v>
      </c>
      <c r="G581">
        <v>-1.27</v>
      </c>
    </row>
    <row r="582" spans="1:7" x14ac:dyDescent="0.3">
      <c r="A582" s="1" t="s">
        <v>1636</v>
      </c>
      <c r="B582">
        <v>3950</v>
      </c>
      <c r="C582">
        <v>3970</v>
      </c>
      <c r="D582">
        <v>4020</v>
      </c>
      <c r="E582">
        <v>3910</v>
      </c>
      <c r="F582" s="1" t="s">
        <v>4839</v>
      </c>
      <c r="G582">
        <v>-0.5</v>
      </c>
    </row>
    <row r="583" spans="1:7" x14ac:dyDescent="0.3">
      <c r="A583" s="1" t="s">
        <v>1638</v>
      </c>
      <c r="B583">
        <v>3970</v>
      </c>
      <c r="C583">
        <v>4050</v>
      </c>
      <c r="D583">
        <v>4080</v>
      </c>
      <c r="E583">
        <v>3950</v>
      </c>
      <c r="F583" s="1" t="s">
        <v>4840</v>
      </c>
      <c r="G583">
        <v>-1</v>
      </c>
    </row>
    <row r="584" spans="1:7" x14ac:dyDescent="0.3">
      <c r="A584" s="1" t="s">
        <v>1640</v>
      </c>
      <c r="B584">
        <v>4010</v>
      </c>
      <c r="C584">
        <v>4070</v>
      </c>
      <c r="D584">
        <v>4090</v>
      </c>
      <c r="E584">
        <v>3890</v>
      </c>
      <c r="F584" s="1" t="s">
        <v>4841</v>
      </c>
      <c r="G584">
        <v>-0.74</v>
      </c>
    </row>
    <row r="585" spans="1:7" x14ac:dyDescent="0.3">
      <c r="A585" s="1" t="s">
        <v>1642</v>
      </c>
      <c r="B585">
        <v>4040</v>
      </c>
      <c r="C585">
        <v>3880</v>
      </c>
      <c r="D585">
        <v>4410</v>
      </c>
      <c r="E585">
        <v>3840</v>
      </c>
      <c r="F585" s="1" t="s">
        <v>4842</v>
      </c>
      <c r="G585">
        <v>4.66</v>
      </c>
    </row>
    <row r="586" spans="1:7" x14ac:dyDescent="0.3">
      <c r="A586" s="1" t="s">
        <v>1644</v>
      </c>
      <c r="B586">
        <v>3860</v>
      </c>
      <c r="C586">
        <v>3820</v>
      </c>
      <c r="D586">
        <v>3970</v>
      </c>
      <c r="E586">
        <v>3800</v>
      </c>
      <c r="F586" s="1" t="s">
        <v>4843</v>
      </c>
      <c r="G586">
        <v>1.05</v>
      </c>
    </row>
    <row r="587" spans="1:7" x14ac:dyDescent="0.3">
      <c r="A587" s="1" t="s">
        <v>1646</v>
      </c>
      <c r="B587">
        <v>3820</v>
      </c>
      <c r="C587">
        <v>3820</v>
      </c>
      <c r="D587">
        <v>3850</v>
      </c>
      <c r="E587">
        <v>3760</v>
      </c>
      <c r="F587" s="1" t="s">
        <v>4844</v>
      </c>
      <c r="G587">
        <v>0.26</v>
      </c>
    </row>
    <row r="588" spans="1:7" x14ac:dyDescent="0.3">
      <c r="A588" s="1" t="s">
        <v>1648</v>
      </c>
      <c r="B588">
        <v>3810</v>
      </c>
      <c r="C588">
        <v>3850</v>
      </c>
      <c r="D588">
        <v>3850</v>
      </c>
      <c r="E588">
        <v>3760</v>
      </c>
      <c r="F588" s="1" t="s">
        <v>4845</v>
      </c>
      <c r="G588">
        <v>0</v>
      </c>
    </row>
    <row r="589" spans="1:7" x14ac:dyDescent="0.3">
      <c r="A589" s="1" t="s">
        <v>1649</v>
      </c>
      <c r="B589">
        <v>3810</v>
      </c>
      <c r="C589">
        <v>3730</v>
      </c>
      <c r="D589">
        <v>3880</v>
      </c>
      <c r="E589">
        <v>3720</v>
      </c>
      <c r="F589" s="1" t="s">
        <v>4516</v>
      </c>
      <c r="G589">
        <v>2.14</v>
      </c>
    </row>
    <row r="590" spans="1:7" x14ac:dyDescent="0.3">
      <c r="A590" s="1" t="s">
        <v>1651</v>
      </c>
      <c r="B590">
        <v>3730</v>
      </c>
      <c r="C590">
        <v>3740</v>
      </c>
      <c r="D590">
        <v>3750</v>
      </c>
      <c r="E590">
        <v>3700</v>
      </c>
      <c r="F590" s="1" t="s">
        <v>4846</v>
      </c>
      <c r="G590">
        <v>0.54</v>
      </c>
    </row>
    <row r="591" spans="1:7" x14ac:dyDescent="0.3">
      <c r="A591" s="1" t="s">
        <v>1653</v>
      </c>
      <c r="B591">
        <v>3710</v>
      </c>
      <c r="C591">
        <v>3720</v>
      </c>
      <c r="D591">
        <v>3740</v>
      </c>
      <c r="E591">
        <v>3700</v>
      </c>
      <c r="F591" s="1" t="s">
        <v>4847</v>
      </c>
      <c r="G591">
        <v>-0.27</v>
      </c>
    </row>
    <row r="592" spans="1:7" x14ac:dyDescent="0.3">
      <c r="A592" s="1" t="s">
        <v>1655</v>
      </c>
      <c r="B592">
        <v>3720</v>
      </c>
      <c r="C592">
        <v>3730</v>
      </c>
      <c r="D592">
        <v>3770</v>
      </c>
      <c r="E592">
        <v>3700</v>
      </c>
      <c r="F592" s="1" t="s">
        <v>4848</v>
      </c>
      <c r="G592">
        <v>0</v>
      </c>
    </row>
    <row r="593" spans="1:7" x14ac:dyDescent="0.3">
      <c r="A593" s="1" t="s">
        <v>1657</v>
      </c>
      <c r="B593">
        <v>3720</v>
      </c>
      <c r="C593">
        <v>3710</v>
      </c>
      <c r="D593">
        <v>3740</v>
      </c>
      <c r="E593">
        <v>3690</v>
      </c>
      <c r="F593" s="1" t="s">
        <v>4849</v>
      </c>
      <c r="G593">
        <v>0.54</v>
      </c>
    </row>
    <row r="594" spans="1:7" x14ac:dyDescent="0.3">
      <c r="A594" s="1" t="s">
        <v>1659</v>
      </c>
      <c r="B594">
        <v>3700</v>
      </c>
      <c r="C594">
        <v>3700</v>
      </c>
      <c r="D594">
        <v>3780</v>
      </c>
      <c r="E594">
        <v>3690</v>
      </c>
      <c r="F594" s="1" t="s">
        <v>4850</v>
      </c>
      <c r="G594">
        <v>0</v>
      </c>
    </row>
    <row r="595" spans="1:7" x14ac:dyDescent="0.3">
      <c r="A595" s="1" t="s">
        <v>1661</v>
      </c>
      <c r="B595">
        <v>3700</v>
      </c>
      <c r="C595">
        <v>3680</v>
      </c>
      <c r="D595">
        <v>3730</v>
      </c>
      <c r="E595">
        <v>3680</v>
      </c>
      <c r="F595" s="1" t="s">
        <v>4851</v>
      </c>
      <c r="G595">
        <v>0.54</v>
      </c>
    </row>
    <row r="596" spans="1:7" x14ac:dyDescent="0.3">
      <c r="A596" s="1" t="s">
        <v>1663</v>
      </c>
      <c r="B596">
        <v>3680</v>
      </c>
      <c r="C596">
        <v>3690</v>
      </c>
      <c r="D596">
        <v>3710</v>
      </c>
      <c r="E596">
        <v>3680</v>
      </c>
      <c r="F596" s="1" t="s">
        <v>4852</v>
      </c>
      <c r="G596">
        <v>0</v>
      </c>
    </row>
    <row r="597" spans="1:7" x14ac:dyDescent="0.3">
      <c r="A597" s="1" t="s">
        <v>1664</v>
      </c>
      <c r="B597">
        <v>3680</v>
      </c>
      <c r="C597">
        <v>3710</v>
      </c>
      <c r="D597">
        <v>3720</v>
      </c>
      <c r="E597">
        <v>3670</v>
      </c>
      <c r="F597" s="1" t="s">
        <v>4853</v>
      </c>
      <c r="G597">
        <v>-0.54</v>
      </c>
    </row>
    <row r="598" spans="1:7" x14ac:dyDescent="0.3">
      <c r="A598" s="1" t="s">
        <v>1666</v>
      </c>
      <c r="B598">
        <v>3700</v>
      </c>
      <c r="C598">
        <v>3750</v>
      </c>
      <c r="D598">
        <v>3760</v>
      </c>
      <c r="E598">
        <v>3680</v>
      </c>
      <c r="F598" s="1" t="s">
        <v>4854</v>
      </c>
      <c r="G598">
        <v>-1.07</v>
      </c>
    </row>
    <row r="599" spans="1:7" x14ac:dyDescent="0.3">
      <c r="A599" s="1" t="s">
        <v>1668</v>
      </c>
      <c r="B599">
        <v>3740</v>
      </c>
      <c r="C599">
        <v>3850</v>
      </c>
      <c r="D599">
        <v>4000</v>
      </c>
      <c r="E599">
        <v>3710</v>
      </c>
      <c r="F599" s="1" t="s">
        <v>4632</v>
      </c>
      <c r="G599">
        <v>-2.35</v>
      </c>
    </row>
    <row r="600" spans="1:7" x14ac:dyDescent="0.3">
      <c r="A600" s="1" t="s">
        <v>1670</v>
      </c>
      <c r="B600">
        <v>3830</v>
      </c>
      <c r="C600">
        <v>3830</v>
      </c>
      <c r="D600">
        <v>3890</v>
      </c>
      <c r="E600">
        <v>3770</v>
      </c>
      <c r="F600" s="1" t="s">
        <v>4855</v>
      </c>
      <c r="G600">
        <v>0.52</v>
      </c>
    </row>
    <row r="601" spans="1:7" x14ac:dyDescent="0.3">
      <c r="A601" s="1" t="s">
        <v>1672</v>
      </c>
      <c r="B601">
        <v>3810</v>
      </c>
      <c r="C601">
        <v>3880</v>
      </c>
      <c r="D601">
        <v>3920</v>
      </c>
      <c r="E601">
        <v>3760</v>
      </c>
      <c r="F601" s="1" t="s">
        <v>4856</v>
      </c>
      <c r="G601">
        <v>-1.8</v>
      </c>
    </row>
    <row r="602" spans="1:7" x14ac:dyDescent="0.3">
      <c r="A602" s="1" t="s">
        <v>1674</v>
      </c>
      <c r="B602">
        <v>3880</v>
      </c>
      <c r="C602">
        <v>3700</v>
      </c>
      <c r="D602">
        <v>3940</v>
      </c>
      <c r="E602">
        <v>3680</v>
      </c>
      <c r="F602" s="1" t="s">
        <v>4857</v>
      </c>
      <c r="G602">
        <v>5.43</v>
      </c>
    </row>
    <row r="603" spans="1:7" x14ac:dyDescent="0.3">
      <c r="A603" s="1" t="s">
        <v>1676</v>
      </c>
      <c r="B603">
        <v>3680</v>
      </c>
      <c r="C603">
        <v>3670</v>
      </c>
      <c r="D603">
        <v>3720</v>
      </c>
      <c r="E603">
        <v>3660</v>
      </c>
      <c r="F603" s="1" t="s">
        <v>4858</v>
      </c>
      <c r="G603">
        <v>0.27</v>
      </c>
    </row>
    <row r="604" spans="1:7" x14ac:dyDescent="0.3">
      <c r="A604" s="1" t="s">
        <v>1678</v>
      </c>
      <c r="B604">
        <v>3670</v>
      </c>
      <c r="C604">
        <v>3680</v>
      </c>
      <c r="D604">
        <v>3730</v>
      </c>
      <c r="E604">
        <v>3650</v>
      </c>
      <c r="F604" s="1" t="s">
        <v>4859</v>
      </c>
      <c r="G604">
        <v>-0.27</v>
      </c>
    </row>
    <row r="605" spans="1:7" x14ac:dyDescent="0.3">
      <c r="A605" s="1" t="s">
        <v>1680</v>
      </c>
      <c r="B605">
        <v>3680</v>
      </c>
      <c r="C605">
        <v>3690</v>
      </c>
      <c r="D605">
        <v>3690</v>
      </c>
      <c r="E605">
        <v>3640</v>
      </c>
      <c r="F605" s="1" t="s">
        <v>4860</v>
      </c>
      <c r="G605">
        <v>0.55000000000000004</v>
      </c>
    </row>
    <row r="606" spans="1:7" x14ac:dyDescent="0.3">
      <c r="A606" s="1" t="s">
        <v>1682</v>
      </c>
      <c r="B606">
        <v>3660</v>
      </c>
      <c r="C606">
        <v>3710</v>
      </c>
      <c r="D606">
        <v>3750</v>
      </c>
      <c r="E606">
        <v>3640</v>
      </c>
      <c r="F606" s="1" t="s">
        <v>4861</v>
      </c>
      <c r="G606">
        <v>-1.08</v>
      </c>
    </row>
    <row r="607" spans="1:7" x14ac:dyDescent="0.3">
      <c r="A607" s="1" t="s">
        <v>1684</v>
      </c>
      <c r="B607">
        <v>3700</v>
      </c>
      <c r="C607">
        <v>3680</v>
      </c>
      <c r="D607">
        <v>3840</v>
      </c>
      <c r="E607">
        <v>3650</v>
      </c>
      <c r="F607" s="1" t="s">
        <v>4836</v>
      </c>
      <c r="G607">
        <v>0.54</v>
      </c>
    </row>
    <row r="608" spans="1:7" x14ac:dyDescent="0.3">
      <c r="A608" s="1" t="s">
        <v>1686</v>
      </c>
      <c r="B608">
        <v>3680</v>
      </c>
      <c r="C608">
        <v>3680</v>
      </c>
      <c r="D608">
        <v>3780</v>
      </c>
      <c r="E608">
        <v>3660</v>
      </c>
      <c r="F608" s="1" t="s">
        <v>4862</v>
      </c>
      <c r="G608">
        <v>0</v>
      </c>
    </row>
    <row r="609" spans="1:7" x14ac:dyDescent="0.3">
      <c r="A609" s="1" t="s">
        <v>1688</v>
      </c>
      <c r="B609">
        <v>3680</v>
      </c>
      <c r="C609">
        <v>3660</v>
      </c>
      <c r="D609">
        <v>3700</v>
      </c>
      <c r="E609">
        <v>3650</v>
      </c>
      <c r="F609" s="1" t="s">
        <v>4863</v>
      </c>
      <c r="G609">
        <v>0.55000000000000004</v>
      </c>
    </row>
    <row r="610" spans="1:7" x14ac:dyDescent="0.3">
      <c r="A610" s="1" t="s">
        <v>1690</v>
      </c>
      <c r="B610">
        <v>3660</v>
      </c>
      <c r="C610">
        <v>3650</v>
      </c>
      <c r="D610">
        <v>3660</v>
      </c>
      <c r="E610">
        <v>3640</v>
      </c>
      <c r="F610" s="1" t="s">
        <v>4864</v>
      </c>
      <c r="G610">
        <v>0</v>
      </c>
    </row>
    <row r="611" spans="1:7" x14ac:dyDescent="0.3">
      <c r="A611" s="1" t="s">
        <v>1692</v>
      </c>
      <c r="B611">
        <v>3660</v>
      </c>
      <c r="C611">
        <v>3680</v>
      </c>
      <c r="D611">
        <v>3680</v>
      </c>
      <c r="E611">
        <v>3640</v>
      </c>
      <c r="F611" s="1" t="s">
        <v>4865</v>
      </c>
      <c r="G611">
        <v>0</v>
      </c>
    </row>
    <row r="612" spans="1:7" x14ac:dyDescent="0.3">
      <c r="A612" s="1" t="s">
        <v>1694</v>
      </c>
      <c r="B612">
        <v>3660</v>
      </c>
      <c r="C612">
        <v>3670</v>
      </c>
      <c r="D612">
        <v>3680</v>
      </c>
      <c r="E612">
        <v>3640</v>
      </c>
      <c r="F612" s="1" t="s">
        <v>4866</v>
      </c>
      <c r="G612">
        <v>-0.27</v>
      </c>
    </row>
    <row r="613" spans="1:7" x14ac:dyDescent="0.3">
      <c r="A613" s="1" t="s">
        <v>1696</v>
      </c>
      <c r="B613">
        <v>3670</v>
      </c>
      <c r="C613">
        <v>3690</v>
      </c>
      <c r="D613">
        <v>3720</v>
      </c>
      <c r="E613">
        <v>3650</v>
      </c>
      <c r="F613" s="1" t="s">
        <v>4867</v>
      </c>
      <c r="G613">
        <v>-0.54</v>
      </c>
    </row>
    <row r="614" spans="1:7" x14ac:dyDescent="0.3">
      <c r="A614" s="1" t="s">
        <v>1698</v>
      </c>
      <c r="B614">
        <v>3690</v>
      </c>
      <c r="C614">
        <v>3680</v>
      </c>
      <c r="D614">
        <v>3700</v>
      </c>
      <c r="E614">
        <v>3660</v>
      </c>
      <c r="F614" s="1" t="s">
        <v>4868</v>
      </c>
      <c r="G614">
        <v>0.27</v>
      </c>
    </row>
    <row r="615" spans="1:7" x14ac:dyDescent="0.3">
      <c r="A615" s="1" t="s">
        <v>1700</v>
      </c>
      <c r="B615">
        <v>3680</v>
      </c>
      <c r="C615">
        <v>3690</v>
      </c>
      <c r="D615">
        <v>3700</v>
      </c>
      <c r="E615">
        <v>3640</v>
      </c>
      <c r="F615" s="1" t="s">
        <v>4869</v>
      </c>
      <c r="G615">
        <v>0</v>
      </c>
    </row>
    <row r="616" spans="1:7" x14ac:dyDescent="0.3">
      <c r="A616" s="1" t="s">
        <v>1702</v>
      </c>
      <c r="B616">
        <v>3680</v>
      </c>
      <c r="C616">
        <v>3700</v>
      </c>
      <c r="D616">
        <v>3710</v>
      </c>
      <c r="E616">
        <v>3670</v>
      </c>
      <c r="F616" s="1" t="s">
        <v>4870</v>
      </c>
      <c r="G616">
        <v>-0.54</v>
      </c>
    </row>
    <row r="617" spans="1:7" x14ac:dyDescent="0.3">
      <c r="A617" s="1" t="s">
        <v>1704</v>
      </c>
      <c r="B617">
        <v>3700</v>
      </c>
      <c r="C617">
        <v>3680</v>
      </c>
      <c r="D617">
        <v>3740</v>
      </c>
      <c r="E617">
        <v>3660</v>
      </c>
      <c r="F617" s="1" t="s">
        <v>4871</v>
      </c>
      <c r="G617">
        <v>1.0900000000000001</v>
      </c>
    </row>
    <row r="618" spans="1:7" x14ac:dyDescent="0.3">
      <c r="A618" s="1" t="s">
        <v>1706</v>
      </c>
      <c r="B618">
        <v>3660</v>
      </c>
      <c r="C618">
        <v>3680</v>
      </c>
      <c r="D618">
        <v>3690</v>
      </c>
      <c r="E618">
        <v>3660</v>
      </c>
      <c r="F618" s="1" t="s">
        <v>4872</v>
      </c>
      <c r="G618">
        <v>-0.27</v>
      </c>
    </row>
    <row r="619" spans="1:7" x14ac:dyDescent="0.3">
      <c r="A619" s="1" t="s">
        <v>1707</v>
      </c>
      <c r="B619">
        <v>3670</v>
      </c>
      <c r="C619">
        <v>3690</v>
      </c>
      <c r="D619">
        <v>3700</v>
      </c>
      <c r="E619">
        <v>3660</v>
      </c>
      <c r="F619" s="1" t="s">
        <v>4873</v>
      </c>
      <c r="G619">
        <v>0</v>
      </c>
    </row>
    <row r="620" spans="1:7" x14ac:dyDescent="0.3">
      <c r="A620" s="1" t="s">
        <v>1709</v>
      </c>
      <c r="B620">
        <v>3670</v>
      </c>
      <c r="C620">
        <v>3690</v>
      </c>
      <c r="D620">
        <v>3700</v>
      </c>
      <c r="E620">
        <v>3650</v>
      </c>
      <c r="F620" s="1" t="s">
        <v>4874</v>
      </c>
      <c r="G620">
        <v>-0.27</v>
      </c>
    </row>
    <row r="621" spans="1:7" x14ac:dyDescent="0.3">
      <c r="A621" s="1" t="s">
        <v>1711</v>
      </c>
      <c r="B621">
        <v>3680</v>
      </c>
      <c r="C621">
        <v>3700</v>
      </c>
      <c r="D621">
        <v>3720</v>
      </c>
      <c r="E621">
        <v>3660</v>
      </c>
      <c r="F621" s="1" t="s">
        <v>4875</v>
      </c>
      <c r="G621">
        <v>-0.27</v>
      </c>
    </row>
    <row r="622" spans="1:7" x14ac:dyDescent="0.3">
      <c r="A622" s="1" t="s">
        <v>1713</v>
      </c>
      <c r="B622">
        <v>3690</v>
      </c>
      <c r="C622">
        <v>3790</v>
      </c>
      <c r="D622">
        <v>3790</v>
      </c>
      <c r="E622">
        <v>3660</v>
      </c>
      <c r="F622" s="1" t="s">
        <v>4876</v>
      </c>
      <c r="G622">
        <v>-1.34</v>
      </c>
    </row>
    <row r="623" spans="1:7" x14ac:dyDescent="0.3">
      <c r="A623" s="1" t="s">
        <v>1715</v>
      </c>
      <c r="B623">
        <v>3740</v>
      </c>
      <c r="C623">
        <v>3670</v>
      </c>
      <c r="D623">
        <v>3740</v>
      </c>
      <c r="E623">
        <v>3650</v>
      </c>
      <c r="F623" s="1" t="s">
        <v>4877</v>
      </c>
      <c r="G623">
        <v>2.75</v>
      </c>
    </row>
    <row r="624" spans="1:7" x14ac:dyDescent="0.3">
      <c r="A624" s="1" t="s">
        <v>1717</v>
      </c>
      <c r="B624">
        <v>3640</v>
      </c>
      <c r="C624">
        <v>3680</v>
      </c>
      <c r="D624">
        <v>3860</v>
      </c>
      <c r="E624">
        <v>3630</v>
      </c>
      <c r="F624" s="1" t="s">
        <v>4878</v>
      </c>
      <c r="G624">
        <v>-1.0900000000000001</v>
      </c>
    </row>
    <row r="625" spans="1:7" x14ac:dyDescent="0.3">
      <c r="A625" s="1" t="s">
        <v>1719</v>
      </c>
      <c r="B625">
        <v>3680</v>
      </c>
      <c r="C625">
        <v>3720</v>
      </c>
      <c r="D625">
        <v>3720</v>
      </c>
      <c r="E625">
        <v>3660</v>
      </c>
      <c r="F625" s="1" t="s">
        <v>4879</v>
      </c>
      <c r="G625">
        <v>-0.54</v>
      </c>
    </row>
    <row r="626" spans="1:7" x14ac:dyDescent="0.3">
      <c r="A626" s="1" t="s">
        <v>1721</v>
      </c>
      <c r="B626">
        <v>3700</v>
      </c>
      <c r="C626">
        <v>3730</v>
      </c>
      <c r="D626">
        <v>3760</v>
      </c>
      <c r="E626">
        <v>3700</v>
      </c>
      <c r="F626" s="1" t="s">
        <v>4880</v>
      </c>
      <c r="G626">
        <v>-0.54</v>
      </c>
    </row>
    <row r="627" spans="1:7" x14ac:dyDescent="0.3">
      <c r="A627" s="1" t="s">
        <v>1723</v>
      </c>
      <c r="B627">
        <v>3720</v>
      </c>
      <c r="C627">
        <v>3700</v>
      </c>
      <c r="D627">
        <v>3740</v>
      </c>
      <c r="E627">
        <v>3700</v>
      </c>
      <c r="F627" s="1" t="s">
        <v>4881</v>
      </c>
      <c r="G627">
        <v>0</v>
      </c>
    </row>
    <row r="628" spans="1:7" x14ac:dyDescent="0.3">
      <c r="A628" s="1" t="s">
        <v>1725</v>
      </c>
      <c r="B628">
        <v>3720</v>
      </c>
      <c r="C628">
        <v>3740</v>
      </c>
      <c r="D628">
        <v>3740</v>
      </c>
      <c r="E628">
        <v>3680</v>
      </c>
      <c r="F628" s="1" t="s">
        <v>4882</v>
      </c>
      <c r="G628">
        <v>-0.53</v>
      </c>
    </row>
    <row r="629" spans="1:7" x14ac:dyDescent="0.3">
      <c r="A629" s="1" t="s">
        <v>1727</v>
      </c>
      <c r="B629">
        <v>3740</v>
      </c>
      <c r="C629">
        <v>3760</v>
      </c>
      <c r="D629">
        <v>3770</v>
      </c>
      <c r="E629">
        <v>3710</v>
      </c>
      <c r="F629" s="1" t="s">
        <v>4883</v>
      </c>
      <c r="G629">
        <v>-0.53</v>
      </c>
    </row>
    <row r="630" spans="1:7" x14ac:dyDescent="0.3">
      <c r="A630" s="1" t="s">
        <v>1729</v>
      </c>
      <c r="B630">
        <v>3760</v>
      </c>
      <c r="C630">
        <v>3780</v>
      </c>
      <c r="D630">
        <v>3780</v>
      </c>
      <c r="E630">
        <v>3730</v>
      </c>
      <c r="F630" s="1" t="s">
        <v>4884</v>
      </c>
      <c r="G630">
        <v>0</v>
      </c>
    </row>
    <row r="631" spans="1:7" x14ac:dyDescent="0.3">
      <c r="A631" s="1" t="s">
        <v>1731</v>
      </c>
      <c r="B631">
        <v>3760</v>
      </c>
      <c r="C631">
        <v>3740</v>
      </c>
      <c r="D631">
        <v>3760</v>
      </c>
      <c r="E631">
        <v>3710</v>
      </c>
      <c r="F631" s="1" t="s">
        <v>4885</v>
      </c>
      <c r="G631">
        <v>0.53</v>
      </c>
    </row>
    <row r="632" spans="1:7" x14ac:dyDescent="0.3">
      <c r="A632" s="1" t="s">
        <v>1733</v>
      </c>
      <c r="B632">
        <v>3740</v>
      </c>
      <c r="C632">
        <v>3800</v>
      </c>
      <c r="D632">
        <v>3800</v>
      </c>
      <c r="E632">
        <v>3690</v>
      </c>
      <c r="F632" s="1" t="s">
        <v>4886</v>
      </c>
      <c r="G632">
        <v>-0.53</v>
      </c>
    </row>
    <row r="633" spans="1:7" x14ac:dyDescent="0.3">
      <c r="A633" s="1" t="s">
        <v>1735</v>
      </c>
      <c r="B633">
        <v>3760</v>
      </c>
      <c r="C633">
        <v>3800</v>
      </c>
      <c r="D633">
        <v>3810</v>
      </c>
      <c r="E633">
        <v>3720</v>
      </c>
      <c r="F633" s="1" t="s">
        <v>4887</v>
      </c>
      <c r="G633">
        <v>1.62</v>
      </c>
    </row>
    <row r="634" spans="1:7" x14ac:dyDescent="0.3">
      <c r="A634" s="1" t="s">
        <v>1737</v>
      </c>
      <c r="B634">
        <v>3700</v>
      </c>
      <c r="C634">
        <v>3610</v>
      </c>
      <c r="D634">
        <v>3740</v>
      </c>
      <c r="E634">
        <v>3610</v>
      </c>
      <c r="F634" s="1" t="s">
        <v>4888</v>
      </c>
      <c r="G634">
        <v>2.21</v>
      </c>
    </row>
    <row r="635" spans="1:7" x14ac:dyDescent="0.3">
      <c r="A635" s="1" t="s">
        <v>1739</v>
      </c>
      <c r="B635">
        <v>3620</v>
      </c>
      <c r="C635">
        <v>3610</v>
      </c>
      <c r="D635">
        <v>3670</v>
      </c>
      <c r="E635">
        <v>3590</v>
      </c>
      <c r="F635" s="1" t="s">
        <v>4889</v>
      </c>
      <c r="G635">
        <v>0.28000000000000003</v>
      </c>
    </row>
    <row r="636" spans="1:7" x14ac:dyDescent="0.3">
      <c r="A636" s="1" t="s">
        <v>1741</v>
      </c>
      <c r="B636">
        <v>3610</v>
      </c>
      <c r="C636">
        <v>3600</v>
      </c>
      <c r="D636">
        <v>3630</v>
      </c>
      <c r="E636">
        <v>3580</v>
      </c>
      <c r="F636" s="1" t="s">
        <v>4890</v>
      </c>
      <c r="G636">
        <v>0.84</v>
      </c>
    </row>
    <row r="637" spans="1:7" x14ac:dyDescent="0.3">
      <c r="A637" s="1" t="s">
        <v>1743</v>
      </c>
      <c r="B637">
        <v>3580</v>
      </c>
      <c r="C637">
        <v>3580</v>
      </c>
      <c r="D637">
        <v>3600</v>
      </c>
      <c r="E637">
        <v>3580</v>
      </c>
      <c r="F637" s="1" t="s">
        <v>4891</v>
      </c>
      <c r="G637">
        <v>-0.56000000000000005</v>
      </c>
    </row>
    <row r="638" spans="1:7" x14ac:dyDescent="0.3">
      <c r="A638" s="1" t="s">
        <v>1745</v>
      </c>
      <c r="B638">
        <v>3600</v>
      </c>
      <c r="C638">
        <v>3610</v>
      </c>
      <c r="D638">
        <v>3610</v>
      </c>
      <c r="E638">
        <v>3580</v>
      </c>
      <c r="F638" s="1" t="s">
        <v>4892</v>
      </c>
      <c r="G638">
        <v>0.28000000000000003</v>
      </c>
    </row>
    <row r="639" spans="1:7" x14ac:dyDescent="0.3">
      <c r="A639" s="1" t="s">
        <v>1747</v>
      </c>
      <c r="B639">
        <v>3590</v>
      </c>
      <c r="C639">
        <v>3620</v>
      </c>
      <c r="D639">
        <v>3640</v>
      </c>
      <c r="E639">
        <v>3570</v>
      </c>
      <c r="F639" s="1" t="s">
        <v>4893</v>
      </c>
      <c r="G639">
        <v>-0.55000000000000004</v>
      </c>
    </row>
    <row r="640" spans="1:7" x14ac:dyDescent="0.3">
      <c r="A640" s="1" t="s">
        <v>1749</v>
      </c>
      <c r="B640">
        <v>3610</v>
      </c>
      <c r="C640">
        <v>3600</v>
      </c>
      <c r="D640">
        <v>3670</v>
      </c>
      <c r="E640">
        <v>3590</v>
      </c>
      <c r="F640" s="1" t="s">
        <v>4894</v>
      </c>
      <c r="G640">
        <v>0.28000000000000003</v>
      </c>
    </row>
    <row r="641" spans="1:7" x14ac:dyDescent="0.3">
      <c r="A641" s="1" t="s">
        <v>1751</v>
      </c>
      <c r="B641">
        <v>3600</v>
      </c>
      <c r="C641">
        <v>3570</v>
      </c>
      <c r="D641">
        <v>3610</v>
      </c>
      <c r="E641">
        <v>3570</v>
      </c>
      <c r="F641" s="1" t="s">
        <v>4895</v>
      </c>
      <c r="G641">
        <v>0.84</v>
      </c>
    </row>
    <row r="642" spans="1:7" x14ac:dyDescent="0.3">
      <c r="A642" s="1" t="s">
        <v>1753</v>
      </c>
      <c r="B642">
        <v>3570</v>
      </c>
      <c r="C642">
        <v>3590</v>
      </c>
      <c r="D642">
        <v>3610</v>
      </c>
      <c r="E642">
        <v>3570</v>
      </c>
      <c r="F642" s="1" t="s">
        <v>4896</v>
      </c>
      <c r="G642">
        <v>-0.56000000000000005</v>
      </c>
    </row>
    <row r="643" spans="1:7" x14ac:dyDescent="0.3">
      <c r="A643" s="1" t="s">
        <v>1755</v>
      </c>
      <c r="B643">
        <v>3590</v>
      </c>
      <c r="C643">
        <v>3590</v>
      </c>
      <c r="D643">
        <v>3610</v>
      </c>
      <c r="E643">
        <v>3570</v>
      </c>
      <c r="F643" s="1" t="s">
        <v>4897</v>
      </c>
      <c r="G643">
        <v>0.56000000000000005</v>
      </c>
    </row>
    <row r="644" spans="1:7" x14ac:dyDescent="0.3">
      <c r="A644" s="1" t="s">
        <v>1757</v>
      </c>
      <c r="B644">
        <v>3570</v>
      </c>
      <c r="C644">
        <v>3570</v>
      </c>
      <c r="D644">
        <v>3690</v>
      </c>
      <c r="E644">
        <v>3550</v>
      </c>
      <c r="F644" s="1" t="s">
        <v>4898</v>
      </c>
      <c r="G644">
        <v>-0.28000000000000003</v>
      </c>
    </row>
    <row r="645" spans="1:7" x14ac:dyDescent="0.3">
      <c r="A645" s="1" t="s">
        <v>1759</v>
      </c>
      <c r="B645">
        <v>3580</v>
      </c>
      <c r="C645">
        <v>3550</v>
      </c>
      <c r="D645">
        <v>3600</v>
      </c>
      <c r="E645">
        <v>3530</v>
      </c>
      <c r="F645" s="1" t="s">
        <v>4899</v>
      </c>
      <c r="G645">
        <v>0.85</v>
      </c>
    </row>
    <row r="646" spans="1:7" x14ac:dyDescent="0.3">
      <c r="A646" s="1" t="s">
        <v>1761</v>
      </c>
      <c r="B646">
        <v>3550</v>
      </c>
      <c r="C646">
        <v>3560</v>
      </c>
      <c r="D646">
        <v>3560</v>
      </c>
      <c r="E646">
        <v>3500</v>
      </c>
      <c r="F646" s="1" t="s">
        <v>4900</v>
      </c>
      <c r="G646">
        <v>1.43</v>
      </c>
    </row>
    <row r="647" spans="1:7" x14ac:dyDescent="0.3">
      <c r="A647" s="1" t="s">
        <v>1763</v>
      </c>
      <c r="B647">
        <v>3500</v>
      </c>
      <c r="C647">
        <v>3520</v>
      </c>
      <c r="D647">
        <v>3550</v>
      </c>
      <c r="E647">
        <v>3480</v>
      </c>
      <c r="F647" s="1" t="s">
        <v>4901</v>
      </c>
      <c r="G647">
        <v>-0.56999999999999995</v>
      </c>
    </row>
    <row r="648" spans="1:7" x14ac:dyDescent="0.3">
      <c r="A648" s="1" t="s">
        <v>1764</v>
      </c>
      <c r="B648">
        <v>3520</v>
      </c>
      <c r="C648">
        <v>3570</v>
      </c>
      <c r="D648">
        <v>3570</v>
      </c>
      <c r="E648">
        <v>3480</v>
      </c>
      <c r="F648" s="1" t="s">
        <v>4867</v>
      </c>
      <c r="G648">
        <v>-1.1200000000000001</v>
      </c>
    </row>
    <row r="649" spans="1:7" x14ac:dyDescent="0.3">
      <c r="A649" s="1" t="s">
        <v>1766</v>
      </c>
      <c r="B649">
        <v>3560</v>
      </c>
      <c r="C649">
        <v>3600</v>
      </c>
      <c r="D649">
        <v>3610</v>
      </c>
      <c r="E649">
        <v>3540</v>
      </c>
      <c r="F649" s="1" t="s">
        <v>4902</v>
      </c>
      <c r="G649">
        <v>0</v>
      </c>
    </row>
    <row r="650" spans="1:7" x14ac:dyDescent="0.3">
      <c r="A650" s="1" t="s">
        <v>1768</v>
      </c>
      <c r="B650">
        <v>3560</v>
      </c>
      <c r="C650">
        <v>3600</v>
      </c>
      <c r="D650">
        <v>3650</v>
      </c>
      <c r="E650">
        <v>3550</v>
      </c>
      <c r="F650" s="1" t="s">
        <v>4903</v>
      </c>
      <c r="G650">
        <v>-0.84</v>
      </c>
    </row>
    <row r="651" spans="1:7" x14ac:dyDescent="0.3">
      <c r="A651" s="1" t="s">
        <v>1770</v>
      </c>
      <c r="B651">
        <v>3590</v>
      </c>
      <c r="C651">
        <v>3550</v>
      </c>
      <c r="D651">
        <v>3650</v>
      </c>
      <c r="E651">
        <v>3540</v>
      </c>
      <c r="F651" s="1" t="s">
        <v>4904</v>
      </c>
      <c r="G651">
        <v>1.41</v>
      </c>
    </row>
    <row r="652" spans="1:7" x14ac:dyDescent="0.3">
      <c r="A652" s="1" t="s">
        <v>1772</v>
      </c>
      <c r="B652">
        <v>3540</v>
      </c>
      <c r="C652">
        <v>3590</v>
      </c>
      <c r="D652">
        <v>3620</v>
      </c>
      <c r="E652">
        <v>3530</v>
      </c>
      <c r="F652" s="1" t="s">
        <v>4905</v>
      </c>
      <c r="G652">
        <v>-1.39</v>
      </c>
    </row>
    <row r="653" spans="1:7" x14ac:dyDescent="0.3">
      <c r="A653" s="1" t="s">
        <v>1774</v>
      </c>
      <c r="B653">
        <v>3590</v>
      </c>
      <c r="C653">
        <v>3680</v>
      </c>
      <c r="D653">
        <v>3750</v>
      </c>
      <c r="E653">
        <v>3590</v>
      </c>
      <c r="F653" s="1" t="s">
        <v>4906</v>
      </c>
      <c r="G653">
        <v>-2.71</v>
      </c>
    </row>
    <row r="654" spans="1:7" x14ac:dyDescent="0.3">
      <c r="A654" s="1" t="s">
        <v>1775</v>
      </c>
      <c r="B654">
        <v>3690</v>
      </c>
      <c r="C654">
        <v>3950</v>
      </c>
      <c r="D654">
        <v>3990</v>
      </c>
      <c r="E654">
        <v>3680</v>
      </c>
      <c r="F654" s="1" t="s">
        <v>4907</v>
      </c>
      <c r="G654">
        <v>-6.58</v>
      </c>
    </row>
    <row r="655" spans="1:7" x14ac:dyDescent="0.3">
      <c r="A655" s="1" t="s">
        <v>1777</v>
      </c>
      <c r="B655">
        <v>3950</v>
      </c>
      <c r="C655">
        <v>3970</v>
      </c>
      <c r="D655">
        <v>4330</v>
      </c>
      <c r="E655">
        <v>3880</v>
      </c>
      <c r="F655" s="1" t="s">
        <v>4908</v>
      </c>
      <c r="G655">
        <v>-0.5</v>
      </c>
    </row>
    <row r="656" spans="1:7" x14ac:dyDescent="0.3">
      <c r="A656" s="1" t="s">
        <v>1779</v>
      </c>
      <c r="B656">
        <v>3970</v>
      </c>
      <c r="C656">
        <v>3930</v>
      </c>
      <c r="D656">
        <v>4060</v>
      </c>
      <c r="E656">
        <v>3900</v>
      </c>
      <c r="F656" s="1" t="s">
        <v>4909</v>
      </c>
      <c r="G656">
        <v>1.02</v>
      </c>
    </row>
    <row r="657" spans="1:7" x14ac:dyDescent="0.3">
      <c r="A657" s="1" t="s">
        <v>1781</v>
      </c>
      <c r="B657">
        <v>3930</v>
      </c>
      <c r="C657">
        <v>3900</v>
      </c>
      <c r="D657">
        <v>4000</v>
      </c>
      <c r="E657">
        <v>3870</v>
      </c>
      <c r="F657" s="1" t="s">
        <v>4910</v>
      </c>
      <c r="G657">
        <v>1.03</v>
      </c>
    </row>
    <row r="658" spans="1:7" x14ac:dyDescent="0.3">
      <c r="A658" s="1" t="s">
        <v>1783</v>
      </c>
      <c r="B658">
        <v>3890</v>
      </c>
      <c r="C658">
        <v>3960</v>
      </c>
      <c r="D658">
        <v>4070</v>
      </c>
      <c r="E658">
        <v>3840</v>
      </c>
      <c r="F658" s="1" t="s">
        <v>4911</v>
      </c>
      <c r="G658">
        <v>-1.52</v>
      </c>
    </row>
    <row r="659" spans="1:7" x14ac:dyDescent="0.3">
      <c r="A659" s="1" t="s">
        <v>1784</v>
      </c>
      <c r="B659">
        <v>3950</v>
      </c>
      <c r="C659">
        <v>4100</v>
      </c>
      <c r="D659">
        <v>4100</v>
      </c>
      <c r="E659">
        <v>3780</v>
      </c>
      <c r="F659" s="1" t="s">
        <v>4912</v>
      </c>
      <c r="G659">
        <v>-3.66</v>
      </c>
    </row>
    <row r="660" spans="1:7" x14ac:dyDescent="0.3">
      <c r="A660" s="1" t="s">
        <v>1786</v>
      </c>
      <c r="B660">
        <v>4100</v>
      </c>
      <c r="C660">
        <v>3660</v>
      </c>
      <c r="D660">
        <v>4350</v>
      </c>
      <c r="E660">
        <v>3560</v>
      </c>
      <c r="F660" s="1" t="s">
        <v>4913</v>
      </c>
      <c r="G660">
        <v>12.02</v>
      </c>
    </row>
    <row r="661" spans="1:7" x14ac:dyDescent="0.3">
      <c r="A661" s="1" t="s">
        <v>1788</v>
      </c>
      <c r="B661">
        <v>3660</v>
      </c>
      <c r="C661">
        <v>3640</v>
      </c>
      <c r="D661">
        <v>3700</v>
      </c>
      <c r="E661">
        <v>3590</v>
      </c>
      <c r="F661" s="1" t="s">
        <v>4914</v>
      </c>
      <c r="G661">
        <v>2.52</v>
      </c>
    </row>
    <row r="662" spans="1:7" x14ac:dyDescent="0.3">
      <c r="A662" s="1" t="s">
        <v>1790</v>
      </c>
      <c r="B662">
        <v>3570</v>
      </c>
      <c r="C662">
        <v>3540</v>
      </c>
      <c r="D662">
        <v>3600</v>
      </c>
      <c r="E662">
        <v>3490</v>
      </c>
      <c r="F662" s="1" t="s">
        <v>4915</v>
      </c>
      <c r="G662">
        <v>1.1299999999999999</v>
      </c>
    </row>
    <row r="663" spans="1:7" x14ac:dyDescent="0.3">
      <c r="A663" s="1" t="s">
        <v>1792</v>
      </c>
      <c r="B663">
        <v>3530</v>
      </c>
      <c r="C663">
        <v>3560</v>
      </c>
      <c r="D663">
        <v>3580</v>
      </c>
      <c r="E663">
        <v>3520</v>
      </c>
      <c r="F663" s="1" t="s">
        <v>4916</v>
      </c>
      <c r="G663">
        <v>-0.56000000000000005</v>
      </c>
    </row>
    <row r="664" spans="1:7" x14ac:dyDescent="0.3">
      <c r="A664" s="1" t="s">
        <v>1794</v>
      </c>
      <c r="B664">
        <v>3550</v>
      </c>
      <c r="C664">
        <v>3490</v>
      </c>
      <c r="D664">
        <v>3570</v>
      </c>
      <c r="E664">
        <v>3490</v>
      </c>
      <c r="F664" s="1" t="s">
        <v>4917</v>
      </c>
      <c r="G664">
        <v>1.72</v>
      </c>
    </row>
    <row r="665" spans="1:7" x14ac:dyDescent="0.3">
      <c r="A665" s="1" t="s">
        <v>1796</v>
      </c>
      <c r="B665">
        <v>3490</v>
      </c>
      <c r="C665">
        <v>3500</v>
      </c>
      <c r="D665">
        <v>3550</v>
      </c>
      <c r="E665">
        <v>3480</v>
      </c>
      <c r="F665" s="1" t="s">
        <v>4918</v>
      </c>
      <c r="G665">
        <v>-0.28999999999999998</v>
      </c>
    </row>
    <row r="666" spans="1:7" x14ac:dyDescent="0.3">
      <c r="A666" s="1" t="s">
        <v>1798</v>
      </c>
      <c r="B666">
        <v>3500</v>
      </c>
      <c r="C666">
        <v>3470</v>
      </c>
      <c r="D666">
        <v>3530</v>
      </c>
      <c r="E666">
        <v>3460</v>
      </c>
      <c r="F666" s="1" t="s">
        <v>4919</v>
      </c>
      <c r="G666">
        <v>0.86</v>
      </c>
    </row>
    <row r="667" spans="1:7" x14ac:dyDescent="0.3">
      <c r="A667" s="1" t="s">
        <v>1800</v>
      </c>
      <c r="B667">
        <v>3470</v>
      </c>
      <c r="C667">
        <v>3520</v>
      </c>
      <c r="D667">
        <v>3520</v>
      </c>
      <c r="E667">
        <v>3460</v>
      </c>
      <c r="F667" s="1" t="s">
        <v>4920</v>
      </c>
      <c r="G667">
        <v>-0.56999999999999995</v>
      </c>
    </row>
    <row r="668" spans="1:7" x14ac:dyDescent="0.3">
      <c r="A668" s="1" t="s">
        <v>1802</v>
      </c>
      <c r="B668">
        <v>3490</v>
      </c>
      <c r="C668">
        <v>3520</v>
      </c>
      <c r="D668">
        <v>3520</v>
      </c>
      <c r="E668">
        <v>3480</v>
      </c>
      <c r="F668" s="1" t="s">
        <v>4921</v>
      </c>
      <c r="G668">
        <v>0</v>
      </c>
    </row>
    <row r="669" spans="1:7" x14ac:dyDescent="0.3">
      <c r="A669" s="1" t="s">
        <v>1804</v>
      </c>
      <c r="B669">
        <v>3490</v>
      </c>
      <c r="C669">
        <v>3490</v>
      </c>
      <c r="D669">
        <v>3520</v>
      </c>
      <c r="E669">
        <v>3480</v>
      </c>
      <c r="F669" s="1" t="s">
        <v>4922</v>
      </c>
      <c r="G669">
        <v>-0.56999999999999995</v>
      </c>
    </row>
    <row r="670" spans="1:7" x14ac:dyDescent="0.3">
      <c r="A670" s="1" t="s">
        <v>1806</v>
      </c>
      <c r="B670">
        <v>3510</v>
      </c>
      <c r="C670">
        <v>3500</v>
      </c>
      <c r="D670">
        <v>3520</v>
      </c>
      <c r="E670">
        <v>3460</v>
      </c>
      <c r="F670" s="1" t="s">
        <v>4923</v>
      </c>
      <c r="G670">
        <v>0.86</v>
      </c>
    </row>
    <row r="671" spans="1:7" x14ac:dyDescent="0.3">
      <c r="A671" s="1" t="s">
        <v>1808</v>
      </c>
      <c r="B671">
        <v>3480</v>
      </c>
      <c r="C671">
        <v>3520</v>
      </c>
      <c r="D671">
        <v>3550</v>
      </c>
      <c r="E671">
        <v>3470</v>
      </c>
      <c r="F671" s="1" t="s">
        <v>4924</v>
      </c>
      <c r="G671">
        <v>-1.1399999999999999</v>
      </c>
    </row>
    <row r="672" spans="1:7" x14ac:dyDescent="0.3">
      <c r="A672" s="1" t="s">
        <v>1810</v>
      </c>
      <c r="B672">
        <v>3520</v>
      </c>
      <c r="C672">
        <v>3530</v>
      </c>
      <c r="D672">
        <v>3570</v>
      </c>
      <c r="E672">
        <v>3510</v>
      </c>
      <c r="F672" s="1" t="s">
        <v>4925</v>
      </c>
      <c r="G672">
        <v>0.56999999999999995</v>
      </c>
    </row>
    <row r="673" spans="1:7" x14ac:dyDescent="0.3">
      <c r="A673" s="1" t="s">
        <v>1812</v>
      </c>
      <c r="B673">
        <v>3500</v>
      </c>
      <c r="C673">
        <v>3550</v>
      </c>
      <c r="D673">
        <v>3620</v>
      </c>
      <c r="E673">
        <v>3500</v>
      </c>
      <c r="F673" s="1" t="s">
        <v>4926</v>
      </c>
      <c r="G673">
        <v>-0.56999999999999995</v>
      </c>
    </row>
    <row r="674" spans="1:7" x14ac:dyDescent="0.3">
      <c r="A674" s="1" t="s">
        <v>1814</v>
      </c>
      <c r="B674">
        <v>3520</v>
      </c>
      <c r="C674">
        <v>3540</v>
      </c>
      <c r="D674">
        <v>3550</v>
      </c>
      <c r="E674">
        <v>3510</v>
      </c>
      <c r="F674" s="1" t="s">
        <v>4927</v>
      </c>
      <c r="G674">
        <v>-0.56000000000000005</v>
      </c>
    </row>
    <row r="675" spans="1:7" x14ac:dyDescent="0.3">
      <c r="A675" s="1" t="s">
        <v>1816</v>
      </c>
      <c r="B675">
        <v>3540</v>
      </c>
      <c r="C675">
        <v>3540</v>
      </c>
      <c r="D675">
        <v>3570</v>
      </c>
      <c r="E675">
        <v>3540</v>
      </c>
      <c r="F675" s="1" t="s">
        <v>4928</v>
      </c>
      <c r="G675">
        <v>0</v>
      </c>
    </row>
    <row r="676" spans="1:7" x14ac:dyDescent="0.3">
      <c r="A676" s="1" t="s">
        <v>1818</v>
      </c>
      <c r="B676">
        <v>3540</v>
      </c>
      <c r="C676">
        <v>3570</v>
      </c>
      <c r="D676">
        <v>3580</v>
      </c>
      <c r="E676">
        <v>3500</v>
      </c>
      <c r="F676" s="1" t="s">
        <v>4929</v>
      </c>
      <c r="G676">
        <v>-0.28000000000000003</v>
      </c>
    </row>
    <row r="677" spans="1:7" x14ac:dyDescent="0.3">
      <c r="A677" s="1" t="s">
        <v>1820</v>
      </c>
      <c r="B677">
        <v>3550</v>
      </c>
      <c r="C677">
        <v>3600</v>
      </c>
      <c r="D677">
        <v>3600</v>
      </c>
      <c r="E677">
        <v>3520</v>
      </c>
      <c r="F677" s="1" t="s">
        <v>4930</v>
      </c>
      <c r="G677">
        <v>-0.28000000000000003</v>
      </c>
    </row>
    <row r="678" spans="1:7" x14ac:dyDescent="0.3">
      <c r="A678" s="1" t="s">
        <v>1822</v>
      </c>
      <c r="B678">
        <v>3560</v>
      </c>
      <c r="C678">
        <v>3530</v>
      </c>
      <c r="D678">
        <v>3630</v>
      </c>
      <c r="E678">
        <v>3520</v>
      </c>
      <c r="F678" s="1" t="s">
        <v>4931</v>
      </c>
      <c r="G678">
        <v>1.1399999999999999</v>
      </c>
    </row>
    <row r="679" spans="1:7" x14ac:dyDescent="0.3">
      <c r="A679" s="1" t="s">
        <v>1824</v>
      </c>
      <c r="B679">
        <v>3520</v>
      </c>
      <c r="C679">
        <v>3550</v>
      </c>
      <c r="D679">
        <v>3570</v>
      </c>
      <c r="E679">
        <v>3500</v>
      </c>
      <c r="F679" s="1" t="s">
        <v>4932</v>
      </c>
      <c r="G679">
        <v>-0.28000000000000003</v>
      </c>
    </row>
    <row r="680" spans="1:7" x14ac:dyDescent="0.3">
      <c r="A680" s="1" t="s">
        <v>1826</v>
      </c>
      <c r="B680">
        <v>3530</v>
      </c>
      <c r="C680">
        <v>3600</v>
      </c>
      <c r="D680">
        <v>3600</v>
      </c>
      <c r="E680">
        <v>3520</v>
      </c>
      <c r="F680" s="1" t="s">
        <v>4933</v>
      </c>
      <c r="G680">
        <v>-2.2200000000000002</v>
      </c>
    </row>
    <row r="681" spans="1:7" x14ac:dyDescent="0.3">
      <c r="A681" s="1" t="s">
        <v>1828</v>
      </c>
      <c r="B681">
        <v>3610</v>
      </c>
      <c r="C681">
        <v>3650</v>
      </c>
      <c r="D681">
        <v>3660</v>
      </c>
      <c r="E681">
        <v>3550</v>
      </c>
      <c r="F681" s="1" t="s">
        <v>4934</v>
      </c>
      <c r="G681">
        <v>-0.82</v>
      </c>
    </row>
    <row r="682" spans="1:7" x14ac:dyDescent="0.3">
      <c r="A682" s="1" t="s">
        <v>1830</v>
      </c>
      <c r="B682">
        <v>3640</v>
      </c>
      <c r="C682">
        <v>3600</v>
      </c>
      <c r="D682">
        <v>3820</v>
      </c>
      <c r="E682">
        <v>3600</v>
      </c>
      <c r="F682" s="1" t="s">
        <v>4841</v>
      </c>
      <c r="G682">
        <v>1.39</v>
      </c>
    </row>
    <row r="683" spans="1:7" x14ac:dyDescent="0.3">
      <c r="A683" s="1" t="s">
        <v>1832</v>
      </c>
      <c r="B683">
        <v>3590</v>
      </c>
      <c r="C683">
        <v>3620</v>
      </c>
      <c r="D683">
        <v>3630</v>
      </c>
      <c r="E683">
        <v>3580</v>
      </c>
      <c r="F683" s="1" t="s">
        <v>4935</v>
      </c>
      <c r="G683">
        <v>-0.55000000000000004</v>
      </c>
    </row>
    <row r="684" spans="1:7" x14ac:dyDescent="0.3">
      <c r="A684" s="1" t="s">
        <v>1834</v>
      </c>
      <c r="B684">
        <v>3610</v>
      </c>
      <c r="C684">
        <v>3650</v>
      </c>
      <c r="D684">
        <v>3660</v>
      </c>
      <c r="E684">
        <v>3600</v>
      </c>
      <c r="F684" s="1" t="s">
        <v>4936</v>
      </c>
      <c r="G684">
        <v>-0.28000000000000003</v>
      </c>
    </row>
    <row r="685" spans="1:7" x14ac:dyDescent="0.3">
      <c r="A685" s="1" t="s">
        <v>1836</v>
      </c>
      <c r="B685">
        <v>3620</v>
      </c>
      <c r="C685">
        <v>3630</v>
      </c>
      <c r="D685">
        <v>3670</v>
      </c>
      <c r="E685">
        <v>3580</v>
      </c>
      <c r="F685" s="1" t="s">
        <v>4937</v>
      </c>
      <c r="G685">
        <v>-0.28000000000000003</v>
      </c>
    </row>
    <row r="686" spans="1:7" x14ac:dyDescent="0.3">
      <c r="A686" s="1" t="s">
        <v>1838</v>
      </c>
      <c r="B686">
        <v>3630</v>
      </c>
      <c r="C686">
        <v>3700</v>
      </c>
      <c r="D686">
        <v>3710</v>
      </c>
      <c r="E686">
        <v>3630</v>
      </c>
      <c r="F686" s="1" t="s">
        <v>4938</v>
      </c>
      <c r="G686">
        <v>-1.63</v>
      </c>
    </row>
    <row r="687" spans="1:7" x14ac:dyDescent="0.3">
      <c r="A687" s="1" t="s">
        <v>1840</v>
      </c>
      <c r="B687">
        <v>3690</v>
      </c>
      <c r="C687">
        <v>3690</v>
      </c>
      <c r="D687">
        <v>3700</v>
      </c>
      <c r="E687">
        <v>3680</v>
      </c>
      <c r="F687" s="1" t="s">
        <v>4728</v>
      </c>
      <c r="G687">
        <v>0.27</v>
      </c>
    </row>
    <row r="688" spans="1:7" x14ac:dyDescent="0.3">
      <c r="A688" s="1" t="s">
        <v>1842</v>
      </c>
      <c r="B688">
        <v>3680</v>
      </c>
      <c r="C688">
        <v>3680</v>
      </c>
      <c r="D688">
        <v>3700</v>
      </c>
      <c r="E688">
        <v>3670</v>
      </c>
      <c r="F688" s="1" t="s">
        <v>4939</v>
      </c>
      <c r="G688">
        <v>0</v>
      </c>
    </row>
    <row r="689" spans="1:7" x14ac:dyDescent="0.3">
      <c r="A689" s="1" t="s">
        <v>1844</v>
      </c>
      <c r="B689">
        <v>3680</v>
      </c>
      <c r="C689">
        <v>3710</v>
      </c>
      <c r="D689">
        <v>3720</v>
      </c>
      <c r="E689">
        <v>3670</v>
      </c>
      <c r="F689" s="1" t="s">
        <v>4940</v>
      </c>
      <c r="G689">
        <v>-0.54</v>
      </c>
    </row>
    <row r="690" spans="1:7" x14ac:dyDescent="0.3">
      <c r="A690" s="1" t="s">
        <v>1846</v>
      </c>
      <c r="B690">
        <v>3700</v>
      </c>
      <c r="C690">
        <v>3730</v>
      </c>
      <c r="D690">
        <v>3810</v>
      </c>
      <c r="E690">
        <v>3700</v>
      </c>
      <c r="F690" s="1" t="s">
        <v>4941</v>
      </c>
      <c r="G690">
        <v>-0.54</v>
      </c>
    </row>
    <row r="691" spans="1:7" x14ac:dyDescent="0.3">
      <c r="A691" s="1" t="s">
        <v>1848</v>
      </c>
      <c r="B691">
        <v>3720</v>
      </c>
      <c r="C691">
        <v>3710</v>
      </c>
      <c r="D691">
        <v>3750</v>
      </c>
      <c r="E691">
        <v>3700</v>
      </c>
      <c r="F691" s="1" t="s">
        <v>4942</v>
      </c>
      <c r="G691">
        <v>0.54</v>
      </c>
    </row>
    <row r="692" spans="1:7" x14ac:dyDescent="0.3">
      <c r="A692" s="1" t="s">
        <v>1850</v>
      </c>
      <c r="B692">
        <v>3700</v>
      </c>
      <c r="C692">
        <v>3730</v>
      </c>
      <c r="D692">
        <v>3750</v>
      </c>
      <c r="E692">
        <v>3700</v>
      </c>
      <c r="F692" s="1" t="s">
        <v>4943</v>
      </c>
      <c r="G692">
        <v>-0.8</v>
      </c>
    </row>
    <row r="693" spans="1:7" x14ac:dyDescent="0.3">
      <c r="A693" s="1" t="s">
        <v>1852</v>
      </c>
      <c r="B693">
        <v>3730</v>
      </c>
      <c r="C693">
        <v>3740</v>
      </c>
      <c r="D693">
        <v>3770</v>
      </c>
      <c r="E693">
        <v>3710</v>
      </c>
      <c r="F693" s="1" t="s">
        <v>4944</v>
      </c>
      <c r="G693">
        <v>-0.27</v>
      </c>
    </row>
    <row r="694" spans="1:7" x14ac:dyDescent="0.3">
      <c r="A694" s="1" t="s">
        <v>1854</v>
      </c>
      <c r="B694">
        <v>3740</v>
      </c>
      <c r="C694">
        <v>3720</v>
      </c>
      <c r="D694">
        <v>3750</v>
      </c>
      <c r="E694">
        <v>3710</v>
      </c>
      <c r="F694" s="1" t="s">
        <v>4945</v>
      </c>
      <c r="G694">
        <v>-0.27</v>
      </c>
    </row>
    <row r="695" spans="1:7" x14ac:dyDescent="0.3">
      <c r="A695" s="1" t="s">
        <v>1856</v>
      </c>
      <c r="B695">
        <v>3750</v>
      </c>
      <c r="C695">
        <v>3730</v>
      </c>
      <c r="D695">
        <v>3750</v>
      </c>
      <c r="E695">
        <v>3700</v>
      </c>
      <c r="F695" s="1" t="s">
        <v>4946</v>
      </c>
      <c r="G695">
        <v>0.81</v>
      </c>
    </row>
    <row r="696" spans="1:7" x14ac:dyDescent="0.3">
      <c r="A696" s="1" t="s">
        <v>1858</v>
      </c>
      <c r="B696">
        <v>3720</v>
      </c>
      <c r="C696">
        <v>3750</v>
      </c>
      <c r="D696">
        <v>3800</v>
      </c>
      <c r="E696">
        <v>3720</v>
      </c>
      <c r="F696" s="1" t="s">
        <v>4947</v>
      </c>
      <c r="G696">
        <v>-1.33</v>
      </c>
    </row>
    <row r="697" spans="1:7" x14ac:dyDescent="0.3">
      <c r="A697" s="1" t="s">
        <v>1860</v>
      </c>
      <c r="B697">
        <v>3770</v>
      </c>
      <c r="C697">
        <v>3760</v>
      </c>
      <c r="D697">
        <v>3780</v>
      </c>
      <c r="E697">
        <v>3730</v>
      </c>
      <c r="F697" s="1" t="s">
        <v>4948</v>
      </c>
      <c r="G697">
        <v>0.27</v>
      </c>
    </row>
    <row r="698" spans="1:7" x14ac:dyDescent="0.3">
      <c r="A698" s="1" t="s">
        <v>1862</v>
      </c>
      <c r="B698">
        <v>3760</v>
      </c>
      <c r="C698">
        <v>3760</v>
      </c>
      <c r="D698">
        <v>3790</v>
      </c>
      <c r="E698">
        <v>3740</v>
      </c>
      <c r="F698" s="1" t="s">
        <v>4949</v>
      </c>
      <c r="G698">
        <v>0</v>
      </c>
    </row>
    <row r="699" spans="1:7" x14ac:dyDescent="0.3">
      <c r="A699" s="1" t="s">
        <v>1863</v>
      </c>
      <c r="B699">
        <v>3760</v>
      </c>
      <c r="C699">
        <v>3770</v>
      </c>
      <c r="D699">
        <v>3800</v>
      </c>
      <c r="E699">
        <v>3740</v>
      </c>
      <c r="F699" s="1" t="s">
        <v>4950</v>
      </c>
      <c r="G699">
        <v>0</v>
      </c>
    </row>
    <row r="700" spans="1:7" x14ac:dyDescent="0.3">
      <c r="A700" s="1" t="s">
        <v>1865</v>
      </c>
      <c r="B700">
        <v>3760</v>
      </c>
      <c r="C700">
        <v>3750</v>
      </c>
      <c r="D700">
        <v>3880</v>
      </c>
      <c r="E700">
        <v>3740</v>
      </c>
      <c r="F700" s="1" t="s">
        <v>4951</v>
      </c>
      <c r="G700">
        <v>0.8</v>
      </c>
    </row>
    <row r="701" spans="1:7" x14ac:dyDescent="0.3">
      <c r="A701" s="1" t="s">
        <v>1867</v>
      </c>
      <c r="B701">
        <v>3730</v>
      </c>
      <c r="C701">
        <v>3670</v>
      </c>
      <c r="D701">
        <v>3760</v>
      </c>
      <c r="E701">
        <v>3670</v>
      </c>
      <c r="F701" s="1" t="s">
        <v>4952</v>
      </c>
      <c r="G701">
        <v>0.81</v>
      </c>
    </row>
    <row r="702" spans="1:7" x14ac:dyDescent="0.3">
      <c r="A702" s="1" t="s">
        <v>1869</v>
      </c>
      <c r="B702">
        <v>3700</v>
      </c>
      <c r="C702">
        <v>3740</v>
      </c>
      <c r="D702">
        <v>3770</v>
      </c>
      <c r="E702">
        <v>3700</v>
      </c>
      <c r="F702" s="1" t="s">
        <v>4953</v>
      </c>
      <c r="G702">
        <v>-1.33</v>
      </c>
    </row>
    <row r="703" spans="1:7" x14ac:dyDescent="0.3">
      <c r="A703" s="1" t="s">
        <v>1871</v>
      </c>
      <c r="B703">
        <v>3750</v>
      </c>
      <c r="C703">
        <v>3730</v>
      </c>
      <c r="D703">
        <v>3760</v>
      </c>
      <c r="E703">
        <v>3700</v>
      </c>
      <c r="F703" s="1" t="s">
        <v>4954</v>
      </c>
      <c r="G703">
        <v>1.08</v>
      </c>
    </row>
    <row r="704" spans="1:7" x14ac:dyDescent="0.3">
      <c r="A704" s="1" t="s">
        <v>1873</v>
      </c>
      <c r="B704">
        <v>3710</v>
      </c>
      <c r="C704">
        <v>3730</v>
      </c>
      <c r="D704">
        <v>3730</v>
      </c>
      <c r="E704">
        <v>3690</v>
      </c>
      <c r="F704" s="1" t="s">
        <v>4955</v>
      </c>
      <c r="G704">
        <v>0</v>
      </c>
    </row>
    <row r="705" spans="1:7" x14ac:dyDescent="0.3">
      <c r="A705" s="1" t="s">
        <v>1875</v>
      </c>
      <c r="B705">
        <v>3710</v>
      </c>
      <c r="C705">
        <v>3720</v>
      </c>
      <c r="D705">
        <v>3730</v>
      </c>
      <c r="E705">
        <v>3690</v>
      </c>
      <c r="F705" s="1" t="s">
        <v>4956</v>
      </c>
      <c r="G705">
        <v>0</v>
      </c>
    </row>
    <row r="706" spans="1:7" x14ac:dyDescent="0.3">
      <c r="A706" s="1" t="s">
        <v>1877</v>
      </c>
      <c r="B706">
        <v>3710</v>
      </c>
      <c r="C706">
        <v>3770</v>
      </c>
      <c r="D706">
        <v>3770</v>
      </c>
      <c r="E706">
        <v>3700</v>
      </c>
      <c r="F706" s="1" t="s">
        <v>4957</v>
      </c>
      <c r="G706">
        <v>-1.33</v>
      </c>
    </row>
    <row r="707" spans="1:7" x14ac:dyDescent="0.3">
      <c r="A707" s="1" t="s">
        <v>1879</v>
      </c>
      <c r="B707">
        <v>3760</v>
      </c>
      <c r="C707">
        <v>3830</v>
      </c>
      <c r="D707">
        <v>3980</v>
      </c>
      <c r="E707">
        <v>3730</v>
      </c>
      <c r="F707" s="1" t="s">
        <v>4958</v>
      </c>
      <c r="G707">
        <v>-5.76</v>
      </c>
    </row>
    <row r="708" spans="1:7" x14ac:dyDescent="0.3">
      <c r="A708" s="1" t="s">
        <v>1881</v>
      </c>
      <c r="B708">
        <v>3990</v>
      </c>
      <c r="C708">
        <v>3740</v>
      </c>
      <c r="D708">
        <v>4030</v>
      </c>
      <c r="E708">
        <v>3700</v>
      </c>
      <c r="F708" s="1" t="s">
        <v>4959</v>
      </c>
      <c r="G708">
        <v>7.26</v>
      </c>
    </row>
    <row r="709" spans="1:7" x14ac:dyDescent="0.3">
      <c r="A709" s="1" t="s">
        <v>1882</v>
      </c>
      <c r="B709">
        <v>3720</v>
      </c>
      <c r="C709">
        <v>3750</v>
      </c>
      <c r="D709">
        <v>3770</v>
      </c>
      <c r="E709">
        <v>3700</v>
      </c>
      <c r="F709" s="1" t="s">
        <v>4960</v>
      </c>
      <c r="G709">
        <v>-0.8</v>
      </c>
    </row>
    <row r="710" spans="1:7" x14ac:dyDescent="0.3">
      <c r="A710" s="1" t="s">
        <v>1884</v>
      </c>
      <c r="B710">
        <v>3750</v>
      </c>
      <c r="C710">
        <v>3720</v>
      </c>
      <c r="D710">
        <v>3800</v>
      </c>
      <c r="E710">
        <v>3710</v>
      </c>
      <c r="F710" s="1" t="s">
        <v>4961</v>
      </c>
      <c r="G710">
        <v>1.08</v>
      </c>
    </row>
    <row r="711" spans="1:7" x14ac:dyDescent="0.3">
      <c r="A711" s="1" t="s">
        <v>1886</v>
      </c>
      <c r="B711">
        <v>3710</v>
      </c>
      <c r="C711">
        <v>3730</v>
      </c>
      <c r="D711">
        <v>3860</v>
      </c>
      <c r="E711">
        <v>3670</v>
      </c>
      <c r="F711" s="1" t="s">
        <v>4962</v>
      </c>
      <c r="G711">
        <v>0.27</v>
      </c>
    </row>
    <row r="712" spans="1:7" x14ac:dyDescent="0.3">
      <c r="A712" s="1" t="s">
        <v>1887</v>
      </c>
      <c r="B712">
        <v>3700</v>
      </c>
      <c r="C712">
        <v>3680</v>
      </c>
      <c r="D712">
        <v>3730</v>
      </c>
      <c r="E712">
        <v>3640</v>
      </c>
      <c r="F712" s="1" t="s">
        <v>4963</v>
      </c>
      <c r="G712">
        <v>1.0900000000000001</v>
      </c>
    </row>
    <row r="713" spans="1:7" x14ac:dyDescent="0.3">
      <c r="A713" s="1" t="s">
        <v>1889</v>
      </c>
      <c r="B713">
        <v>3660</v>
      </c>
      <c r="C713">
        <v>3640</v>
      </c>
      <c r="D713">
        <v>3720</v>
      </c>
      <c r="E713">
        <v>3620</v>
      </c>
      <c r="F713" s="1" t="s">
        <v>4964</v>
      </c>
      <c r="G713">
        <v>1.39</v>
      </c>
    </row>
    <row r="714" spans="1:7" x14ac:dyDescent="0.3">
      <c r="A714" s="1" t="s">
        <v>1891</v>
      </c>
      <c r="B714">
        <v>3610</v>
      </c>
      <c r="C714">
        <v>3650</v>
      </c>
      <c r="D714">
        <v>3690</v>
      </c>
      <c r="E714">
        <v>3580</v>
      </c>
      <c r="F714" s="1" t="s">
        <v>4965</v>
      </c>
      <c r="G714">
        <v>-1.63</v>
      </c>
    </row>
    <row r="715" spans="1:7" x14ac:dyDescent="0.3">
      <c r="A715" s="1" t="s">
        <v>1893</v>
      </c>
      <c r="B715">
        <v>3670</v>
      </c>
      <c r="C715">
        <v>3800</v>
      </c>
      <c r="D715">
        <v>3920</v>
      </c>
      <c r="E715">
        <v>3600</v>
      </c>
      <c r="F715" s="1" t="s">
        <v>4966</v>
      </c>
      <c r="G715">
        <v>-3.17</v>
      </c>
    </row>
    <row r="716" spans="1:7" x14ac:dyDescent="0.3">
      <c r="A716" s="1" t="s">
        <v>1895</v>
      </c>
      <c r="B716">
        <v>3790</v>
      </c>
      <c r="C716">
        <v>3930</v>
      </c>
      <c r="D716">
        <v>3950</v>
      </c>
      <c r="E716">
        <v>3650</v>
      </c>
      <c r="F716" s="1" t="s">
        <v>4967</v>
      </c>
      <c r="G716">
        <v>-3.56</v>
      </c>
    </row>
    <row r="717" spans="1:7" x14ac:dyDescent="0.3">
      <c r="A717" s="1" t="s">
        <v>1897</v>
      </c>
      <c r="B717">
        <v>3930</v>
      </c>
      <c r="C717">
        <v>4080</v>
      </c>
      <c r="D717">
        <v>4210</v>
      </c>
      <c r="E717">
        <v>3920</v>
      </c>
      <c r="F717" s="1" t="s">
        <v>4968</v>
      </c>
      <c r="G717">
        <v>-2.96</v>
      </c>
    </row>
    <row r="718" spans="1:7" x14ac:dyDescent="0.3">
      <c r="A718" s="1" t="s">
        <v>1899</v>
      </c>
      <c r="B718">
        <v>4050</v>
      </c>
      <c r="C718">
        <v>4120</v>
      </c>
      <c r="D718">
        <v>4260</v>
      </c>
      <c r="E718">
        <v>3910</v>
      </c>
      <c r="F718" s="1" t="s">
        <v>4969</v>
      </c>
      <c r="G718">
        <v>-1.7</v>
      </c>
    </row>
    <row r="719" spans="1:7" x14ac:dyDescent="0.3">
      <c r="A719" s="1" t="s">
        <v>1901</v>
      </c>
      <c r="B719">
        <v>4120</v>
      </c>
      <c r="C719">
        <v>4420</v>
      </c>
      <c r="D719">
        <v>4520</v>
      </c>
      <c r="E719">
        <v>4110</v>
      </c>
      <c r="F719" s="1" t="s">
        <v>4612</v>
      </c>
      <c r="G719">
        <v>-4.1900000000000004</v>
      </c>
    </row>
    <row r="720" spans="1:7" x14ac:dyDescent="0.3">
      <c r="A720" s="1" t="s">
        <v>1903</v>
      </c>
      <c r="B720">
        <v>4300</v>
      </c>
      <c r="C720">
        <v>4300</v>
      </c>
      <c r="D720">
        <v>4430</v>
      </c>
      <c r="E720">
        <v>4130</v>
      </c>
      <c r="F720" s="1" t="s">
        <v>4970</v>
      </c>
      <c r="G720">
        <v>0</v>
      </c>
    </row>
    <row r="721" spans="1:7" x14ac:dyDescent="0.3">
      <c r="A721" s="1" t="s">
        <v>1905</v>
      </c>
      <c r="B721">
        <v>4300</v>
      </c>
      <c r="C721">
        <v>4770</v>
      </c>
      <c r="D721">
        <v>5110</v>
      </c>
      <c r="E721">
        <v>4180</v>
      </c>
      <c r="F721" s="1" t="s">
        <v>4971</v>
      </c>
      <c r="G721">
        <v>-9.85</v>
      </c>
    </row>
    <row r="722" spans="1:7" x14ac:dyDescent="0.3">
      <c r="A722" s="1" t="s">
        <v>1907</v>
      </c>
      <c r="B722">
        <v>4770</v>
      </c>
      <c r="C722">
        <v>4480</v>
      </c>
      <c r="D722">
        <v>4980</v>
      </c>
      <c r="E722">
        <v>4480</v>
      </c>
      <c r="F722" s="1" t="s">
        <v>4972</v>
      </c>
      <c r="G722">
        <v>6.71</v>
      </c>
    </row>
    <row r="723" spans="1:7" x14ac:dyDescent="0.3">
      <c r="A723" s="1" t="s">
        <v>1909</v>
      </c>
      <c r="B723">
        <v>4470</v>
      </c>
      <c r="C723">
        <v>4490</v>
      </c>
      <c r="D723">
        <v>4490</v>
      </c>
      <c r="E723">
        <v>4470</v>
      </c>
      <c r="F723" s="1" t="s">
        <v>4973</v>
      </c>
      <c r="G723">
        <v>0.45</v>
      </c>
    </row>
    <row r="724" spans="1:7" x14ac:dyDescent="0.3">
      <c r="A724" s="1" t="s">
        <v>1911</v>
      </c>
      <c r="B724">
        <v>4450</v>
      </c>
      <c r="C724">
        <v>4450</v>
      </c>
      <c r="D724">
        <v>4490</v>
      </c>
      <c r="E724">
        <v>4450</v>
      </c>
      <c r="F724" s="1" t="s">
        <v>4370</v>
      </c>
      <c r="G724">
        <v>-0.45</v>
      </c>
    </row>
    <row r="725" spans="1:7" x14ac:dyDescent="0.3">
      <c r="A725" s="1" t="s">
        <v>1913</v>
      </c>
      <c r="B725">
        <v>4470</v>
      </c>
      <c r="C725">
        <v>4450</v>
      </c>
      <c r="D725">
        <v>4500</v>
      </c>
      <c r="E725">
        <v>4450</v>
      </c>
      <c r="F725" s="1" t="s">
        <v>4974</v>
      </c>
      <c r="G725">
        <v>-0.45</v>
      </c>
    </row>
    <row r="726" spans="1:7" x14ac:dyDescent="0.3">
      <c r="A726" s="1" t="s">
        <v>1915</v>
      </c>
      <c r="B726">
        <v>4490</v>
      </c>
      <c r="C726">
        <v>4500</v>
      </c>
      <c r="D726">
        <v>4500</v>
      </c>
      <c r="E726">
        <v>4470</v>
      </c>
      <c r="F726" s="1" t="s">
        <v>4975</v>
      </c>
      <c r="G726">
        <v>-0.22</v>
      </c>
    </row>
    <row r="727" spans="1:7" x14ac:dyDescent="0.3">
      <c r="A727" s="1" t="s">
        <v>1917</v>
      </c>
      <c r="B727">
        <v>4500</v>
      </c>
      <c r="C727">
        <v>4540</v>
      </c>
      <c r="D727">
        <v>4540</v>
      </c>
      <c r="E727">
        <v>4500</v>
      </c>
      <c r="F727" s="1" t="s">
        <v>4976</v>
      </c>
      <c r="G727">
        <v>0</v>
      </c>
    </row>
    <row r="728" spans="1:7" x14ac:dyDescent="0.3">
      <c r="A728" s="1" t="s">
        <v>1919</v>
      </c>
      <c r="B728">
        <v>4500</v>
      </c>
      <c r="C728">
        <v>4690</v>
      </c>
      <c r="D728">
        <v>4690</v>
      </c>
      <c r="E728">
        <v>4500</v>
      </c>
      <c r="F728" s="1" t="s">
        <v>4977</v>
      </c>
      <c r="G728">
        <v>0</v>
      </c>
    </row>
    <row r="729" spans="1:7" x14ac:dyDescent="0.3">
      <c r="A729" s="1" t="s">
        <v>1921</v>
      </c>
      <c r="B729">
        <v>4500</v>
      </c>
      <c r="C729">
        <v>4480</v>
      </c>
      <c r="D729">
        <v>4690</v>
      </c>
      <c r="E729">
        <v>4460</v>
      </c>
      <c r="F729" s="1" t="s">
        <v>4978</v>
      </c>
      <c r="G729">
        <v>-1.32</v>
      </c>
    </row>
    <row r="730" spans="1:7" x14ac:dyDescent="0.3">
      <c r="A730" s="1" t="s">
        <v>1923</v>
      </c>
      <c r="B730">
        <v>4560</v>
      </c>
      <c r="C730">
        <v>4320</v>
      </c>
      <c r="D730">
        <v>4700</v>
      </c>
      <c r="E730">
        <v>4320</v>
      </c>
      <c r="F730" s="1" t="s">
        <v>4979</v>
      </c>
      <c r="G730">
        <v>-0.87</v>
      </c>
    </row>
    <row r="731" spans="1:7" x14ac:dyDescent="0.3">
      <c r="A731" s="1" t="s">
        <v>1925</v>
      </c>
      <c r="B731">
        <v>4600</v>
      </c>
      <c r="C731">
        <v>4440</v>
      </c>
      <c r="D731">
        <v>4600</v>
      </c>
      <c r="E731">
        <v>4440</v>
      </c>
      <c r="F731" s="1" t="s">
        <v>4980</v>
      </c>
      <c r="G731">
        <v>1.1000000000000001</v>
      </c>
    </row>
    <row r="732" spans="1:7" x14ac:dyDescent="0.3">
      <c r="A732" s="1" t="s">
        <v>1927</v>
      </c>
      <c r="B732">
        <v>4550</v>
      </c>
      <c r="C732">
        <v>4560</v>
      </c>
      <c r="D732">
        <v>4560</v>
      </c>
      <c r="E732">
        <v>4510</v>
      </c>
      <c r="F732" s="1" t="s">
        <v>4981</v>
      </c>
      <c r="G732">
        <v>-0.44</v>
      </c>
    </row>
    <row r="733" spans="1:7" x14ac:dyDescent="0.3">
      <c r="A733" s="1" t="s">
        <v>1929</v>
      </c>
      <c r="B733">
        <v>4570</v>
      </c>
      <c r="C733">
        <v>5180</v>
      </c>
      <c r="D733">
        <v>5180</v>
      </c>
      <c r="E733">
        <v>4570</v>
      </c>
      <c r="F733" s="1" t="s">
        <v>4982</v>
      </c>
      <c r="G733">
        <v>5.79</v>
      </c>
    </row>
    <row r="734" spans="1:7" x14ac:dyDescent="0.3">
      <c r="A734" s="1" t="s">
        <v>1931</v>
      </c>
      <c r="B734">
        <v>4320</v>
      </c>
      <c r="C734">
        <v>4310</v>
      </c>
      <c r="D734">
        <v>4320</v>
      </c>
      <c r="E734">
        <v>4250</v>
      </c>
      <c r="F734" s="1" t="s">
        <v>4983</v>
      </c>
      <c r="G734">
        <v>0.23</v>
      </c>
    </row>
    <row r="735" spans="1:7" x14ac:dyDescent="0.3">
      <c r="A735" s="1" t="s">
        <v>1933</v>
      </c>
      <c r="B735">
        <v>4310</v>
      </c>
      <c r="C735">
        <v>4270</v>
      </c>
      <c r="D735">
        <v>4310</v>
      </c>
      <c r="E735">
        <v>4270</v>
      </c>
      <c r="F735" s="1" t="s">
        <v>4984</v>
      </c>
      <c r="G735">
        <v>0.94</v>
      </c>
    </row>
    <row r="736" spans="1:7" x14ac:dyDescent="0.3">
      <c r="A736" s="1" t="s">
        <v>1935</v>
      </c>
      <c r="B736">
        <v>4270</v>
      </c>
      <c r="C736">
        <v>4200</v>
      </c>
      <c r="D736">
        <v>4270</v>
      </c>
      <c r="E736">
        <v>4200</v>
      </c>
      <c r="F736" s="1" t="s">
        <v>4985</v>
      </c>
      <c r="G736">
        <v>-0.7</v>
      </c>
    </row>
    <row r="737" spans="1:7" x14ac:dyDescent="0.3">
      <c r="A737" s="1" t="s">
        <v>1937</v>
      </c>
      <c r="B737">
        <v>4300</v>
      </c>
      <c r="C737">
        <v>4320</v>
      </c>
      <c r="D737">
        <v>4320</v>
      </c>
      <c r="E737">
        <v>4300</v>
      </c>
      <c r="F737" s="1" t="s">
        <v>4986</v>
      </c>
      <c r="G737">
        <v>-0.46</v>
      </c>
    </row>
    <row r="738" spans="1:7" x14ac:dyDescent="0.3">
      <c r="A738" s="1" t="s">
        <v>1938</v>
      </c>
      <c r="B738">
        <v>4320</v>
      </c>
      <c r="C738">
        <v>4370</v>
      </c>
      <c r="D738">
        <v>4390</v>
      </c>
      <c r="E738">
        <v>4320</v>
      </c>
      <c r="F738" s="1" t="s">
        <v>4987</v>
      </c>
      <c r="G738">
        <v>-0.46</v>
      </c>
    </row>
    <row r="739" spans="1:7" x14ac:dyDescent="0.3">
      <c r="A739" s="1" t="s">
        <v>1940</v>
      </c>
      <c r="B739">
        <v>4340</v>
      </c>
      <c r="C739">
        <v>4190</v>
      </c>
      <c r="D739">
        <v>4340</v>
      </c>
      <c r="E739">
        <v>4190</v>
      </c>
      <c r="F739" s="1" t="s">
        <v>4988</v>
      </c>
      <c r="G739">
        <v>4.58</v>
      </c>
    </row>
    <row r="740" spans="1:7" x14ac:dyDescent="0.3">
      <c r="A740" s="1" t="s">
        <v>1941</v>
      </c>
      <c r="B740">
        <v>4150</v>
      </c>
      <c r="C740">
        <v>4100</v>
      </c>
      <c r="D740">
        <v>4160</v>
      </c>
      <c r="E740">
        <v>4100</v>
      </c>
      <c r="F740" s="1" t="s">
        <v>4989</v>
      </c>
      <c r="G740">
        <v>2.2200000000000002</v>
      </c>
    </row>
    <row r="741" spans="1:7" x14ac:dyDescent="0.3">
      <c r="A741" s="1" t="s">
        <v>1943</v>
      </c>
      <c r="B741">
        <v>4060</v>
      </c>
      <c r="C741">
        <v>4000</v>
      </c>
      <c r="D741">
        <v>4060</v>
      </c>
      <c r="E741">
        <v>4000</v>
      </c>
      <c r="F741" s="1" t="s">
        <v>4990</v>
      </c>
      <c r="G741">
        <v>1.75</v>
      </c>
    </row>
    <row r="742" spans="1:7" x14ac:dyDescent="0.3">
      <c r="A742" s="1" t="s">
        <v>1945</v>
      </c>
      <c r="B742">
        <v>3990</v>
      </c>
      <c r="C742">
        <v>3790</v>
      </c>
      <c r="D742">
        <v>4000</v>
      </c>
      <c r="E742">
        <v>3790</v>
      </c>
      <c r="F742" s="1" t="s">
        <v>4991</v>
      </c>
      <c r="G742">
        <v>2.0499999999999998</v>
      </c>
    </row>
    <row r="743" spans="1:7" x14ac:dyDescent="0.3">
      <c r="A743" s="1" t="s">
        <v>1947</v>
      </c>
      <c r="B743">
        <v>3910</v>
      </c>
      <c r="C743">
        <v>4050</v>
      </c>
      <c r="D743">
        <v>4050</v>
      </c>
      <c r="E743">
        <v>3900</v>
      </c>
      <c r="F743" s="1" t="s">
        <v>4992</v>
      </c>
      <c r="G743">
        <v>-2.74</v>
      </c>
    </row>
    <row r="744" spans="1:7" x14ac:dyDescent="0.3">
      <c r="A744" s="1" t="s">
        <v>1949</v>
      </c>
      <c r="B744">
        <v>4020</v>
      </c>
      <c r="C744">
        <v>3820</v>
      </c>
      <c r="D744">
        <v>4020</v>
      </c>
      <c r="E744">
        <v>3820</v>
      </c>
      <c r="F744" s="1" t="s">
        <v>4993</v>
      </c>
      <c r="G744">
        <v>0.5</v>
      </c>
    </row>
    <row r="745" spans="1:7" x14ac:dyDescent="0.3">
      <c r="A745" s="1" t="s">
        <v>1951</v>
      </c>
      <c r="B745">
        <v>4000</v>
      </c>
      <c r="C745">
        <v>4000</v>
      </c>
      <c r="D745">
        <v>4000</v>
      </c>
      <c r="E745">
        <v>3940</v>
      </c>
      <c r="F745" s="1" t="s">
        <v>4994</v>
      </c>
      <c r="G745">
        <v>-0.5</v>
      </c>
    </row>
    <row r="746" spans="1:7" x14ac:dyDescent="0.3">
      <c r="A746" s="1" t="s">
        <v>1953</v>
      </c>
      <c r="B746">
        <v>4020</v>
      </c>
      <c r="C746">
        <v>4020</v>
      </c>
      <c r="D746">
        <v>4020</v>
      </c>
      <c r="E746">
        <v>4020</v>
      </c>
      <c r="F746" s="1" t="s">
        <v>4995</v>
      </c>
      <c r="G746">
        <v>1.77</v>
      </c>
    </row>
    <row r="747" spans="1:7" x14ac:dyDescent="0.3">
      <c r="A747" s="1" t="s">
        <v>1955</v>
      </c>
      <c r="B747">
        <v>3950</v>
      </c>
      <c r="C747">
        <v>3790</v>
      </c>
      <c r="D747">
        <v>4000</v>
      </c>
      <c r="E747">
        <v>3790</v>
      </c>
      <c r="F747" s="1" t="s">
        <v>4996</v>
      </c>
      <c r="G747">
        <v>4.22</v>
      </c>
    </row>
    <row r="748" spans="1:7" x14ac:dyDescent="0.3">
      <c r="A748" s="1" t="s">
        <v>1957</v>
      </c>
      <c r="B748">
        <v>3790</v>
      </c>
      <c r="C748">
        <v>3700</v>
      </c>
      <c r="D748">
        <v>3850</v>
      </c>
      <c r="E748">
        <v>3700</v>
      </c>
      <c r="F748" s="1" t="s">
        <v>4997</v>
      </c>
      <c r="G748">
        <v>3.84</v>
      </c>
    </row>
    <row r="749" spans="1:7" x14ac:dyDescent="0.3">
      <c r="A749" s="1" t="s">
        <v>1959</v>
      </c>
      <c r="B749">
        <v>3650</v>
      </c>
      <c r="C749">
        <v>3880</v>
      </c>
      <c r="D749">
        <v>3880</v>
      </c>
      <c r="E749">
        <v>3650</v>
      </c>
      <c r="F749" s="1" t="s">
        <v>4305</v>
      </c>
      <c r="G749">
        <v>-9.1999999999999993</v>
      </c>
    </row>
    <row r="750" spans="1:7" x14ac:dyDescent="0.3">
      <c r="A750" s="1" t="s">
        <v>1961</v>
      </c>
      <c r="B750">
        <v>4020</v>
      </c>
      <c r="C750">
        <v>3550</v>
      </c>
      <c r="D750">
        <v>4200</v>
      </c>
      <c r="E750">
        <v>3550</v>
      </c>
      <c r="F750" s="1" t="s">
        <v>4998</v>
      </c>
      <c r="G750">
        <v>12.29</v>
      </c>
    </row>
    <row r="751" spans="1:7" x14ac:dyDescent="0.3">
      <c r="A751" s="1" t="s">
        <v>1963</v>
      </c>
      <c r="B751">
        <v>3580</v>
      </c>
      <c r="C751">
        <v>3520</v>
      </c>
      <c r="D751">
        <v>3630</v>
      </c>
      <c r="E751">
        <v>3520</v>
      </c>
      <c r="F751" s="1" t="s">
        <v>4999</v>
      </c>
      <c r="G751">
        <v>1.99</v>
      </c>
    </row>
    <row r="752" spans="1:7" x14ac:dyDescent="0.3">
      <c r="A752" s="1" t="s">
        <v>1965</v>
      </c>
      <c r="B752">
        <v>3510</v>
      </c>
      <c r="C752">
        <v>3500</v>
      </c>
      <c r="D752">
        <v>3510</v>
      </c>
      <c r="E752">
        <v>3480</v>
      </c>
      <c r="F752" s="1" t="s">
        <v>5000</v>
      </c>
      <c r="G752">
        <v>-1.1299999999999999</v>
      </c>
    </row>
    <row r="753" spans="1:7" x14ac:dyDescent="0.3">
      <c r="A753" s="1" t="s">
        <v>1967</v>
      </c>
      <c r="B753">
        <v>3550</v>
      </c>
      <c r="C753">
        <v>3550</v>
      </c>
      <c r="D753">
        <v>3590</v>
      </c>
      <c r="E753">
        <v>3550</v>
      </c>
      <c r="F753" s="1" t="s">
        <v>5001</v>
      </c>
      <c r="G753">
        <v>2.0099999999999998</v>
      </c>
    </row>
    <row r="754" spans="1:7" x14ac:dyDescent="0.3">
      <c r="A754" s="1" t="s">
        <v>1969</v>
      </c>
      <c r="B754">
        <v>3480</v>
      </c>
      <c r="C754">
        <v>3410</v>
      </c>
      <c r="D754">
        <v>3480</v>
      </c>
      <c r="E754">
        <v>3410</v>
      </c>
      <c r="F754" s="1" t="s">
        <v>5002</v>
      </c>
      <c r="G754">
        <v>3.26</v>
      </c>
    </row>
    <row r="755" spans="1:7" x14ac:dyDescent="0.3">
      <c r="A755" s="1" t="s">
        <v>1971</v>
      </c>
      <c r="B755">
        <v>3370</v>
      </c>
      <c r="C755">
        <v>3360</v>
      </c>
      <c r="D755">
        <v>3380</v>
      </c>
      <c r="E755">
        <v>3360</v>
      </c>
      <c r="F755" s="1" t="s">
        <v>5003</v>
      </c>
      <c r="G755">
        <v>1.81</v>
      </c>
    </row>
    <row r="756" spans="1:7" x14ac:dyDescent="0.3">
      <c r="A756" s="1" t="s">
        <v>1973</v>
      </c>
      <c r="B756">
        <v>3310</v>
      </c>
      <c r="C756">
        <v>3330</v>
      </c>
      <c r="D756">
        <v>3330</v>
      </c>
      <c r="E756">
        <v>3310</v>
      </c>
      <c r="F756" s="1" t="s">
        <v>5004</v>
      </c>
      <c r="G756">
        <v>-0.6</v>
      </c>
    </row>
    <row r="757" spans="1:7" x14ac:dyDescent="0.3">
      <c r="A757" s="1" t="s">
        <v>1975</v>
      </c>
      <c r="B757">
        <v>3330</v>
      </c>
      <c r="C757">
        <v>3350</v>
      </c>
      <c r="D757">
        <v>3350</v>
      </c>
      <c r="E757">
        <v>3330</v>
      </c>
      <c r="F757" s="1" t="s">
        <v>5005</v>
      </c>
      <c r="G757">
        <v>-0.3</v>
      </c>
    </row>
    <row r="758" spans="1:7" x14ac:dyDescent="0.3">
      <c r="A758" s="1" t="s">
        <v>1977</v>
      </c>
      <c r="B758">
        <v>3340</v>
      </c>
      <c r="C758">
        <v>3270</v>
      </c>
      <c r="D758">
        <v>3350</v>
      </c>
      <c r="E758">
        <v>3270</v>
      </c>
      <c r="F758" s="1" t="s">
        <v>5006</v>
      </c>
      <c r="G758">
        <v>2.14</v>
      </c>
    </row>
    <row r="759" spans="1:7" x14ac:dyDescent="0.3">
      <c r="A759" s="1" t="s">
        <v>1979</v>
      </c>
      <c r="B759">
        <v>3270</v>
      </c>
      <c r="C759">
        <v>3260</v>
      </c>
      <c r="D759">
        <v>3270</v>
      </c>
      <c r="E759">
        <v>3260</v>
      </c>
      <c r="F759" s="1" t="s">
        <v>5007</v>
      </c>
      <c r="G759">
        <v>0.31</v>
      </c>
    </row>
    <row r="760" spans="1:7" x14ac:dyDescent="0.3">
      <c r="A760" s="1" t="s">
        <v>1981</v>
      </c>
      <c r="B760">
        <v>3260</v>
      </c>
      <c r="C760">
        <v>3260</v>
      </c>
      <c r="D760">
        <v>3260</v>
      </c>
      <c r="E760">
        <v>3260</v>
      </c>
      <c r="F760" s="1" t="s">
        <v>5008</v>
      </c>
      <c r="G760">
        <v>0</v>
      </c>
    </row>
    <row r="761" spans="1:7" x14ac:dyDescent="0.3">
      <c r="A761" s="1" t="s">
        <v>1983</v>
      </c>
      <c r="B761">
        <v>3260</v>
      </c>
      <c r="C761">
        <v>3250</v>
      </c>
      <c r="D761">
        <v>3290</v>
      </c>
      <c r="E761">
        <v>3250</v>
      </c>
      <c r="F761" s="1" t="s">
        <v>5009</v>
      </c>
      <c r="G761">
        <v>0.31</v>
      </c>
    </row>
    <row r="762" spans="1:7" x14ac:dyDescent="0.3">
      <c r="A762" s="1" t="s">
        <v>1985</v>
      </c>
      <c r="B762">
        <v>3250</v>
      </c>
      <c r="C762">
        <v>3350</v>
      </c>
      <c r="D762">
        <v>3350</v>
      </c>
      <c r="E762">
        <v>3210</v>
      </c>
      <c r="F762" s="1" t="s">
        <v>5010</v>
      </c>
      <c r="G762">
        <v>-2.99</v>
      </c>
    </row>
    <row r="763" spans="1:7" x14ac:dyDescent="0.3">
      <c r="A763" s="1" t="s">
        <v>1987</v>
      </c>
      <c r="B763">
        <v>3350</v>
      </c>
      <c r="C763">
        <v>3300</v>
      </c>
      <c r="D763">
        <v>3350</v>
      </c>
      <c r="E763">
        <v>3300</v>
      </c>
      <c r="F763" s="1" t="s">
        <v>5011</v>
      </c>
      <c r="G763">
        <v>-1.18</v>
      </c>
    </row>
    <row r="764" spans="1:7" x14ac:dyDescent="0.3">
      <c r="A764" s="1" t="s">
        <v>1989</v>
      </c>
      <c r="B764">
        <v>3390</v>
      </c>
      <c r="C764">
        <v>3300</v>
      </c>
      <c r="D764">
        <v>3400</v>
      </c>
      <c r="E764">
        <v>3300</v>
      </c>
      <c r="F764" s="1" t="s">
        <v>5012</v>
      </c>
      <c r="G764">
        <v>1.19</v>
      </c>
    </row>
    <row r="765" spans="1:7" x14ac:dyDescent="0.3">
      <c r="A765" s="1" t="s">
        <v>1991</v>
      </c>
      <c r="B765">
        <v>3350</v>
      </c>
      <c r="C765">
        <v>3360</v>
      </c>
      <c r="D765">
        <v>3450</v>
      </c>
      <c r="E765">
        <v>3350</v>
      </c>
      <c r="F765" s="1" t="s">
        <v>5013</v>
      </c>
      <c r="G765">
        <v>-0.3</v>
      </c>
    </row>
    <row r="766" spans="1:7" x14ac:dyDescent="0.3">
      <c r="A766" s="1" t="s">
        <v>1993</v>
      </c>
      <c r="B766">
        <v>3360</v>
      </c>
      <c r="C766">
        <v>3260</v>
      </c>
      <c r="D766">
        <v>3360</v>
      </c>
      <c r="E766">
        <v>3260</v>
      </c>
      <c r="F766" s="1" t="s">
        <v>5014</v>
      </c>
      <c r="G766">
        <v>2.75</v>
      </c>
    </row>
    <row r="767" spans="1:7" x14ac:dyDescent="0.3">
      <c r="A767" s="1" t="s">
        <v>1994</v>
      </c>
      <c r="B767">
        <v>3270</v>
      </c>
      <c r="C767">
        <v>3280</v>
      </c>
      <c r="D767">
        <v>3280</v>
      </c>
      <c r="E767">
        <v>3270</v>
      </c>
      <c r="F767" s="1" t="s">
        <v>5015</v>
      </c>
      <c r="G767">
        <v>-0.61</v>
      </c>
    </row>
    <row r="768" spans="1:7" x14ac:dyDescent="0.3">
      <c r="A768" s="1" t="s">
        <v>1996</v>
      </c>
      <c r="B768">
        <v>3290</v>
      </c>
      <c r="C768">
        <v>3190</v>
      </c>
      <c r="D768">
        <v>3290</v>
      </c>
      <c r="E768">
        <v>3190</v>
      </c>
      <c r="F768" s="1" t="s">
        <v>5016</v>
      </c>
      <c r="G768">
        <v>2.81</v>
      </c>
    </row>
    <row r="769" spans="1:7" x14ac:dyDescent="0.3">
      <c r="A769" s="1" t="s">
        <v>1998</v>
      </c>
      <c r="B769">
        <v>3200</v>
      </c>
      <c r="C769">
        <v>3180</v>
      </c>
      <c r="D769">
        <v>3200</v>
      </c>
      <c r="E769">
        <v>3180</v>
      </c>
      <c r="F769" s="1" t="s">
        <v>5017</v>
      </c>
      <c r="G769">
        <v>0.95</v>
      </c>
    </row>
    <row r="770" spans="1:7" x14ac:dyDescent="0.3">
      <c r="A770" s="1" t="s">
        <v>2000</v>
      </c>
      <c r="B770">
        <v>3170</v>
      </c>
      <c r="C770">
        <v>3270</v>
      </c>
      <c r="D770">
        <v>3270</v>
      </c>
      <c r="E770">
        <v>3170</v>
      </c>
      <c r="F770" s="1" t="s">
        <v>5018</v>
      </c>
      <c r="G770">
        <v>-3.65</v>
      </c>
    </row>
    <row r="771" spans="1:7" x14ac:dyDescent="0.3">
      <c r="A771" s="1" t="s">
        <v>2001</v>
      </c>
      <c r="B771">
        <v>3290</v>
      </c>
      <c r="C771">
        <v>3330</v>
      </c>
      <c r="D771">
        <v>3330</v>
      </c>
      <c r="E771">
        <v>3290</v>
      </c>
      <c r="F771" s="1" t="s">
        <v>5019</v>
      </c>
      <c r="G771">
        <v>-2.08</v>
      </c>
    </row>
    <row r="772" spans="1:7" x14ac:dyDescent="0.3">
      <c r="A772" s="1" t="s">
        <v>2003</v>
      </c>
      <c r="B772">
        <v>3360</v>
      </c>
      <c r="C772">
        <v>3370</v>
      </c>
      <c r="D772">
        <v>3370</v>
      </c>
      <c r="E772">
        <v>3360</v>
      </c>
      <c r="F772" s="1" t="s">
        <v>5020</v>
      </c>
      <c r="G772">
        <v>-0.3</v>
      </c>
    </row>
    <row r="773" spans="1:7" x14ac:dyDescent="0.3">
      <c r="A773" s="1" t="s">
        <v>2005</v>
      </c>
      <c r="B773">
        <v>3370</v>
      </c>
      <c r="C773">
        <v>3370</v>
      </c>
      <c r="D773">
        <v>3370</v>
      </c>
      <c r="E773">
        <v>3370</v>
      </c>
      <c r="F773" s="1" t="s">
        <v>5021</v>
      </c>
      <c r="G773">
        <v>0</v>
      </c>
    </row>
    <row r="774" spans="1:7" x14ac:dyDescent="0.3">
      <c r="A774" s="1" t="s">
        <v>2007</v>
      </c>
      <c r="B774">
        <v>3370</v>
      </c>
      <c r="C774">
        <v>3370</v>
      </c>
      <c r="D774">
        <v>3370</v>
      </c>
      <c r="E774">
        <v>3370</v>
      </c>
      <c r="F774" s="1" t="s">
        <v>5022</v>
      </c>
      <c r="G774">
        <v>0</v>
      </c>
    </row>
    <row r="775" spans="1:7" x14ac:dyDescent="0.3">
      <c r="A775" s="1" t="s">
        <v>2009</v>
      </c>
      <c r="B775">
        <v>3370</v>
      </c>
      <c r="C775">
        <v>3330</v>
      </c>
      <c r="D775">
        <v>3370</v>
      </c>
      <c r="E775">
        <v>3330</v>
      </c>
      <c r="F775" s="1" t="s">
        <v>5023</v>
      </c>
      <c r="G775">
        <v>1.2</v>
      </c>
    </row>
    <row r="776" spans="1:7" x14ac:dyDescent="0.3">
      <c r="A776" s="1" t="s">
        <v>2011</v>
      </c>
      <c r="B776">
        <v>3330</v>
      </c>
      <c r="C776">
        <v>3330</v>
      </c>
      <c r="D776">
        <v>3330</v>
      </c>
      <c r="E776">
        <v>3310</v>
      </c>
      <c r="F776" s="1" t="s">
        <v>5024</v>
      </c>
      <c r="G776">
        <v>0.3</v>
      </c>
    </row>
    <row r="777" spans="1:7" x14ac:dyDescent="0.3">
      <c r="A777" s="1" t="s">
        <v>2013</v>
      </c>
      <c r="B777">
        <v>3320</v>
      </c>
      <c r="C777">
        <v>3300</v>
      </c>
      <c r="D777">
        <v>3320</v>
      </c>
      <c r="E777">
        <v>3300</v>
      </c>
      <c r="F777" s="1" t="s">
        <v>5025</v>
      </c>
      <c r="G777">
        <v>0.61</v>
      </c>
    </row>
    <row r="778" spans="1:7" x14ac:dyDescent="0.3">
      <c r="A778" s="1" t="s">
        <v>2015</v>
      </c>
      <c r="B778">
        <v>3300</v>
      </c>
      <c r="C778">
        <v>3350</v>
      </c>
      <c r="D778">
        <v>3350</v>
      </c>
      <c r="E778">
        <v>3210</v>
      </c>
      <c r="F778" s="1" t="s">
        <v>5026</v>
      </c>
      <c r="G778">
        <v>-1.49</v>
      </c>
    </row>
    <row r="779" spans="1:7" x14ac:dyDescent="0.3">
      <c r="A779" s="1" t="s">
        <v>2016</v>
      </c>
      <c r="B779">
        <v>3350</v>
      </c>
      <c r="C779">
        <v>3500</v>
      </c>
      <c r="D779">
        <v>3500</v>
      </c>
      <c r="E779">
        <v>3350</v>
      </c>
      <c r="F779" s="1" t="s">
        <v>5027</v>
      </c>
      <c r="G779">
        <v>-4.29</v>
      </c>
    </row>
    <row r="780" spans="1:7" x14ac:dyDescent="0.3">
      <c r="A780" s="1" t="s">
        <v>2018</v>
      </c>
      <c r="B780">
        <v>3500</v>
      </c>
      <c r="C780">
        <v>3380</v>
      </c>
      <c r="D780">
        <v>3500</v>
      </c>
      <c r="E780">
        <v>3380</v>
      </c>
      <c r="F780" s="1" t="s">
        <v>5028</v>
      </c>
      <c r="G780">
        <v>4.17</v>
      </c>
    </row>
    <row r="781" spans="1:7" x14ac:dyDescent="0.3">
      <c r="A781" s="1" t="s">
        <v>2020</v>
      </c>
      <c r="B781">
        <v>3360</v>
      </c>
      <c r="C781">
        <v>3300</v>
      </c>
      <c r="D781">
        <v>3360</v>
      </c>
      <c r="E781">
        <v>3300</v>
      </c>
      <c r="F781" s="1" t="s">
        <v>5029</v>
      </c>
      <c r="G781">
        <v>2.44</v>
      </c>
    </row>
    <row r="782" spans="1:7" x14ac:dyDescent="0.3">
      <c r="A782" s="1" t="s">
        <v>2022</v>
      </c>
      <c r="B782">
        <v>3280</v>
      </c>
      <c r="C782">
        <v>3270</v>
      </c>
      <c r="D782">
        <v>3280</v>
      </c>
      <c r="E782">
        <v>3270</v>
      </c>
      <c r="F782" s="1" t="s">
        <v>5030</v>
      </c>
      <c r="G782">
        <v>0</v>
      </c>
    </row>
    <row r="783" spans="1:7" x14ac:dyDescent="0.3">
      <c r="A783" s="1" t="s">
        <v>2024</v>
      </c>
      <c r="B783">
        <v>3280</v>
      </c>
      <c r="C783">
        <v>3280</v>
      </c>
      <c r="D783">
        <v>3280</v>
      </c>
      <c r="E783">
        <v>3280</v>
      </c>
      <c r="F783" s="1" t="s">
        <v>5031</v>
      </c>
      <c r="G783">
        <v>0</v>
      </c>
    </row>
    <row r="784" spans="1:7" x14ac:dyDescent="0.3">
      <c r="A784" s="1" t="s">
        <v>2026</v>
      </c>
      <c r="B784">
        <v>3280</v>
      </c>
      <c r="C784">
        <v>3250</v>
      </c>
      <c r="D784">
        <v>3280</v>
      </c>
      <c r="E784">
        <v>3230</v>
      </c>
      <c r="F784" s="1" t="s">
        <v>5032</v>
      </c>
      <c r="G784">
        <v>0.92</v>
      </c>
    </row>
    <row r="785" spans="1:7" x14ac:dyDescent="0.3">
      <c r="A785" s="1" t="s">
        <v>2028</v>
      </c>
      <c r="B785">
        <v>3250</v>
      </c>
      <c r="C785">
        <v>3030</v>
      </c>
      <c r="D785">
        <v>3250</v>
      </c>
      <c r="E785">
        <v>3030</v>
      </c>
      <c r="F785" s="1" t="s">
        <v>5033</v>
      </c>
      <c r="G785">
        <v>7.26</v>
      </c>
    </row>
    <row r="786" spans="1:7" x14ac:dyDescent="0.3">
      <c r="A786" s="1" t="s">
        <v>2030</v>
      </c>
      <c r="B786">
        <v>3030</v>
      </c>
      <c r="C786">
        <v>2950</v>
      </c>
      <c r="D786">
        <v>3030</v>
      </c>
      <c r="E786">
        <v>2950</v>
      </c>
      <c r="F786" s="1" t="s">
        <v>5034</v>
      </c>
      <c r="G786">
        <v>1.68</v>
      </c>
    </row>
    <row r="787" spans="1:7" x14ac:dyDescent="0.3">
      <c r="A787" s="1" t="s">
        <v>2032</v>
      </c>
      <c r="B787">
        <v>2980</v>
      </c>
      <c r="C787">
        <v>2990</v>
      </c>
      <c r="D787">
        <v>2990</v>
      </c>
      <c r="E787">
        <v>2980</v>
      </c>
      <c r="F787" s="1" t="s">
        <v>5035</v>
      </c>
      <c r="G787">
        <v>-1</v>
      </c>
    </row>
    <row r="788" spans="1:7" x14ac:dyDescent="0.3">
      <c r="A788" s="1" t="s">
        <v>2034</v>
      </c>
      <c r="B788">
        <v>3010</v>
      </c>
      <c r="C788">
        <v>3110</v>
      </c>
      <c r="D788">
        <v>3110</v>
      </c>
      <c r="E788">
        <v>3010</v>
      </c>
      <c r="F788" s="1" t="s">
        <v>5036</v>
      </c>
      <c r="G788">
        <v>-3.83</v>
      </c>
    </row>
    <row r="789" spans="1:7" x14ac:dyDescent="0.3">
      <c r="A789" s="1" t="s">
        <v>2036</v>
      </c>
      <c r="B789">
        <v>3130</v>
      </c>
      <c r="C789">
        <v>3140</v>
      </c>
      <c r="D789">
        <v>3140</v>
      </c>
      <c r="E789">
        <v>3130</v>
      </c>
      <c r="F789" s="1" t="s">
        <v>5037</v>
      </c>
      <c r="G789">
        <v>-0.32</v>
      </c>
    </row>
    <row r="790" spans="1:7" x14ac:dyDescent="0.3">
      <c r="A790" s="1" t="s">
        <v>2038</v>
      </c>
      <c r="B790">
        <v>3140</v>
      </c>
      <c r="C790">
        <v>3150</v>
      </c>
      <c r="D790">
        <v>3150</v>
      </c>
      <c r="E790">
        <v>3140</v>
      </c>
      <c r="F790" s="1" t="s">
        <v>5038</v>
      </c>
      <c r="G790">
        <v>1.29</v>
      </c>
    </row>
    <row r="791" spans="1:7" x14ac:dyDescent="0.3">
      <c r="A791" s="1" t="s">
        <v>2040</v>
      </c>
      <c r="B791">
        <v>3100</v>
      </c>
      <c r="C791">
        <v>3110</v>
      </c>
      <c r="D791">
        <v>3110</v>
      </c>
      <c r="E791">
        <v>3100</v>
      </c>
      <c r="F791" s="1" t="s">
        <v>5039</v>
      </c>
      <c r="G791">
        <v>-1.27</v>
      </c>
    </row>
    <row r="792" spans="1:7" x14ac:dyDescent="0.3">
      <c r="A792" s="1" t="s">
        <v>2042</v>
      </c>
      <c r="B792">
        <v>3140</v>
      </c>
      <c r="C792">
        <v>3150</v>
      </c>
      <c r="D792">
        <v>3150</v>
      </c>
      <c r="E792">
        <v>3140</v>
      </c>
      <c r="F792" s="1" t="s">
        <v>5040</v>
      </c>
      <c r="G792">
        <v>-7.37</v>
      </c>
    </row>
    <row r="793" spans="1:7" x14ac:dyDescent="0.3">
      <c r="A793" s="1" t="s">
        <v>2044</v>
      </c>
      <c r="B793">
        <v>3390</v>
      </c>
      <c r="C793">
        <v>3450</v>
      </c>
      <c r="D793">
        <v>3500</v>
      </c>
      <c r="E793">
        <v>3390</v>
      </c>
      <c r="F793" s="1" t="s">
        <v>5041</v>
      </c>
      <c r="G793">
        <v>-0.28999999999999998</v>
      </c>
    </row>
    <row r="794" spans="1:7" x14ac:dyDescent="0.3">
      <c r="A794" s="1" t="s">
        <v>2046</v>
      </c>
      <c r="B794">
        <v>3400</v>
      </c>
      <c r="C794">
        <v>3210</v>
      </c>
      <c r="D794">
        <v>3400</v>
      </c>
      <c r="E794">
        <v>3210</v>
      </c>
      <c r="F794" s="1" t="s">
        <v>5042</v>
      </c>
      <c r="G794">
        <v>6.58</v>
      </c>
    </row>
    <row r="795" spans="1:7" x14ac:dyDescent="0.3">
      <c r="A795" s="1" t="s">
        <v>2048</v>
      </c>
      <c r="B795">
        <v>3190</v>
      </c>
      <c r="C795">
        <v>3000</v>
      </c>
      <c r="D795">
        <v>3190</v>
      </c>
      <c r="E795">
        <v>3000</v>
      </c>
      <c r="F795" s="1" t="s">
        <v>5043</v>
      </c>
      <c r="G795">
        <v>7.05</v>
      </c>
    </row>
    <row r="796" spans="1:7" x14ac:dyDescent="0.3">
      <c r="A796" s="1" t="s">
        <v>2050</v>
      </c>
      <c r="B796">
        <v>2980</v>
      </c>
      <c r="C796">
        <v>3000</v>
      </c>
      <c r="D796">
        <v>3000</v>
      </c>
      <c r="E796">
        <v>2970</v>
      </c>
      <c r="F796" s="1" t="s">
        <v>5044</v>
      </c>
      <c r="G796">
        <v>1.02</v>
      </c>
    </row>
    <row r="797" spans="1:7" x14ac:dyDescent="0.3">
      <c r="A797" s="1" t="s">
        <v>2051</v>
      </c>
      <c r="B797">
        <v>2950</v>
      </c>
      <c r="C797">
        <v>2760</v>
      </c>
      <c r="D797">
        <v>2950</v>
      </c>
      <c r="E797">
        <v>2760</v>
      </c>
      <c r="F797" s="1" t="s">
        <v>5045</v>
      </c>
      <c r="G797">
        <v>6.12</v>
      </c>
    </row>
    <row r="798" spans="1:7" x14ac:dyDescent="0.3">
      <c r="A798" s="1" t="s">
        <v>2052</v>
      </c>
      <c r="B798">
        <v>2780</v>
      </c>
      <c r="C798">
        <v>2800</v>
      </c>
      <c r="D798">
        <v>2800</v>
      </c>
      <c r="E798">
        <v>2780</v>
      </c>
      <c r="F798" s="1" t="s">
        <v>5046</v>
      </c>
      <c r="G798">
        <v>-0.71</v>
      </c>
    </row>
    <row r="799" spans="1:7" x14ac:dyDescent="0.3">
      <c r="A799" s="1" t="s">
        <v>2054</v>
      </c>
      <c r="B799">
        <v>2800</v>
      </c>
      <c r="C799">
        <v>2980</v>
      </c>
      <c r="D799">
        <v>2980</v>
      </c>
      <c r="E799">
        <v>2800</v>
      </c>
      <c r="F799" s="1" t="s">
        <v>5047</v>
      </c>
      <c r="G799">
        <v>-5.08</v>
      </c>
    </row>
    <row r="800" spans="1:7" x14ac:dyDescent="0.3">
      <c r="A800" s="1" t="s">
        <v>2056</v>
      </c>
      <c r="B800">
        <v>2950</v>
      </c>
      <c r="C800">
        <v>2720</v>
      </c>
      <c r="D800">
        <v>2950</v>
      </c>
      <c r="E800">
        <v>2720</v>
      </c>
      <c r="F800" s="1" t="s">
        <v>5048</v>
      </c>
      <c r="G800">
        <v>9.26</v>
      </c>
    </row>
    <row r="801" spans="1:7" x14ac:dyDescent="0.3">
      <c r="A801" s="1" t="s">
        <v>2058</v>
      </c>
      <c r="B801">
        <v>2700</v>
      </c>
      <c r="C801">
        <v>2500</v>
      </c>
      <c r="D801">
        <v>2700</v>
      </c>
      <c r="E801">
        <v>2500</v>
      </c>
      <c r="F801" s="1" t="s">
        <v>5049</v>
      </c>
      <c r="G801">
        <v>9.31</v>
      </c>
    </row>
    <row r="802" spans="1:7" x14ac:dyDescent="0.3">
      <c r="A802" s="1" t="s">
        <v>2060</v>
      </c>
      <c r="B802">
        <v>2470</v>
      </c>
      <c r="C802">
        <v>2430</v>
      </c>
      <c r="D802">
        <v>2470</v>
      </c>
      <c r="E802">
        <v>2430</v>
      </c>
      <c r="F802" s="1" t="s">
        <v>5050</v>
      </c>
      <c r="G802">
        <v>2.4900000000000002</v>
      </c>
    </row>
    <row r="803" spans="1:7" x14ac:dyDescent="0.3">
      <c r="A803" s="1" t="s">
        <v>2062</v>
      </c>
      <c r="B803">
        <v>2410</v>
      </c>
      <c r="C803">
        <v>2400</v>
      </c>
      <c r="D803">
        <v>2410</v>
      </c>
      <c r="E803">
        <v>2400</v>
      </c>
      <c r="F803" s="1" t="s">
        <v>5051</v>
      </c>
      <c r="G803">
        <v>0.42</v>
      </c>
    </row>
    <row r="804" spans="1:7" x14ac:dyDescent="0.3">
      <c r="A804" s="1" t="s">
        <v>2064</v>
      </c>
      <c r="B804">
        <v>2400</v>
      </c>
      <c r="C804">
        <v>2410</v>
      </c>
      <c r="D804">
        <v>2410</v>
      </c>
      <c r="E804">
        <v>2400</v>
      </c>
      <c r="F804" s="1" t="s">
        <v>5052</v>
      </c>
      <c r="G804">
        <v>-0.41</v>
      </c>
    </row>
    <row r="805" spans="1:7" x14ac:dyDescent="0.3">
      <c r="A805" s="1" t="s">
        <v>2066</v>
      </c>
      <c r="B805">
        <v>2410</v>
      </c>
      <c r="C805">
        <v>2400</v>
      </c>
      <c r="D805">
        <v>2410</v>
      </c>
      <c r="E805">
        <v>2400</v>
      </c>
      <c r="F805" s="1" t="s">
        <v>5053</v>
      </c>
      <c r="G805">
        <v>-0.41</v>
      </c>
    </row>
    <row r="806" spans="1:7" x14ac:dyDescent="0.3">
      <c r="A806" s="1" t="s">
        <v>2067</v>
      </c>
      <c r="B806">
        <v>2420</v>
      </c>
      <c r="C806">
        <v>2400</v>
      </c>
      <c r="D806">
        <v>2430</v>
      </c>
      <c r="E806">
        <v>2400</v>
      </c>
      <c r="F806" s="1" t="s">
        <v>5054</v>
      </c>
      <c r="G806">
        <v>0</v>
      </c>
    </row>
    <row r="807" spans="1:7" x14ac:dyDescent="0.3">
      <c r="A807" s="1" t="s">
        <v>2069</v>
      </c>
      <c r="B807">
        <v>2420</v>
      </c>
      <c r="C807">
        <v>2400</v>
      </c>
      <c r="D807">
        <v>2420</v>
      </c>
      <c r="E807">
        <v>2400</v>
      </c>
      <c r="F807" s="1" t="s">
        <v>5055</v>
      </c>
      <c r="G807">
        <v>0</v>
      </c>
    </row>
    <row r="808" spans="1:7" x14ac:dyDescent="0.3">
      <c r="A808" s="1" t="s">
        <v>2071</v>
      </c>
      <c r="B808">
        <v>2420</v>
      </c>
      <c r="C808">
        <v>2400</v>
      </c>
      <c r="D808">
        <v>2420</v>
      </c>
      <c r="E808">
        <v>2400</v>
      </c>
      <c r="F808" s="1" t="s">
        <v>5056</v>
      </c>
      <c r="G808">
        <v>0.83</v>
      </c>
    </row>
    <row r="809" spans="1:7" x14ac:dyDescent="0.3">
      <c r="A809" s="1" t="s">
        <v>2073</v>
      </c>
      <c r="B809">
        <v>2400</v>
      </c>
      <c r="C809">
        <v>2380</v>
      </c>
      <c r="D809">
        <v>2400</v>
      </c>
      <c r="E809">
        <v>2320</v>
      </c>
      <c r="F809" s="1" t="s">
        <v>5057</v>
      </c>
      <c r="G809">
        <v>0</v>
      </c>
    </row>
    <row r="810" spans="1:7" x14ac:dyDescent="0.3">
      <c r="A810" s="1" t="s">
        <v>2075</v>
      </c>
      <c r="B810">
        <v>2400</v>
      </c>
      <c r="C810">
        <v>2440</v>
      </c>
      <c r="D810">
        <v>2440</v>
      </c>
      <c r="E810">
        <v>2400</v>
      </c>
      <c r="F810" s="1" t="s">
        <v>5058</v>
      </c>
      <c r="G810">
        <v>-1.23</v>
      </c>
    </row>
    <row r="811" spans="1:7" x14ac:dyDescent="0.3">
      <c r="A811" s="1" t="s">
        <v>2077</v>
      </c>
      <c r="B811">
        <v>2430</v>
      </c>
      <c r="C811">
        <v>2400</v>
      </c>
      <c r="D811">
        <v>2430</v>
      </c>
      <c r="E811">
        <v>2400</v>
      </c>
      <c r="F811" s="1" t="s">
        <v>5059</v>
      </c>
      <c r="G811">
        <v>0.83</v>
      </c>
    </row>
    <row r="812" spans="1:7" x14ac:dyDescent="0.3">
      <c r="A812" s="1" t="s">
        <v>2079</v>
      </c>
      <c r="B812">
        <v>2410</v>
      </c>
      <c r="C812">
        <v>2400</v>
      </c>
      <c r="D812">
        <v>2410</v>
      </c>
      <c r="E812">
        <v>2390</v>
      </c>
      <c r="F812" s="1" t="s">
        <v>5060</v>
      </c>
      <c r="G812">
        <v>1.26</v>
      </c>
    </row>
    <row r="813" spans="1:7" x14ac:dyDescent="0.3">
      <c r="A813" s="1" t="s">
        <v>2081</v>
      </c>
      <c r="B813">
        <v>2380</v>
      </c>
      <c r="C813">
        <v>2400</v>
      </c>
      <c r="D813">
        <v>2400</v>
      </c>
      <c r="E813">
        <v>2380</v>
      </c>
      <c r="F813" s="1" t="s">
        <v>5061</v>
      </c>
      <c r="G813">
        <v>-0.42</v>
      </c>
    </row>
    <row r="814" spans="1:7" x14ac:dyDescent="0.3">
      <c r="A814" s="1" t="s">
        <v>2083</v>
      </c>
      <c r="B814">
        <v>2390</v>
      </c>
      <c r="C814">
        <v>2390</v>
      </c>
      <c r="D814">
        <v>2390</v>
      </c>
      <c r="E814">
        <v>2390</v>
      </c>
      <c r="F814" s="1" t="s">
        <v>5062</v>
      </c>
      <c r="G814">
        <v>0.42</v>
      </c>
    </row>
    <row r="815" spans="1:7" x14ac:dyDescent="0.3">
      <c r="A815" s="1" t="s">
        <v>2085</v>
      </c>
      <c r="B815">
        <v>2380</v>
      </c>
      <c r="C815">
        <v>2380</v>
      </c>
      <c r="D815">
        <v>2380</v>
      </c>
      <c r="E815">
        <v>2380</v>
      </c>
      <c r="F815" s="1" t="s">
        <v>5063</v>
      </c>
      <c r="G815">
        <v>0</v>
      </c>
    </row>
    <row r="816" spans="1:7" x14ac:dyDescent="0.3">
      <c r="A816" s="1" t="s">
        <v>2087</v>
      </c>
      <c r="B816">
        <v>2380</v>
      </c>
      <c r="C816">
        <v>2370</v>
      </c>
      <c r="D816">
        <v>2380</v>
      </c>
      <c r="E816">
        <v>2370</v>
      </c>
      <c r="F816" s="1" t="s">
        <v>5064</v>
      </c>
      <c r="G816">
        <v>-0.42</v>
      </c>
    </row>
    <row r="817" spans="1:7" x14ac:dyDescent="0.3">
      <c r="A817" s="1" t="s">
        <v>2089</v>
      </c>
      <c r="B817">
        <v>2390</v>
      </c>
      <c r="C817">
        <v>2400</v>
      </c>
      <c r="D817">
        <v>2400</v>
      </c>
      <c r="E817">
        <v>2380</v>
      </c>
      <c r="F817" s="1" t="s">
        <v>5065</v>
      </c>
      <c r="G817">
        <v>0.42</v>
      </c>
    </row>
    <row r="818" spans="1:7" x14ac:dyDescent="0.3">
      <c r="A818" s="1" t="s">
        <v>2091</v>
      </c>
      <c r="B818">
        <v>2380</v>
      </c>
      <c r="C818">
        <v>2380</v>
      </c>
      <c r="D818">
        <v>2400</v>
      </c>
      <c r="E818">
        <v>2380</v>
      </c>
      <c r="F818" s="1" t="s">
        <v>5066</v>
      </c>
      <c r="G818">
        <v>0</v>
      </c>
    </row>
    <row r="819" spans="1:7" x14ac:dyDescent="0.3">
      <c r="A819" s="1" t="s">
        <v>2093</v>
      </c>
      <c r="B819">
        <v>2380</v>
      </c>
      <c r="C819">
        <v>2390</v>
      </c>
      <c r="D819">
        <v>2390</v>
      </c>
      <c r="E819">
        <v>2370</v>
      </c>
      <c r="F819" s="1" t="s">
        <v>5067</v>
      </c>
      <c r="G819">
        <v>-0.83</v>
      </c>
    </row>
    <row r="820" spans="1:7" x14ac:dyDescent="0.3">
      <c r="A820" s="1" t="s">
        <v>2095</v>
      </c>
      <c r="B820">
        <v>2400</v>
      </c>
      <c r="C820">
        <v>2400</v>
      </c>
      <c r="D820">
        <v>2400</v>
      </c>
      <c r="E820">
        <v>2400</v>
      </c>
      <c r="F820" s="1" t="s">
        <v>5068</v>
      </c>
      <c r="G820">
        <v>-0.41</v>
      </c>
    </row>
    <row r="821" spans="1:7" x14ac:dyDescent="0.3">
      <c r="A821" s="1" t="s">
        <v>2097</v>
      </c>
      <c r="B821">
        <v>2410</v>
      </c>
      <c r="C821">
        <v>2420</v>
      </c>
      <c r="D821">
        <v>2420</v>
      </c>
      <c r="E821">
        <v>2410</v>
      </c>
      <c r="F821" s="1" t="s">
        <v>5069</v>
      </c>
      <c r="G821">
        <v>2.5499999999999998</v>
      </c>
    </row>
    <row r="822" spans="1:7" x14ac:dyDescent="0.3">
      <c r="A822" s="1" t="s">
        <v>2098</v>
      </c>
      <c r="B822">
        <v>2350</v>
      </c>
      <c r="C822">
        <v>2260</v>
      </c>
      <c r="D822">
        <v>2350</v>
      </c>
      <c r="E822">
        <v>2260</v>
      </c>
      <c r="F822" s="1" t="s">
        <v>5070</v>
      </c>
      <c r="G822">
        <v>3.98</v>
      </c>
    </row>
    <row r="823" spans="1:7" x14ac:dyDescent="0.3">
      <c r="A823" s="1" t="s">
        <v>2100</v>
      </c>
      <c r="B823">
        <v>2260</v>
      </c>
      <c r="C823">
        <v>2260</v>
      </c>
      <c r="D823">
        <v>2260</v>
      </c>
      <c r="E823">
        <v>2250</v>
      </c>
      <c r="F823" s="1" t="s">
        <v>5071</v>
      </c>
      <c r="G823">
        <v>-0.44</v>
      </c>
    </row>
    <row r="824" spans="1:7" x14ac:dyDescent="0.3">
      <c r="A824" s="1" t="s">
        <v>2102</v>
      </c>
      <c r="B824">
        <v>2270</v>
      </c>
      <c r="C824">
        <v>2270</v>
      </c>
      <c r="D824">
        <v>2270</v>
      </c>
      <c r="E824">
        <v>2230</v>
      </c>
      <c r="F824" s="1" t="s">
        <v>5072</v>
      </c>
      <c r="G824">
        <v>0</v>
      </c>
    </row>
    <row r="825" spans="1:7" x14ac:dyDescent="0.3">
      <c r="A825" s="1" t="s">
        <v>2104</v>
      </c>
      <c r="B825">
        <v>2270</v>
      </c>
      <c r="C825">
        <v>2370</v>
      </c>
      <c r="D825">
        <v>2370</v>
      </c>
      <c r="E825">
        <v>2270</v>
      </c>
      <c r="F825" s="1" t="s">
        <v>5073</v>
      </c>
      <c r="G825">
        <v>-4.22</v>
      </c>
    </row>
    <row r="826" spans="1:7" x14ac:dyDescent="0.3">
      <c r="A826" s="1" t="s">
        <v>2106</v>
      </c>
      <c r="B826">
        <v>2370</v>
      </c>
      <c r="C826">
        <v>2370</v>
      </c>
      <c r="D826">
        <v>2380</v>
      </c>
      <c r="E826">
        <v>2330</v>
      </c>
      <c r="F826" s="1" t="s">
        <v>5074</v>
      </c>
      <c r="G826">
        <v>0</v>
      </c>
    </row>
    <row r="827" spans="1:7" x14ac:dyDescent="0.3">
      <c r="A827" s="1" t="s">
        <v>2108</v>
      </c>
      <c r="B827">
        <v>2370</v>
      </c>
      <c r="C827">
        <v>2370</v>
      </c>
      <c r="D827">
        <v>2370</v>
      </c>
      <c r="E827">
        <v>2200</v>
      </c>
      <c r="F827" s="1" t="s">
        <v>5075</v>
      </c>
      <c r="G827">
        <v>-0.42</v>
      </c>
    </row>
    <row r="828" spans="1:7" x14ac:dyDescent="0.3">
      <c r="A828" s="1" t="s">
        <v>2110</v>
      </c>
      <c r="B828">
        <v>2380</v>
      </c>
      <c r="C828">
        <v>2400</v>
      </c>
      <c r="D828">
        <v>2400</v>
      </c>
      <c r="E828">
        <v>2370</v>
      </c>
      <c r="F828" s="1" t="s">
        <v>5076</v>
      </c>
      <c r="G828">
        <v>0.42</v>
      </c>
    </row>
    <row r="829" spans="1:7" x14ac:dyDescent="0.3">
      <c r="A829" s="1" t="s">
        <v>2112</v>
      </c>
      <c r="B829">
        <v>2370</v>
      </c>
      <c r="C829">
        <v>2350</v>
      </c>
      <c r="D829">
        <v>2370</v>
      </c>
      <c r="E829">
        <v>2350</v>
      </c>
      <c r="F829" s="1" t="s">
        <v>5077</v>
      </c>
      <c r="G829">
        <v>4.87</v>
      </c>
    </row>
    <row r="830" spans="1:7" x14ac:dyDescent="0.3">
      <c r="A830" s="1" t="s">
        <v>2114</v>
      </c>
      <c r="B830">
        <v>2260</v>
      </c>
      <c r="C830">
        <v>2450</v>
      </c>
      <c r="D830">
        <v>2450</v>
      </c>
      <c r="E830">
        <v>2250</v>
      </c>
      <c r="F830" s="1" t="s">
        <v>5078</v>
      </c>
      <c r="G830">
        <v>1.8</v>
      </c>
    </row>
    <row r="831" spans="1:7" x14ac:dyDescent="0.3">
      <c r="A831" s="1" t="s">
        <v>2116</v>
      </c>
      <c r="B831">
        <v>2220</v>
      </c>
      <c r="C831">
        <v>2180</v>
      </c>
      <c r="D831">
        <v>2220</v>
      </c>
      <c r="E831">
        <v>2180</v>
      </c>
      <c r="F831" s="1" t="s">
        <v>5079</v>
      </c>
      <c r="G831">
        <v>6.22</v>
      </c>
    </row>
    <row r="832" spans="1:7" x14ac:dyDescent="0.3">
      <c r="A832" s="1" t="s">
        <v>2118</v>
      </c>
      <c r="B832">
        <v>2090</v>
      </c>
      <c r="C832">
        <v>2050</v>
      </c>
      <c r="D832">
        <v>2090</v>
      </c>
      <c r="E832">
        <v>2050</v>
      </c>
      <c r="F832" s="1" t="s">
        <v>5080</v>
      </c>
      <c r="G832">
        <v>3.98</v>
      </c>
    </row>
    <row r="833" spans="1:7" x14ac:dyDescent="0.3">
      <c r="A833" s="1" t="s">
        <v>2120</v>
      </c>
      <c r="B833">
        <v>2010</v>
      </c>
      <c r="C833">
        <v>2120</v>
      </c>
      <c r="D833">
        <v>2120</v>
      </c>
      <c r="E833">
        <v>2010</v>
      </c>
      <c r="F833" s="1" t="s">
        <v>5081</v>
      </c>
      <c r="G833">
        <v>-6.94</v>
      </c>
    </row>
    <row r="834" spans="1:7" x14ac:dyDescent="0.3">
      <c r="A834" s="1" t="s">
        <v>2122</v>
      </c>
      <c r="B834">
        <v>2160</v>
      </c>
      <c r="C834">
        <v>2150</v>
      </c>
      <c r="D834">
        <v>2160</v>
      </c>
      <c r="E834">
        <v>2150</v>
      </c>
      <c r="F834" s="1" t="s">
        <v>5082</v>
      </c>
      <c r="G834">
        <v>0.93</v>
      </c>
    </row>
    <row r="835" spans="1:7" x14ac:dyDescent="0.3">
      <c r="A835" s="1" t="s">
        <v>2124</v>
      </c>
      <c r="B835">
        <v>2140</v>
      </c>
      <c r="C835">
        <v>2220</v>
      </c>
      <c r="D835">
        <v>2220</v>
      </c>
      <c r="E835">
        <v>2120</v>
      </c>
      <c r="F835" s="1" t="s">
        <v>5083</v>
      </c>
      <c r="G835">
        <v>1.9</v>
      </c>
    </row>
    <row r="836" spans="1:7" x14ac:dyDescent="0.3">
      <c r="A836" s="1" t="s">
        <v>2126</v>
      </c>
      <c r="B836">
        <v>2100</v>
      </c>
      <c r="C836">
        <v>2240</v>
      </c>
      <c r="D836">
        <v>2240</v>
      </c>
      <c r="E836">
        <v>2100</v>
      </c>
      <c r="F836" s="1" t="s">
        <v>5084</v>
      </c>
      <c r="G836">
        <v>-8.6999999999999993</v>
      </c>
    </row>
    <row r="837" spans="1:7" x14ac:dyDescent="0.3">
      <c r="A837" s="1" t="s">
        <v>2128</v>
      </c>
      <c r="B837">
        <v>2300</v>
      </c>
      <c r="C837">
        <v>2310</v>
      </c>
      <c r="D837">
        <v>2320</v>
      </c>
      <c r="E837">
        <v>2300</v>
      </c>
      <c r="F837" s="1" t="s">
        <v>5085</v>
      </c>
      <c r="G837">
        <v>0</v>
      </c>
    </row>
    <row r="838" spans="1:7" x14ac:dyDescent="0.3">
      <c r="A838" s="1" t="s">
        <v>2130</v>
      </c>
      <c r="B838">
        <v>2300</v>
      </c>
      <c r="C838">
        <v>2280</v>
      </c>
      <c r="D838">
        <v>2300</v>
      </c>
      <c r="E838">
        <v>2280</v>
      </c>
      <c r="F838" s="1" t="s">
        <v>5086</v>
      </c>
      <c r="G838">
        <v>0.88</v>
      </c>
    </row>
    <row r="839" spans="1:7" x14ac:dyDescent="0.3">
      <c r="A839" s="1" t="s">
        <v>2132</v>
      </c>
      <c r="B839">
        <v>2280</v>
      </c>
      <c r="C839">
        <v>2260</v>
      </c>
      <c r="D839">
        <v>2280</v>
      </c>
      <c r="E839">
        <v>2260</v>
      </c>
      <c r="F839" s="1" t="s">
        <v>5087</v>
      </c>
      <c r="G839">
        <v>0</v>
      </c>
    </row>
    <row r="840" spans="1:7" x14ac:dyDescent="0.3">
      <c r="A840" s="1" t="s">
        <v>2134</v>
      </c>
      <c r="B840">
        <v>2280</v>
      </c>
      <c r="C840">
        <v>2270</v>
      </c>
      <c r="D840">
        <v>2300</v>
      </c>
      <c r="E840">
        <v>2270</v>
      </c>
      <c r="F840" s="1" t="s">
        <v>5088</v>
      </c>
      <c r="G840">
        <v>1.79</v>
      </c>
    </row>
    <row r="841" spans="1:7" x14ac:dyDescent="0.3">
      <c r="A841" s="1" t="s">
        <v>2136</v>
      </c>
      <c r="B841">
        <v>2240</v>
      </c>
      <c r="C841">
        <v>2240</v>
      </c>
      <c r="D841">
        <v>2240</v>
      </c>
      <c r="E841">
        <v>2240</v>
      </c>
      <c r="F841" s="1" t="s">
        <v>5089</v>
      </c>
      <c r="G841">
        <v>1.36</v>
      </c>
    </row>
    <row r="842" spans="1:7" x14ac:dyDescent="0.3">
      <c r="A842" s="1" t="s">
        <v>2137</v>
      </c>
      <c r="B842">
        <v>2210</v>
      </c>
      <c r="C842">
        <v>2200</v>
      </c>
      <c r="D842">
        <v>2210</v>
      </c>
      <c r="E842">
        <v>2200</v>
      </c>
      <c r="F842" s="1" t="s">
        <v>5090</v>
      </c>
      <c r="G842">
        <v>-0.9</v>
      </c>
    </row>
    <row r="843" spans="1:7" x14ac:dyDescent="0.3">
      <c r="A843" s="1" t="s">
        <v>2139</v>
      </c>
      <c r="B843">
        <v>2230</v>
      </c>
      <c r="C843">
        <v>2180</v>
      </c>
      <c r="D843">
        <v>2230</v>
      </c>
      <c r="E843">
        <v>2180</v>
      </c>
      <c r="F843" s="1" t="s">
        <v>5091</v>
      </c>
      <c r="G843">
        <v>-1.33</v>
      </c>
    </row>
    <row r="844" spans="1:7" x14ac:dyDescent="0.3">
      <c r="A844" s="1" t="s">
        <v>2141</v>
      </c>
      <c r="B844">
        <v>2260</v>
      </c>
      <c r="C844">
        <v>2310</v>
      </c>
      <c r="D844">
        <v>2310</v>
      </c>
      <c r="E844">
        <v>2260</v>
      </c>
      <c r="F844" s="1" t="s">
        <v>5092</v>
      </c>
      <c r="G844">
        <v>-3.83</v>
      </c>
    </row>
    <row r="845" spans="1:7" x14ac:dyDescent="0.3">
      <c r="A845" s="1" t="s">
        <v>2143</v>
      </c>
      <c r="B845">
        <v>2350</v>
      </c>
      <c r="C845">
        <v>2340</v>
      </c>
      <c r="D845">
        <v>2370</v>
      </c>
      <c r="E845">
        <v>2340</v>
      </c>
      <c r="F845" s="1" t="s">
        <v>5093</v>
      </c>
      <c r="G845">
        <v>0.86</v>
      </c>
    </row>
    <row r="846" spans="1:7" x14ac:dyDescent="0.3">
      <c r="A846" s="1" t="s">
        <v>2145</v>
      </c>
      <c r="B846">
        <v>2330</v>
      </c>
      <c r="C846">
        <v>2280</v>
      </c>
      <c r="D846">
        <v>2330</v>
      </c>
      <c r="E846">
        <v>2270</v>
      </c>
      <c r="F846" s="1" t="s">
        <v>5094</v>
      </c>
      <c r="G846">
        <v>0</v>
      </c>
    </row>
    <row r="847" spans="1:7" x14ac:dyDescent="0.3">
      <c r="A847" s="1" t="s">
        <v>2147</v>
      </c>
      <c r="B847">
        <v>2330</v>
      </c>
      <c r="C847">
        <v>2410</v>
      </c>
      <c r="D847">
        <v>2410</v>
      </c>
      <c r="E847">
        <v>2270</v>
      </c>
      <c r="F847" s="1" t="s">
        <v>5095</v>
      </c>
      <c r="G847">
        <v>-2.5099999999999998</v>
      </c>
    </row>
    <row r="848" spans="1:7" x14ac:dyDescent="0.3">
      <c r="A848" s="1" t="s">
        <v>2149</v>
      </c>
      <c r="B848">
        <v>2390</v>
      </c>
      <c r="C848">
        <v>2320</v>
      </c>
      <c r="D848">
        <v>2390</v>
      </c>
      <c r="E848">
        <v>2320</v>
      </c>
      <c r="F848" s="1" t="s">
        <v>5096</v>
      </c>
      <c r="G848">
        <v>3.02</v>
      </c>
    </row>
    <row r="849" spans="1:7" x14ac:dyDescent="0.3">
      <c r="A849" s="1" t="s">
        <v>2151</v>
      </c>
      <c r="B849">
        <v>2320</v>
      </c>
      <c r="C849">
        <v>2350</v>
      </c>
      <c r="D849">
        <v>2350</v>
      </c>
      <c r="E849">
        <v>2320</v>
      </c>
      <c r="F849" s="1" t="s">
        <v>5097</v>
      </c>
      <c r="G849">
        <v>-1.28</v>
      </c>
    </row>
    <row r="850" spans="1:7" x14ac:dyDescent="0.3">
      <c r="A850" s="1" t="s">
        <v>2153</v>
      </c>
      <c r="B850">
        <v>2350</v>
      </c>
      <c r="C850">
        <v>2400</v>
      </c>
      <c r="D850">
        <v>2400</v>
      </c>
      <c r="E850">
        <v>2350</v>
      </c>
      <c r="F850" s="1" t="s">
        <v>5098</v>
      </c>
      <c r="G850">
        <v>-4.08</v>
      </c>
    </row>
    <row r="851" spans="1:7" x14ac:dyDescent="0.3">
      <c r="A851" s="1" t="s">
        <v>2155</v>
      </c>
      <c r="B851">
        <v>2450</v>
      </c>
      <c r="C851">
        <v>2470</v>
      </c>
      <c r="D851">
        <v>2470</v>
      </c>
      <c r="E851">
        <v>2450</v>
      </c>
      <c r="F851" s="1" t="s">
        <v>5099</v>
      </c>
      <c r="G851">
        <v>-0.81</v>
      </c>
    </row>
    <row r="852" spans="1:7" x14ac:dyDescent="0.3">
      <c r="A852" s="1" t="s">
        <v>2157</v>
      </c>
      <c r="B852">
        <v>2470</v>
      </c>
      <c r="C852">
        <v>2500</v>
      </c>
      <c r="D852">
        <v>2500</v>
      </c>
      <c r="E852">
        <v>2470</v>
      </c>
      <c r="F852" s="1" t="s">
        <v>5100</v>
      </c>
      <c r="G852">
        <v>2.92</v>
      </c>
    </row>
    <row r="853" spans="1:7" x14ac:dyDescent="0.3">
      <c r="A853" s="1" t="s">
        <v>2159</v>
      </c>
      <c r="B853">
        <v>2400</v>
      </c>
      <c r="C853">
        <v>2350</v>
      </c>
      <c r="D853">
        <v>2420</v>
      </c>
      <c r="E853">
        <v>2350</v>
      </c>
      <c r="F853" s="1" t="s">
        <v>5101</v>
      </c>
      <c r="G853">
        <v>2.13</v>
      </c>
    </row>
    <row r="854" spans="1:7" x14ac:dyDescent="0.3">
      <c r="A854" s="1" t="s">
        <v>2161</v>
      </c>
      <c r="B854">
        <v>2350</v>
      </c>
      <c r="C854">
        <v>2330</v>
      </c>
      <c r="D854">
        <v>2350</v>
      </c>
      <c r="E854">
        <v>2330</v>
      </c>
      <c r="F854" s="1" t="s">
        <v>5102</v>
      </c>
      <c r="G854">
        <v>0.86</v>
      </c>
    </row>
    <row r="855" spans="1:7" x14ac:dyDescent="0.3">
      <c r="A855" s="1" t="s">
        <v>2163</v>
      </c>
      <c r="B855">
        <v>2330</v>
      </c>
      <c r="C855">
        <v>2340</v>
      </c>
      <c r="D855">
        <v>2340</v>
      </c>
      <c r="E855">
        <v>2300</v>
      </c>
      <c r="F855" s="1" t="s">
        <v>5103</v>
      </c>
      <c r="G855">
        <v>-0.85</v>
      </c>
    </row>
    <row r="856" spans="1:7" x14ac:dyDescent="0.3">
      <c r="A856" s="1" t="s">
        <v>2165</v>
      </c>
      <c r="B856">
        <v>2350</v>
      </c>
      <c r="C856">
        <v>2070</v>
      </c>
      <c r="D856">
        <v>2350</v>
      </c>
      <c r="E856">
        <v>2070</v>
      </c>
      <c r="F856" s="1" t="s">
        <v>5104</v>
      </c>
      <c r="G856">
        <v>0</v>
      </c>
    </row>
    <row r="857" spans="1:7" x14ac:dyDescent="0.3">
      <c r="A857" s="1" t="s">
        <v>2167</v>
      </c>
      <c r="B857">
        <v>2350</v>
      </c>
      <c r="C857">
        <v>2400</v>
      </c>
      <c r="D857">
        <v>2400</v>
      </c>
      <c r="E857">
        <v>2220</v>
      </c>
      <c r="F857" s="1" t="s">
        <v>5105</v>
      </c>
      <c r="G857">
        <v>-4.08</v>
      </c>
    </row>
    <row r="858" spans="1:7" x14ac:dyDescent="0.3">
      <c r="A858" s="1" t="s">
        <v>2169</v>
      </c>
      <c r="B858">
        <v>2450</v>
      </c>
      <c r="C858">
        <v>2500</v>
      </c>
      <c r="D858">
        <v>2500</v>
      </c>
      <c r="E858">
        <v>2450</v>
      </c>
      <c r="F858" s="1" t="s">
        <v>5106</v>
      </c>
      <c r="G858">
        <v>-3.92</v>
      </c>
    </row>
    <row r="859" spans="1:7" x14ac:dyDescent="0.3">
      <c r="A859" s="1" t="s">
        <v>2171</v>
      </c>
      <c r="B859">
        <v>2550</v>
      </c>
      <c r="C859">
        <v>2600</v>
      </c>
      <c r="D859">
        <v>2600</v>
      </c>
      <c r="E859">
        <v>2550</v>
      </c>
      <c r="F859" s="1" t="s">
        <v>5107</v>
      </c>
      <c r="G859">
        <v>7.59</v>
      </c>
    </row>
    <row r="860" spans="1:7" x14ac:dyDescent="0.3">
      <c r="A860" s="1" t="s">
        <v>2173</v>
      </c>
      <c r="B860">
        <v>2370</v>
      </c>
      <c r="C860">
        <v>2300</v>
      </c>
      <c r="D860">
        <v>2370</v>
      </c>
      <c r="E860">
        <v>2300</v>
      </c>
      <c r="F860" s="1" t="s">
        <v>5108</v>
      </c>
      <c r="G860">
        <v>3.49</v>
      </c>
    </row>
    <row r="861" spans="1:7" x14ac:dyDescent="0.3">
      <c r="A861" s="1" t="s">
        <v>2175</v>
      </c>
      <c r="B861">
        <v>2290</v>
      </c>
      <c r="C861">
        <v>2270</v>
      </c>
      <c r="D861">
        <v>2290</v>
      </c>
      <c r="E861">
        <v>2270</v>
      </c>
      <c r="F861" s="1" t="s">
        <v>5109</v>
      </c>
      <c r="G861">
        <v>0.88</v>
      </c>
    </row>
    <row r="862" spans="1:7" x14ac:dyDescent="0.3">
      <c r="A862" s="1" t="s">
        <v>2177</v>
      </c>
      <c r="B862">
        <v>2270</v>
      </c>
      <c r="C862">
        <v>2200</v>
      </c>
      <c r="D862">
        <v>2270</v>
      </c>
      <c r="E862">
        <v>2200</v>
      </c>
      <c r="F862" s="1" t="s">
        <v>5110</v>
      </c>
      <c r="G862">
        <v>-1.3</v>
      </c>
    </row>
    <row r="863" spans="1:7" x14ac:dyDescent="0.3">
      <c r="A863" s="1" t="s">
        <v>2179</v>
      </c>
      <c r="B863">
        <v>2300</v>
      </c>
      <c r="C863">
        <v>2340</v>
      </c>
      <c r="D863">
        <v>2340</v>
      </c>
      <c r="E863">
        <v>2300</v>
      </c>
      <c r="F863" s="1" t="s">
        <v>5111</v>
      </c>
      <c r="G863">
        <v>0</v>
      </c>
    </row>
    <row r="864" spans="1:7" x14ac:dyDescent="0.3">
      <c r="A864" s="1" t="s">
        <v>2181</v>
      </c>
      <c r="B864">
        <v>2300</v>
      </c>
      <c r="C864">
        <v>2620</v>
      </c>
      <c r="D864">
        <v>2620</v>
      </c>
      <c r="E864">
        <v>2300</v>
      </c>
      <c r="F864" s="1" t="s">
        <v>5112</v>
      </c>
      <c r="G864">
        <v>5.0199999999999996</v>
      </c>
    </row>
    <row r="865" spans="1:7" x14ac:dyDescent="0.3">
      <c r="A865" s="1" t="s">
        <v>2183</v>
      </c>
      <c r="B865">
        <v>2190</v>
      </c>
      <c r="C865">
        <v>2150</v>
      </c>
      <c r="D865">
        <v>2190</v>
      </c>
      <c r="E865">
        <v>2150</v>
      </c>
      <c r="F865" s="1" t="s">
        <v>5113</v>
      </c>
      <c r="G865">
        <v>1.86</v>
      </c>
    </row>
    <row r="866" spans="1:7" x14ac:dyDescent="0.3">
      <c r="A866" s="1" t="s">
        <v>2184</v>
      </c>
      <c r="B866">
        <v>2150</v>
      </c>
      <c r="C866">
        <v>2200</v>
      </c>
      <c r="D866">
        <v>2200</v>
      </c>
      <c r="E866">
        <v>2120</v>
      </c>
      <c r="F866" s="1" t="s">
        <v>5114</v>
      </c>
      <c r="G866">
        <v>-2.71</v>
      </c>
    </row>
    <row r="867" spans="1:7" x14ac:dyDescent="0.3">
      <c r="A867" s="1" t="s">
        <v>2186</v>
      </c>
      <c r="B867">
        <v>2210</v>
      </c>
      <c r="C867">
        <v>2210</v>
      </c>
      <c r="D867">
        <v>2230</v>
      </c>
      <c r="E867">
        <v>2210</v>
      </c>
      <c r="F867" s="1" t="s">
        <v>5115</v>
      </c>
      <c r="G867">
        <v>1.38</v>
      </c>
    </row>
    <row r="868" spans="1:7" x14ac:dyDescent="0.3">
      <c r="A868" s="1" t="s">
        <v>2188</v>
      </c>
      <c r="B868">
        <v>2180</v>
      </c>
      <c r="C868">
        <v>2260</v>
      </c>
      <c r="D868">
        <v>2260</v>
      </c>
      <c r="E868">
        <v>2170</v>
      </c>
      <c r="F868" s="1" t="s">
        <v>5116</v>
      </c>
      <c r="G868">
        <v>-7.63</v>
      </c>
    </row>
    <row r="869" spans="1:7" x14ac:dyDescent="0.3">
      <c r="A869" s="1" t="s">
        <v>2190</v>
      </c>
      <c r="B869">
        <v>2360</v>
      </c>
      <c r="C869">
        <v>2440</v>
      </c>
      <c r="D869">
        <v>2480</v>
      </c>
      <c r="E869">
        <v>2360</v>
      </c>
      <c r="F869" s="1" t="s">
        <v>5117</v>
      </c>
      <c r="G869">
        <v>10.49</v>
      </c>
    </row>
    <row r="870" spans="1:7" x14ac:dyDescent="0.3">
      <c r="A870" s="1" t="s">
        <v>2192</v>
      </c>
      <c r="B870">
        <v>2136</v>
      </c>
      <c r="C870">
        <v>1845</v>
      </c>
      <c r="D870">
        <v>2136</v>
      </c>
      <c r="E870">
        <v>1845</v>
      </c>
      <c r="F870" s="1" t="s">
        <v>5118</v>
      </c>
      <c r="G870">
        <v>17.23</v>
      </c>
    </row>
    <row r="871" spans="1:7" x14ac:dyDescent="0.3">
      <c r="A871" s="1" t="s">
        <v>2194</v>
      </c>
      <c r="B871">
        <v>1822</v>
      </c>
      <c r="C871">
        <v>1857</v>
      </c>
      <c r="D871">
        <v>1857</v>
      </c>
      <c r="E871">
        <v>1822</v>
      </c>
      <c r="F871" s="1" t="s">
        <v>5119</v>
      </c>
      <c r="G871">
        <v>0.28000000000000003</v>
      </c>
    </row>
    <row r="872" spans="1:7" x14ac:dyDescent="0.3">
      <c r="A872" s="1" t="s">
        <v>2196</v>
      </c>
      <c r="B872">
        <v>1817</v>
      </c>
      <c r="C872">
        <v>1805</v>
      </c>
      <c r="D872">
        <v>1817</v>
      </c>
      <c r="E872">
        <v>1805</v>
      </c>
      <c r="F872" s="1" t="s">
        <v>5120</v>
      </c>
      <c r="G872">
        <v>3</v>
      </c>
    </row>
    <row r="873" spans="1:7" x14ac:dyDescent="0.3">
      <c r="A873" s="1" t="s">
        <v>2198</v>
      </c>
      <c r="B873">
        <v>1764</v>
      </c>
      <c r="C873">
        <v>1788</v>
      </c>
      <c r="D873">
        <v>1788</v>
      </c>
      <c r="E873">
        <v>1753</v>
      </c>
      <c r="F873" s="1" t="s">
        <v>5121</v>
      </c>
      <c r="G873">
        <v>-1.34</v>
      </c>
    </row>
    <row r="874" spans="1:7" x14ac:dyDescent="0.3">
      <c r="A874" s="1" t="s">
        <v>2200</v>
      </c>
      <c r="B874">
        <v>1788</v>
      </c>
      <c r="C874">
        <v>1735</v>
      </c>
      <c r="D874">
        <v>1799</v>
      </c>
      <c r="E874">
        <v>1735</v>
      </c>
      <c r="F874" s="1" t="s">
        <v>5122</v>
      </c>
      <c r="G874">
        <v>3.05</v>
      </c>
    </row>
    <row r="875" spans="1:7" x14ac:dyDescent="0.3">
      <c r="A875" s="1" t="s">
        <v>2202</v>
      </c>
      <c r="B875">
        <v>1735</v>
      </c>
      <c r="C875">
        <v>1770</v>
      </c>
      <c r="D875">
        <v>1770</v>
      </c>
      <c r="E875">
        <v>1729</v>
      </c>
      <c r="F875" s="1" t="s">
        <v>5123</v>
      </c>
      <c r="G875">
        <v>-1.31</v>
      </c>
    </row>
    <row r="876" spans="1:7" x14ac:dyDescent="0.3">
      <c r="A876" s="1" t="s">
        <v>2204</v>
      </c>
      <c r="B876">
        <v>1758</v>
      </c>
      <c r="C876">
        <v>1799</v>
      </c>
      <c r="D876">
        <v>1799</v>
      </c>
      <c r="E876">
        <v>1758</v>
      </c>
      <c r="F876" s="1" t="s">
        <v>5124</v>
      </c>
      <c r="G876">
        <v>-0.68</v>
      </c>
    </row>
    <row r="877" spans="1:7" x14ac:dyDescent="0.3">
      <c r="A877" s="1" t="s">
        <v>2206</v>
      </c>
      <c r="B877">
        <v>1770</v>
      </c>
      <c r="C877">
        <v>1805</v>
      </c>
      <c r="D877">
        <v>1805</v>
      </c>
      <c r="E877">
        <v>1758</v>
      </c>
      <c r="F877" s="1" t="s">
        <v>5125</v>
      </c>
      <c r="G877">
        <v>-1.94</v>
      </c>
    </row>
    <row r="878" spans="1:7" x14ac:dyDescent="0.3">
      <c r="A878" s="1" t="s">
        <v>2208</v>
      </c>
      <c r="B878">
        <v>1805</v>
      </c>
      <c r="C878">
        <v>1741</v>
      </c>
      <c r="D878">
        <v>1817</v>
      </c>
      <c r="E878">
        <v>1741</v>
      </c>
      <c r="F878" s="1" t="s">
        <v>5126</v>
      </c>
      <c r="G878">
        <v>2.67</v>
      </c>
    </row>
    <row r="879" spans="1:7" x14ac:dyDescent="0.3">
      <c r="A879" s="1" t="s">
        <v>2210</v>
      </c>
      <c r="B879">
        <v>1758</v>
      </c>
      <c r="C879">
        <v>1758</v>
      </c>
      <c r="D879">
        <v>1758</v>
      </c>
      <c r="E879">
        <v>1758</v>
      </c>
      <c r="F879" s="1" t="s">
        <v>5127</v>
      </c>
      <c r="G879">
        <v>0</v>
      </c>
    </row>
    <row r="880" spans="1:7" x14ac:dyDescent="0.3">
      <c r="A880" s="1" t="s">
        <v>2212</v>
      </c>
      <c r="B880">
        <v>1758</v>
      </c>
      <c r="C880">
        <v>1758</v>
      </c>
      <c r="D880">
        <v>1758</v>
      </c>
      <c r="E880">
        <v>1758</v>
      </c>
      <c r="F880" s="1" t="s">
        <v>5128</v>
      </c>
      <c r="G880">
        <v>-0.68</v>
      </c>
    </row>
    <row r="881" spans="1:7" x14ac:dyDescent="0.3">
      <c r="A881" s="1" t="s">
        <v>2214</v>
      </c>
      <c r="B881">
        <v>1770</v>
      </c>
      <c r="C881">
        <v>1799</v>
      </c>
      <c r="D881">
        <v>1799</v>
      </c>
      <c r="E881">
        <v>1770</v>
      </c>
      <c r="F881" s="1" t="s">
        <v>5129</v>
      </c>
      <c r="G881">
        <v>-1.61</v>
      </c>
    </row>
    <row r="882" spans="1:7" x14ac:dyDescent="0.3">
      <c r="A882" s="1" t="s">
        <v>2216</v>
      </c>
      <c r="B882">
        <v>1799</v>
      </c>
      <c r="C882">
        <v>1741</v>
      </c>
      <c r="D882">
        <v>1799</v>
      </c>
      <c r="E882">
        <v>1741</v>
      </c>
      <c r="F882" s="1" t="s">
        <v>5130</v>
      </c>
      <c r="G882">
        <v>3.33</v>
      </c>
    </row>
    <row r="883" spans="1:7" x14ac:dyDescent="0.3">
      <c r="A883" s="1" t="s">
        <v>2217</v>
      </c>
      <c r="B883">
        <v>1741</v>
      </c>
      <c r="C883">
        <v>1875</v>
      </c>
      <c r="D883">
        <v>1875</v>
      </c>
      <c r="E883">
        <v>1741</v>
      </c>
      <c r="F883" s="1" t="s">
        <v>5131</v>
      </c>
      <c r="G883">
        <v>0</v>
      </c>
    </row>
    <row r="884" spans="1:7" x14ac:dyDescent="0.3">
      <c r="A884" s="1" t="s">
        <v>2219</v>
      </c>
      <c r="B884">
        <v>1741</v>
      </c>
      <c r="C884">
        <v>1677</v>
      </c>
      <c r="D884">
        <v>1741</v>
      </c>
      <c r="E884">
        <v>1677</v>
      </c>
      <c r="F884" s="1" t="s">
        <v>5132</v>
      </c>
      <c r="G884">
        <v>0.99</v>
      </c>
    </row>
    <row r="885" spans="1:7" x14ac:dyDescent="0.3">
      <c r="A885" s="1" t="s">
        <v>2221</v>
      </c>
      <c r="B885">
        <v>1724</v>
      </c>
      <c r="C885">
        <v>1683</v>
      </c>
      <c r="D885">
        <v>1724</v>
      </c>
      <c r="E885">
        <v>1683</v>
      </c>
      <c r="F885" s="1" t="s">
        <v>5133</v>
      </c>
      <c r="G885">
        <v>-1.65</v>
      </c>
    </row>
    <row r="886" spans="1:7" x14ac:dyDescent="0.3">
      <c r="A886" s="1" t="s">
        <v>2223</v>
      </c>
      <c r="B886">
        <v>1753</v>
      </c>
      <c r="C886">
        <v>1770</v>
      </c>
      <c r="D886">
        <v>1770</v>
      </c>
      <c r="E886">
        <v>1753</v>
      </c>
      <c r="F886" s="1" t="s">
        <v>5134</v>
      </c>
      <c r="G886">
        <v>0</v>
      </c>
    </row>
    <row r="887" spans="1:7" x14ac:dyDescent="0.3">
      <c r="A887" s="1" t="s">
        <v>2225</v>
      </c>
      <c r="B887">
        <v>1753</v>
      </c>
      <c r="C887">
        <v>1840</v>
      </c>
      <c r="D887">
        <v>1840</v>
      </c>
      <c r="E887">
        <v>1753</v>
      </c>
      <c r="F887" s="1" t="s">
        <v>5135</v>
      </c>
      <c r="G887">
        <v>-4.7300000000000004</v>
      </c>
    </row>
    <row r="888" spans="1:7" x14ac:dyDescent="0.3">
      <c r="A888" s="1" t="s">
        <v>2227</v>
      </c>
      <c r="B888">
        <v>1840</v>
      </c>
      <c r="C888">
        <v>1845</v>
      </c>
      <c r="D888">
        <v>1845</v>
      </c>
      <c r="E888">
        <v>1840</v>
      </c>
      <c r="F888" s="1" t="s">
        <v>5136</v>
      </c>
      <c r="G888">
        <v>-0.27</v>
      </c>
    </row>
    <row r="889" spans="1:7" x14ac:dyDescent="0.3">
      <c r="A889" s="1" t="s">
        <v>2229</v>
      </c>
      <c r="B889">
        <v>1845</v>
      </c>
      <c r="C889">
        <v>1851</v>
      </c>
      <c r="D889">
        <v>1851</v>
      </c>
      <c r="E889">
        <v>1828</v>
      </c>
      <c r="F889" s="1" t="s">
        <v>5137</v>
      </c>
      <c r="G889">
        <v>-0.32</v>
      </c>
    </row>
    <row r="890" spans="1:7" x14ac:dyDescent="0.3">
      <c r="A890" s="1" t="s">
        <v>2231</v>
      </c>
      <c r="B890">
        <v>1851</v>
      </c>
      <c r="C890">
        <v>1845</v>
      </c>
      <c r="D890">
        <v>1869</v>
      </c>
      <c r="E890">
        <v>1845</v>
      </c>
      <c r="F890" s="1" t="s">
        <v>5138</v>
      </c>
      <c r="G890">
        <v>3.23</v>
      </c>
    </row>
    <row r="891" spans="1:7" x14ac:dyDescent="0.3">
      <c r="A891" s="1" t="s">
        <v>2233</v>
      </c>
      <c r="B891">
        <v>1793</v>
      </c>
      <c r="C891">
        <v>1735</v>
      </c>
      <c r="D891">
        <v>1793</v>
      </c>
      <c r="E891">
        <v>1735</v>
      </c>
      <c r="F891" s="1" t="s">
        <v>5116</v>
      </c>
      <c r="G891">
        <v>3.34</v>
      </c>
    </row>
    <row r="892" spans="1:7" x14ac:dyDescent="0.3">
      <c r="A892" s="1" t="s">
        <v>2235</v>
      </c>
      <c r="B892">
        <v>1735</v>
      </c>
      <c r="C892">
        <v>1735</v>
      </c>
      <c r="D892">
        <v>1735</v>
      </c>
      <c r="E892">
        <v>1729</v>
      </c>
      <c r="F892" s="1" t="s">
        <v>5139</v>
      </c>
      <c r="G892">
        <v>-0.34</v>
      </c>
    </row>
    <row r="893" spans="1:7" x14ac:dyDescent="0.3">
      <c r="A893" s="1" t="s">
        <v>2237</v>
      </c>
      <c r="B893">
        <v>1741</v>
      </c>
      <c r="C893">
        <v>1741</v>
      </c>
      <c r="D893">
        <v>1741</v>
      </c>
      <c r="E893">
        <v>1741</v>
      </c>
      <c r="F893" s="1" t="s">
        <v>5140</v>
      </c>
      <c r="G893">
        <v>-2.9</v>
      </c>
    </row>
    <row r="894" spans="1:7" x14ac:dyDescent="0.3">
      <c r="A894" s="1" t="s">
        <v>2239</v>
      </c>
      <c r="B894">
        <v>1793</v>
      </c>
      <c r="C894">
        <v>1840</v>
      </c>
      <c r="D894">
        <v>1840</v>
      </c>
      <c r="E894">
        <v>1793</v>
      </c>
      <c r="F894" s="1" t="s">
        <v>5141</v>
      </c>
      <c r="G894">
        <v>-3.13</v>
      </c>
    </row>
    <row r="895" spans="1:7" x14ac:dyDescent="0.3">
      <c r="A895" s="1" t="s">
        <v>2241</v>
      </c>
      <c r="B895">
        <v>1851</v>
      </c>
      <c r="C895">
        <v>1857</v>
      </c>
      <c r="D895">
        <v>1857</v>
      </c>
      <c r="E895">
        <v>1840</v>
      </c>
      <c r="F895" s="1" t="s">
        <v>5142</v>
      </c>
      <c r="G895">
        <v>-0.32</v>
      </c>
    </row>
    <row r="896" spans="1:7" x14ac:dyDescent="0.3">
      <c r="A896" s="1" t="s">
        <v>2243</v>
      </c>
      <c r="B896">
        <v>1857</v>
      </c>
      <c r="C896">
        <v>1863</v>
      </c>
      <c r="D896">
        <v>1863</v>
      </c>
      <c r="E896">
        <v>1851</v>
      </c>
      <c r="F896" s="1" t="s">
        <v>5143</v>
      </c>
      <c r="G896">
        <v>-0.32</v>
      </c>
    </row>
    <row r="897" spans="1:7" x14ac:dyDescent="0.3">
      <c r="A897" s="1" t="s">
        <v>2245</v>
      </c>
      <c r="B897">
        <v>1863</v>
      </c>
      <c r="C897">
        <v>1886</v>
      </c>
      <c r="D897">
        <v>1886</v>
      </c>
      <c r="E897">
        <v>1863</v>
      </c>
      <c r="F897" s="1" t="s">
        <v>5144</v>
      </c>
      <c r="G897">
        <v>0</v>
      </c>
    </row>
    <row r="898" spans="1:7" x14ac:dyDescent="0.3">
      <c r="A898" s="1" t="s">
        <v>2247</v>
      </c>
      <c r="B898">
        <v>1863</v>
      </c>
      <c r="C898">
        <v>1892</v>
      </c>
      <c r="D898">
        <v>1892</v>
      </c>
      <c r="E898">
        <v>1863</v>
      </c>
      <c r="F898" s="1" t="s">
        <v>5145</v>
      </c>
      <c r="G898">
        <v>-1.22</v>
      </c>
    </row>
    <row r="899" spans="1:7" x14ac:dyDescent="0.3">
      <c r="A899" s="1" t="s">
        <v>2249</v>
      </c>
      <c r="B899">
        <v>1886</v>
      </c>
      <c r="C899">
        <v>1886</v>
      </c>
      <c r="D899">
        <v>1892</v>
      </c>
      <c r="E899">
        <v>1886</v>
      </c>
      <c r="F899" s="1" t="s">
        <v>5146</v>
      </c>
      <c r="G899">
        <v>0</v>
      </c>
    </row>
    <row r="900" spans="1:7" x14ac:dyDescent="0.3">
      <c r="A900" s="1" t="s">
        <v>2251</v>
      </c>
      <c r="B900">
        <v>1886</v>
      </c>
      <c r="C900">
        <v>1880</v>
      </c>
      <c r="D900">
        <v>1886</v>
      </c>
      <c r="E900">
        <v>1880</v>
      </c>
      <c r="F900" s="1" t="s">
        <v>5147</v>
      </c>
      <c r="G900">
        <v>1.89</v>
      </c>
    </row>
    <row r="901" spans="1:7" x14ac:dyDescent="0.3">
      <c r="A901" s="1" t="s">
        <v>2253</v>
      </c>
      <c r="B901">
        <v>1851</v>
      </c>
      <c r="C901">
        <v>1851</v>
      </c>
      <c r="D901">
        <v>1851</v>
      </c>
      <c r="E901">
        <v>1851</v>
      </c>
      <c r="F901" s="1" t="s">
        <v>5148</v>
      </c>
      <c r="G901">
        <v>-0.32</v>
      </c>
    </row>
    <row r="902" spans="1:7" x14ac:dyDescent="0.3">
      <c r="A902" s="1" t="s">
        <v>2255</v>
      </c>
      <c r="B902">
        <v>1857</v>
      </c>
      <c r="C902">
        <v>1857</v>
      </c>
      <c r="D902">
        <v>1857</v>
      </c>
      <c r="E902">
        <v>1857</v>
      </c>
      <c r="F902" s="1" t="s">
        <v>5149</v>
      </c>
      <c r="G902">
        <v>0.65</v>
      </c>
    </row>
    <row r="903" spans="1:7" x14ac:dyDescent="0.3">
      <c r="A903" s="1" t="s">
        <v>2257</v>
      </c>
      <c r="B903">
        <v>1845</v>
      </c>
      <c r="C903">
        <v>1845</v>
      </c>
      <c r="D903">
        <v>1845</v>
      </c>
      <c r="E903">
        <v>1828</v>
      </c>
      <c r="F903" s="1" t="s">
        <v>5150</v>
      </c>
      <c r="G903">
        <v>-1.6</v>
      </c>
    </row>
    <row r="904" spans="1:7" x14ac:dyDescent="0.3">
      <c r="A904" s="1" t="s">
        <v>2259</v>
      </c>
      <c r="B904">
        <v>1875</v>
      </c>
      <c r="C904">
        <v>1880</v>
      </c>
      <c r="D904">
        <v>1880</v>
      </c>
      <c r="E904">
        <v>1869</v>
      </c>
      <c r="F904" s="1" t="s">
        <v>4287</v>
      </c>
      <c r="G904">
        <v>0.32</v>
      </c>
    </row>
    <row r="905" spans="1:7" x14ac:dyDescent="0.3">
      <c r="A905" s="1" t="s">
        <v>2261</v>
      </c>
      <c r="B905">
        <v>1869</v>
      </c>
      <c r="C905">
        <v>1869</v>
      </c>
      <c r="D905">
        <v>1869</v>
      </c>
      <c r="E905">
        <v>1869</v>
      </c>
      <c r="F905" s="1" t="s">
        <v>5151</v>
      </c>
      <c r="G905">
        <v>0.65</v>
      </c>
    </row>
    <row r="906" spans="1:7" x14ac:dyDescent="0.3">
      <c r="A906" s="1" t="s">
        <v>2263</v>
      </c>
      <c r="B906">
        <v>1857</v>
      </c>
      <c r="C906">
        <v>1857</v>
      </c>
      <c r="D906">
        <v>1857</v>
      </c>
      <c r="E906">
        <v>1845</v>
      </c>
      <c r="F906" s="1" t="s">
        <v>5152</v>
      </c>
      <c r="G906">
        <v>0.92</v>
      </c>
    </row>
    <row r="907" spans="1:7" x14ac:dyDescent="0.3">
      <c r="A907" s="1" t="s">
        <v>2265</v>
      </c>
      <c r="B907">
        <v>1840</v>
      </c>
      <c r="C907">
        <v>1811</v>
      </c>
      <c r="D907">
        <v>1840</v>
      </c>
      <c r="E907">
        <v>1811</v>
      </c>
      <c r="F907" s="1" t="s">
        <v>5153</v>
      </c>
      <c r="G907">
        <v>2.62</v>
      </c>
    </row>
    <row r="908" spans="1:7" x14ac:dyDescent="0.3">
      <c r="A908" s="1" t="s">
        <v>2267</v>
      </c>
      <c r="B908">
        <v>1793</v>
      </c>
      <c r="C908">
        <v>1770</v>
      </c>
      <c r="D908">
        <v>1793</v>
      </c>
      <c r="E908">
        <v>1770</v>
      </c>
      <c r="F908" s="1" t="s">
        <v>5154</v>
      </c>
      <c r="G908">
        <v>0.62</v>
      </c>
    </row>
    <row r="909" spans="1:7" x14ac:dyDescent="0.3">
      <c r="A909" s="1" t="s">
        <v>2268</v>
      </c>
      <c r="B909">
        <v>1782</v>
      </c>
      <c r="C909">
        <v>1764</v>
      </c>
      <c r="D909">
        <v>1782</v>
      </c>
      <c r="E909">
        <v>1764</v>
      </c>
      <c r="F909" s="1" t="s">
        <v>5155</v>
      </c>
      <c r="G909">
        <v>0.68</v>
      </c>
    </row>
    <row r="910" spans="1:7" x14ac:dyDescent="0.3">
      <c r="A910" s="1" t="s">
        <v>2270</v>
      </c>
      <c r="B910">
        <v>1770</v>
      </c>
      <c r="C910">
        <v>1770</v>
      </c>
      <c r="D910">
        <v>1770</v>
      </c>
      <c r="E910">
        <v>1689</v>
      </c>
      <c r="F910" s="1" t="s">
        <v>5156</v>
      </c>
      <c r="G910">
        <v>-0.34</v>
      </c>
    </row>
    <row r="911" spans="1:7" x14ac:dyDescent="0.3">
      <c r="A911" s="1" t="s">
        <v>2272</v>
      </c>
      <c r="B911">
        <v>1776</v>
      </c>
      <c r="C911">
        <v>1770</v>
      </c>
      <c r="D911">
        <v>1776</v>
      </c>
      <c r="E911">
        <v>1770</v>
      </c>
      <c r="F911" s="1" t="s">
        <v>5157</v>
      </c>
      <c r="G911">
        <v>0.34</v>
      </c>
    </row>
    <row r="912" spans="1:7" x14ac:dyDescent="0.3">
      <c r="A912" s="1" t="s">
        <v>2274</v>
      </c>
      <c r="B912">
        <v>1770</v>
      </c>
      <c r="C912">
        <v>1712</v>
      </c>
      <c r="D912">
        <v>1770</v>
      </c>
      <c r="E912">
        <v>1712</v>
      </c>
      <c r="F912" s="1" t="s">
        <v>5158</v>
      </c>
      <c r="G912">
        <v>3.39</v>
      </c>
    </row>
    <row r="913" spans="1:7" x14ac:dyDescent="0.3">
      <c r="A913" s="1" t="s">
        <v>2276</v>
      </c>
      <c r="B913">
        <v>1712</v>
      </c>
      <c r="C913">
        <v>1712</v>
      </c>
      <c r="D913">
        <v>1712</v>
      </c>
      <c r="E913">
        <v>1677</v>
      </c>
      <c r="F913" s="1" t="s">
        <v>5159</v>
      </c>
      <c r="G913">
        <v>0</v>
      </c>
    </row>
    <row r="914" spans="1:7" x14ac:dyDescent="0.3">
      <c r="A914" s="1" t="s">
        <v>2278</v>
      </c>
      <c r="B914">
        <v>1712</v>
      </c>
      <c r="C914">
        <v>1764</v>
      </c>
      <c r="D914">
        <v>1764</v>
      </c>
      <c r="E914">
        <v>1712</v>
      </c>
      <c r="F914" s="1" t="s">
        <v>5160</v>
      </c>
      <c r="G914">
        <v>-0.35</v>
      </c>
    </row>
    <row r="915" spans="1:7" x14ac:dyDescent="0.3">
      <c r="A915" s="1" t="s">
        <v>2280</v>
      </c>
      <c r="B915">
        <v>1718</v>
      </c>
      <c r="C915">
        <v>1776</v>
      </c>
      <c r="D915">
        <v>1776</v>
      </c>
      <c r="E915">
        <v>1654</v>
      </c>
      <c r="F915" s="1" t="s">
        <v>5161</v>
      </c>
      <c r="G915">
        <v>-0.35</v>
      </c>
    </row>
    <row r="916" spans="1:7" x14ac:dyDescent="0.3">
      <c r="A916" s="1" t="s">
        <v>2282</v>
      </c>
      <c r="B916">
        <v>1724</v>
      </c>
      <c r="C916">
        <v>1689</v>
      </c>
      <c r="D916">
        <v>1724</v>
      </c>
      <c r="E916">
        <v>1689</v>
      </c>
      <c r="F916" s="1" t="s">
        <v>5162</v>
      </c>
      <c r="G916">
        <v>3.17</v>
      </c>
    </row>
    <row r="917" spans="1:7" x14ac:dyDescent="0.3">
      <c r="A917" s="1" t="s">
        <v>2284</v>
      </c>
      <c r="B917">
        <v>1671</v>
      </c>
      <c r="C917">
        <v>1648</v>
      </c>
      <c r="D917">
        <v>1671</v>
      </c>
      <c r="E917">
        <v>1648</v>
      </c>
      <c r="F917" s="1" t="s">
        <v>5163</v>
      </c>
      <c r="G917">
        <v>1.4</v>
      </c>
    </row>
    <row r="918" spans="1:7" x14ac:dyDescent="0.3">
      <c r="A918" s="1" t="s">
        <v>2286</v>
      </c>
      <c r="B918">
        <v>1648</v>
      </c>
      <c r="C918">
        <v>1637</v>
      </c>
      <c r="D918">
        <v>1648</v>
      </c>
      <c r="E918">
        <v>1637</v>
      </c>
      <c r="F918" s="1" t="s">
        <v>5164</v>
      </c>
      <c r="G918">
        <v>0.67</v>
      </c>
    </row>
    <row r="919" spans="1:7" x14ac:dyDescent="0.3">
      <c r="A919" s="1" t="s">
        <v>2288</v>
      </c>
      <c r="B919">
        <v>1637</v>
      </c>
      <c r="C919">
        <v>1631</v>
      </c>
      <c r="D919">
        <v>1637</v>
      </c>
      <c r="E919">
        <v>1631</v>
      </c>
      <c r="F919" s="1" t="s">
        <v>5165</v>
      </c>
      <c r="G919">
        <v>0.37</v>
      </c>
    </row>
    <row r="920" spans="1:7" x14ac:dyDescent="0.3">
      <c r="A920" s="1" t="s">
        <v>2290</v>
      </c>
      <c r="B920">
        <v>1631</v>
      </c>
      <c r="C920">
        <v>1625</v>
      </c>
      <c r="D920">
        <v>1631</v>
      </c>
      <c r="E920">
        <v>1625</v>
      </c>
      <c r="F920" s="1" t="s">
        <v>5166</v>
      </c>
      <c r="G920">
        <v>0.37</v>
      </c>
    </row>
    <row r="921" spans="1:7" x14ac:dyDescent="0.3">
      <c r="A921" s="1" t="s">
        <v>2292</v>
      </c>
      <c r="B921">
        <v>1625</v>
      </c>
      <c r="C921">
        <v>1619</v>
      </c>
      <c r="D921">
        <v>1625</v>
      </c>
      <c r="E921">
        <v>1619</v>
      </c>
      <c r="F921" s="1" t="s">
        <v>5167</v>
      </c>
      <c r="G921">
        <v>-0.37</v>
      </c>
    </row>
    <row r="922" spans="1:7" x14ac:dyDescent="0.3">
      <c r="A922" s="1" t="s">
        <v>2294</v>
      </c>
      <c r="B922">
        <v>1631</v>
      </c>
      <c r="C922">
        <v>1631</v>
      </c>
      <c r="D922">
        <v>1631</v>
      </c>
      <c r="E922">
        <v>1619</v>
      </c>
      <c r="F922" s="1" t="s">
        <v>5168</v>
      </c>
      <c r="G922">
        <v>-0.37</v>
      </c>
    </row>
    <row r="923" spans="1:7" x14ac:dyDescent="0.3">
      <c r="A923" s="1" t="s">
        <v>2296</v>
      </c>
      <c r="B923">
        <v>1637</v>
      </c>
      <c r="C923">
        <v>1637</v>
      </c>
      <c r="D923">
        <v>1637</v>
      </c>
      <c r="E923">
        <v>1637</v>
      </c>
      <c r="F923" s="1" t="s">
        <v>5054</v>
      </c>
      <c r="G923">
        <v>0.74</v>
      </c>
    </row>
    <row r="924" spans="1:7" x14ac:dyDescent="0.3">
      <c r="A924" s="1" t="s">
        <v>2298</v>
      </c>
      <c r="B924">
        <v>1625</v>
      </c>
      <c r="C924">
        <v>1625</v>
      </c>
      <c r="D924">
        <v>1625</v>
      </c>
      <c r="E924">
        <v>1619</v>
      </c>
      <c r="F924" s="1" t="s">
        <v>5169</v>
      </c>
      <c r="G924">
        <v>0</v>
      </c>
    </row>
    <row r="925" spans="1:7" x14ac:dyDescent="0.3">
      <c r="A925" s="1" t="s">
        <v>2300</v>
      </c>
      <c r="B925">
        <v>1625</v>
      </c>
      <c r="C925">
        <v>1625</v>
      </c>
      <c r="D925">
        <v>1625</v>
      </c>
      <c r="E925">
        <v>1619</v>
      </c>
      <c r="F925" s="1" t="s">
        <v>5170</v>
      </c>
      <c r="G925">
        <v>0.37</v>
      </c>
    </row>
    <row r="926" spans="1:7" x14ac:dyDescent="0.3">
      <c r="A926" s="1" t="s">
        <v>2302</v>
      </c>
      <c r="B926">
        <v>1619</v>
      </c>
      <c r="C926">
        <v>1637</v>
      </c>
      <c r="D926">
        <v>1637</v>
      </c>
      <c r="E926">
        <v>1619</v>
      </c>
      <c r="F926" s="1" t="s">
        <v>5171</v>
      </c>
      <c r="G926">
        <v>-0.37</v>
      </c>
    </row>
    <row r="927" spans="1:7" x14ac:dyDescent="0.3">
      <c r="A927" s="1" t="s">
        <v>2304</v>
      </c>
      <c r="B927">
        <v>1625</v>
      </c>
      <c r="C927">
        <v>1625</v>
      </c>
      <c r="D927">
        <v>1637</v>
      </c>
      <c r="E927">
        <v>1625</v>
      </c>
      <c r="F927" s="1" t="s">
        <v>4284</v>
      </c>
      <c r="G927">
        <v>0</v>
      </c>
    </row>
    <row r="928" spans="1:7" x14ac:dyDescent="0.3">
      <c r="A928" s="1" t="s">
        <v>2306</v>
      </c>
      <c r="B928">
        <v>1625</v>
      </c>
      <c r="C928">
        <v>1619</v>
      </c>
      <c r="D928">
        <v>1625</v>
      </c>
      <c r="E928">
        <v>1619</v>
      </c>
      <c r="F928" s="1" t="s">
        <v>5172</v>
      </c>
      <c r="G928">
        <v>0</v>
      </c>
    </row>
    <row r="929" spans="1:7" x14ac:dyDescent="0.3">
      <c r="A929" s="1" t="s">
        <v>2308</v>
      </c>
      <c r="B929">
        <v>1625</v>
      </c>
      <c r="C929">
        <v>1637</v>
      </c>
      <c r="D929">
        <v>1637</v>
      </c>
      <c r="E929">
        <v>1625</v>
      </c>
      <c r="F929" s="1" t="s">
        <v>5071</v>
      </c>
      <c r="G929">
        <v>-0.73</v>
      </c>
    </row>
    <row r="930" spans="1:7" x14ac:dyDescent="0.3">
      <c r="A930" s="1" t="s">
        <v>2309</v>
      </c>
      <c r="B930">
        <v>1637</v>
      </c>
      <c r="C930">
        <v>1637</v>
      </c>
      <c r="D930">
        <v>1637</v>
      </c>
      <c r="E930">
        <v>1637</v>
      </c>
      <c r="F930" s="1" t="s">
        <v>5173</v>
      </c>
      <c r="G930">
        <v>0.74</v>
      </c>
    </row>
    <row r="931" spans="1:7" x14ac:dyDescent="0.3">
      <c r="A931" s="1" t="s">
        <v>2311</v>
      </c>
      <c r="B931">
        <v>1625</v>
      </c>
      <c r="C931">
        <v>1613</v>
      </c>
      <c r="D931">
        <v>1625</v>
      </c>
      <c r="E931">
        <v>1613</v>
      </c>
      <c r="F931" s="1" t="s">
        <v>5174</v>
      </c>
      <c r="G931">
        <v>0.74</v>
      </c>
    </row>
    <row r="932" spans="1:7" x14ac:dyDescent="0.3">
      <c r="A932" s="1" t="s">
        <v>2313</v>
      </c>
      <c r="B932">
        <v>1613</v>
      </c>
      <c r="C932">
        <v>1613</v>
      </c>
      <c r="D932">
        <v>1613</v>
      </c>
      <c r="E932">
        <v>1613</v>
      </c>
      <c r="F932" s="1" t="s">
        <v>5175</v>
      </c>
      <c r="G932">
        <v>0</v>
      </c>
    </row>
    <row r="933" spans="1:7" x14ac:dyDescent="0.3">
      <c r="A933" s="1" t="s">
        <v>2315</v>
      </c>
      <c r="B933">
        <v>1613</v>
      </c>
      <c r="C933">
        <v>1613</v>
      </c>
      <c r="D933">
        <v>1613</v>
      </c>
      <c r="E933">
        <v>1607</v>
      </c>
      <c r="F933" s="1" t="s">
        <v>5176</v>
      </c>
      <c r="G933">
        <v>0</v>
      </c>
    </row>
    <row r="934" spans="1:7" x14ac:dyDescent="0.3">
      <c r="A934" s="1" t="s">
        <v>2317</v>
      </c>
      <c r="B934">
        <v>1613</v>
      </c>
      <c r="C934">
        <v>1619</v>
      </c>
      <c r="D934">
        <v>1619</v>
      </c>
      <c r="E934">
        <v>1613</v>
      </c>
      <c r="F934" s="1" t="s">
        <v>5177</v>
      </c>
      <c r="G934">
        <v>-0.74</v>
      </c>
    </row>
    <row r="935" spans="1:7" x14ac:dyDescent="0.3">
      <c r="A935" s="1" t="s">
        <v>2319</v>
      </c>
      <c r="B935">
        <v>1625</v>
      </c>
      <c r="C935">
        <v>1625</v>
      </c>
      <c r="D935">
        <v>1625</v>
      </c>
      <c r="E935">
        <v>1607</v>
      </c>
      <c r="F935" s="1" t="s">
        <v>5178</v>
      </c>
      <c r="G935">
        <v>0</v>
      </c>
    </row>
    <row r="936" spans="1:7" x14ac:dyDescent="0.3">
      <c r="A936" s="1" t="s">
        <v>2321</v>
      </c>
      <c r="B936">
        <v>1625</v>
      </c>
      <c r="C936">
        <v>1613</v>
      </c>
      <c r="D936">
        <v>1631</v>
      </c>
      <c r="E936">
        <v>1613</v>
      </c>
      <c r="F936" s="1" t="s">
        <v>5179</v>
      </c>
      <c r="G936">
        <v>0</v>
      </c>
    </row>
    <row r="937" spans="1:7" x14ac:dyDescent="0.3">
      <c r="A937" s="1" t="s">
        <v>2323</v>
      </c>
      <c r="B937">
        <v>1625</v>
      </c>
      <c r="C937">
        <v>1613</v>
      </c>
      <c r="D937">
        <v>1625</v>
      </c>
      <c r="E937">
        <v>1613</v>
      </c>
      <c r="F937" s="1" t="s">
        <v>5180</v>
      </c>
      <c r="G937">
        <v>0.74</v>
      </c>
    </row>
    <row r="938" spans="1:7" x14ac:dyDescent="0.3">
      <c r="A938" s="1" t="s">
        <v>2325</v>
      </c>
      <c r="B938">
        <v>1613</v>
      </c>
      <c r="C938">
        <v>1613</v>
      </c>
      <c r="D938">
        <v>1613</v>
      </c>
      <c r="E938">
        <v>1613</v>
      </c>
      <c r="F938" s="1" t="s">
        <v>5181</v>
      </c>
      <c r="G938">
        <v>0</v>
      </c>
    </row>
    <row r="939" spans="1:7" x14ac:dyDescent="0.3">
      <c r="A939" s="1" t="s">
        <v>2327</v>
      </c>
      <c r="B939">
        <v>1613</v>
      </c>
      <c r="C939">
        <v>1613</v>
      </c>
      <c r="D939">
        <v>1613</v>
      </c>
      <c r="E939">
        <v>1613</v>
      </c>
      <c r="F939" s="1" t="s">
        <v>5182</v>
      </c>
      <c r="G939">
        <v>0</v>
      </c>
    </row>
    <row r="940" spans="1:7" x14ac:dyDescent="0.3">
      <c r="A940" s="1" t="s">
        <v>2329</v>
      </c>
      <c r="B940">
        <v>1613</v>
      </c>
      <c r="C940">
        <v>1596</v>
      </c>
      <c r="D940">
        <v>1613</v>
      </c>
      <c r="E940">
        <v>1596</v>
      </c>
      <c r="F940" s="1" t="s">
        <v>5183</v>
      </c>
      <c r="G940">
        <v>1.07</v>
      </c>
    </row>
    <row r="941" spans="1:7" x14ac:dyDescent="0.3">
      <c r="A941" s="1" t="s">
        <v>2331</v>
      </c>
      <c r="B941">
        <v>1596</v>
      </c>
      <c r="C941">
        <v>1607</v>
      </c>
      <c r="D941">
        <v>1607</v>
      </c>
      <c r="E941">
        <v>1596</v>
      </c>
      <c r="F941" s="1" t="s">
        <v>5184</v>
      </c>
      <c r="G941">
        <v>0</v>
      </c>
    </row>
    <row r="942" spans="1:7" x14ac:dyDescent="0.3">
      <c r="A942" s="1" t="s">
        <v>2333</v>
      </c>
      <c r="B942">
        <v>1596</v>
      </c>
      <c r="C942">
        <v>1625</v>
      </c>
      <c r="D942">
        <v>1625</v>
      </c>
      <c r="E942">
        <v>1590</v>
      </c>
      <c r="F942" s="1" t="s">
        <v>5185</v>
      </c>
      <c r="G942">
        <v>-2.15</v>
      </c>
    </row>
    <row r="943" spans="1:7" x14ac:dyDescent="0.3">
      <c r="A943" s="1" t="s">
        <v>2335</v>
      </c>
      <c r="B943">
        <v>1631</v>
      </c>
      <c r="C943">
        <v>1625</v>
      </c>
      <c r="D943">
        <v>1654</v>
      </c>
      <c r="E943">
        <v>1625</v>
      </c>
      <c r="F943" s="1" t="s">
        <v>4284</v>
      </c>
      <c r="G943">
        <v>1.1200000000000001</v>
      </c>
    </row>
    <row r="944" spans="1:7" x14ac:dyDescent="0.3">
      <c r="A944" s="1" t="s">
        <v>2337</v>
      </c>
      <c r="B944">
        <v>1613</v>
      </c>
      <c r="C944">
        <v>1625</v>
      </c>
      <c r="D944">
        <v>1625</v>
      </c>
      <c r="E944">
        <v>1613</v>
      </c>
      <c r="F944" s="1" t="s">
        <v>5186</v>
      </c>
      <c r="G944">
        <v>-0.74</v>
      </c>
    </row>
    <row r="945" spans="1:7" x14ac:dyDescent="0.3">
      <c r="A945" s="1" t="s">
        <v>2339</v>
      </c>
      <c r="B945">
        <v>1625</v>
      </c>
      <c r="C945">
        <v>1625</v>
      </c>
      <c r="D945">
        <v>1625</v>
      </c>
      <c r="E945">
        <v>1625</v>
      </c>
      <c r="F945" s="1" t="s">
        <v>5187</v>
      </c>
      <c r="G945">
        <v>0</v>
      </c>
    </row>
    <row r="946" spans="1:7" x14ac:dyDescent="0.3">
      <c r="A946" s="1" t="s">
        <v>2341</v>
      </c>
      <c r="B946">
        <v>1625</v>
      </c>
      <c r="C946">
        <v>1642</v>
      </c>
      <c r="D946">
        <v>1642</v>
      </c>
      <c r="E946">
        <v>1625</v>
      </c>
      <c r="F946" s="1" t="s">
        <v>5188</v>
      </c>
      <c r="G946">
        <v>-2.46</v>
      </c>
    </row>
    <row r="947" spans="1:7" x14ac:dyDescent="0.3">
      <c r="A947" s="1" t="s">
        <v>2343</v>
      </c>
      <c r="B947">
        <v>1666</v>
      </c>
      <c r="C947">
        <v>1683</v>
      </c>
      <c r="D947">
        <v>1683</v>
      </c>
      <c r="E947">
        <v>1666</v>
      </c>
      <c r="F947" s="1" t="s">
        <v>5189</v>
      </c>
      <c r="G947">
        <v>-0.66</v>
      </c>
    </row>
    <row r="948" spans="1:7" x14ac:dyDescent="0.3">
      <c r="A948" s="1" t="s">
        <v>2345</v>
      </c>
      <c r="B948">
        <v>1677</v>
      </c>
      <c r="C948">
        <v>1660</v>
      </c>
      <c r="D948">
        <v>1677</v>
      </c>
      <c r="E948">
        <v>1660</v>
      </c>
      <c r="F948" s="1" t="s">
        <v>5190</v>
      </c>
      <c r="G948">
        <v>1.39</v>
      </c>
    </row>
    <row r="949" spans="1:7" x14ac:dyDescent="0.3">
      <c r="A949" s="1" t="s">
        <v>2347</v>
      </c>
      <c r="B949">
        <v>1654</v>
      </c>
      <c r="C949">
        <v>1654</v>
      </c>
      <c r="D949">
        <v>1654</v>
      </c>
      <c r="E949">
        <v>1654</v>
      </c>
      <c r="F949" s="1" t="s">
        <v>5191</v>
      </c>
      <c r="G949">
        <v>0.73</v>
      </c>
    </row>
    <row r="950" spans="1:7" x14ac:dyDescent="0.3">
      <c r="A950" s="1" t="s">
        <v>2349</v>
      </c>
      <c r="B950">
        <v>1642</v>
      </c>
      <c r="C950">
        <v>1654</v>
      </c>
      <c r="D950">
        <v>1654</v>
      </c>
      <c r="E950">
        <v>1631</v>
      </c>
      <c r="F950" s="1" t="s">
        <v>5192</v>
      </c>
      <c r="G950">
        <v>0</v>
      </c>
    </row>
    <row r="951" spans="1:7" x14ac:dyDescent="0.3">
      <c r="A951" s="1" t="s">
        <v>2351</v>
      </c>
      <c r="B951">
        <v>1642</v>
      </c>
      <c r="C951">
        <v>1671</v>
      </c>
      <c r="D951">
        <v>1671</v>
      </c>
      <c r="E951">
        <v>1642</v>
      </c>
      <c r="F951" s="1" t="s">
        <v>5193</v>
      </c>
      <c r="G951">
        <v>-2.09</v>
      </c>
    </row>
    <row r="952" spans="1:7" x14ac:dyDescent="0.3">
      <c r="A952" s="1" t="s">
        <v>2353</v>
      </c>
      <c r="B952">
        <v>1677</v>
      </c>
      <c r="C952">
        <v>1677</v>
      </c>
      <c r="D952">
        <v>1683</v>
      </c>
      <c r="E952">
        <v>1671</v>
      </c>
      <c r="F952" s="1" t="s">
        <v>5194</v>
      </c>
      <c r="G952">
        <v>-0.36</v>
      </c>
    </row>
    <row r="953" spans="1:7" x14ac:dyDescent="0.3">
      <c r="A953" s="1" t="s">
        <v>2355</v>
      </c>
      <c r="B953">
        <v>1683</v>
      </c>
      <c r="C953">
        <v>1666</v>
      </c>
      <c r="D953">
        <v>1683</v>
      </c>
      <c r="E953">
        <v>1666</v>
      </c>
      <c r="F953" s="1" t="s">
        <v>5195</v>
      </c>
      <c r="G953">
        <v>1.02</v>
      </c>
    </row>
    <row r="954" spans="1:7" x14ac:dyDescent="0.3">
      <c r="A954" s="1" t="s">
        <v>2357</v>
      </c>
      <c r="B954">
        <v>1666</v>
      </c>
      <c r="C954">
        <v>1712</v>
      </c>
      <c r="D954">
        <v>1712</v>
      </c>
      <c r="E954">
        <v>1666</v>
      </c>
      <c r="F954" s="1" t="s">
        <v>5196</v>
      </c>
      <c r="G954">
        <v>-2</v>
      </c>
    </row>
    <row r="955" spans="1:7" x14ac:dyDescent="0.3">
      <c r="A955" s="1" t="s">
        <v>2359</v>
      </c>
      <c r="B955">
        <v>1700</v>
      </c>
      <c r="C955">
        <v>1712</v>
      </c>
      <c r="D955">
        <v>1712</v>
      </c>
      <c r="E955">
        <v>1695</v>
      </c>
      <c r="F955" s="1" t="s">
        <v>5197</v>
      </c>
      <c r="G955">
        <v>-0.7</v>
      </c>
    </row>
    <row r="956" spans="1:7" x14ac:dyDescent="0.3">
      <c r="A956" s="1" t="s">
        <v>2360</v>
      </c>
      <c r="B956">
        <v>1712</v>
      </c>
      <c r="C956">
        <v>1631</v>
      </c>
      <c r="D956">
        <v>1712</v>
      </c>
      <c r="E956">
        <v>1631</v>
      </c>
      <c r="F956" s="1" t="s">
        <v>5198</v>
      </c>
      <c r="G956">
        <v>3.13</v>
      </c>
    </row>
    <row r="957" spans="1:7" x14ac:dyDescent="0.3">
      <c r="A957" s="1" t="s">
        <v>2362</v>
      </c>
      <c r="B957">
        <v>1660</v>
      </c>
      <c r="C957">
        <v>1654</v>
      </c>
      <c r="D957">
        <v>1677</v>
      </c>
      <c r="E957">
        <v>1654</v>
      </c>
      <c r="F957" s="1" t="s">
        <v>5199</v>
      </c>
      <c r="G957">
        <v>0.36</v>
      </c>
    </row>
    <row r="958" spans="1:7" x14ac:dyDescent="0.3">
      <c r="A958" s="1" t="s">
        <v>2364</v>
      </c>
      <c r="B958">
        <v>1654</v>
      </c>
      <c r="C958">
        <v>1654</v>
      </c>
      <c r="D958">
        <v>1654</v>
      </c>
      <c r="E958">
        <v>1642</v>
      </c>
      <c r="F958" s="1" t="s">
        <v>5200</v>
      </c>
      <c r="G958">
        <v>1.41</v>
      </c>
    </row>
    <row r="959" spans="1:7" x14ac:dyDescent="0.3">
      <c r="A959" s="1" t="s">
        <v>2366</v>
      </c>
      <c r="B959">
        <v>1631</v>
      </c>
      <c r="C959">
        <v>1712</v>
      </c>
      <c r="D959">
        <v>1712</v>
      </c>
      <c r="E959">
        <v>1631</v>
      </c>
      <c r="F959" s="1" t="s">
        <v>5201</v>
      </c>
      <c r="G959">
        <v>0</v>
      </c>
    </row>
    <row r="960" spans="1:7" x14ac:dyDescent="0.3">
      <c r="A960" s="1" t="s">
        <v>2368</v>
      </c>
      <c r="B960">
        <v>1631</v>
      </c>
      <c r="C960">
        <v>1648</v>
      </c>
      <c r="D960">
        <v>1648</v>
      </c>
      <c r="E960">
        <v>1631</v>
      </c>
      <c r="F960" s="1" t="s">
        <v>5202</v>
      </c>
      <c r="G960">
        <v>-2.1</v>
      </c>
    </row>
    <row r="961" spans="1:7" x14ac:dyDescent="0.3">
      <c r="A961" s="1" t="s">
        <v>2370</v>
      </c>
      <c r="B961">
        <v>1666</v>
      </c>
      <c r="C961">
        <v>1671</v>
      </c>
      <c r="D961">
        <v>1671</v>
      </c>
      <c r="E961">
        <v>1666</v>
      </c>
      <c r="F961" s="1" t="s">
        <v>5203</v>
      </c>
      <c r="G961">
        <v>-0.3</v>
      </c>
    </row>
    <row r="962" spans="1:7" x14ac:dyDescent="0.3">
      <c r="A962" s="1" t="s">
        <v>2372</v>
      </c>
      <c r="B962">
        <v>1671</v>
      </c>
      <c r="C962">
        <v>1677</v>
      </c>
      <c r="D962">
        <v>1677</v>
      </c>
      <c r="E962">
        <v>1671</v>
      </c>
      <c r="F962" s="1" t="s">
        <v>5204</v>
      </c>
      <c r="G962">
        <v>-0.71</v>
      </c>
    </row>
    <row r="963" spans="1:7" x14ac:dyDescent="0.3">
      <c r="A963" s="1" t="s">
        <v>2374</v>
      </c>
      <c r="B963">
        <v>1683</v>
      </c>
      <c r="C963">
        <v>1689</v>
      </c>
      <c r="D963">
        <v>1689</v>
      </c>
      <c r="E963">
        <v>1683</v>
      </c>
      <c r="F963" s="1" t="s">
        <v>5205</v>
      </c>
      <c r="G963">
        <v>0</v>
      </c>
    </row>
    <row r="964" spans="1:7" x14ac:dyDescent="0.3">
      <c r="A964" s="1" t="s">
        <v>2376</v>
      </c>
      <c r="B964">
        <v>1683</v>
      </c>
      <c r="C964">
        <v>1735</v>
      </c>
      <c r="D964">
        <v>1735</v>
      </c>
      <c r="E964">
        <v>1683</v>
      </c>
      <c r="F964" s="1" t="s">
        <v>5206</v>
      </c>
      <c r="G964">
        <v>-1.35</v>
      </c>
    </row>
    <row r="965" spans="1:7" x14ac:dyDescent="0.3">
      <c r="A965" s="1" t="s">
        <v>2378</v>
      </c>
      <c r="B965">
        <v>1706</v>
      </c>
      <c r="C965">
        <v>1741</v>
      </c>
      <c r="D965">
        <v>1741</v>
      </c>
      <c r="E965">
        <v>1706</v>
      </c>
      <c r="F965" s="1" t="s">
        <v>5207</v>
      </c>
      <c r="G965">
        <v>0</v>
      </c>
    </row>
    <row r="966" spans="1:7" x14ac:dyDescent="0.3">
      <c r="A966" s="1" t="s">
        <v>2380</v>
      </c>
      <c r="B966">
        <v>1706</v>
      </c>
      <c r="C966">
        <v>1706</v>
      </c>
      <c r="D966">
        <v>1706</v>
      </c>
      <c r="E966">
        <v>1706</v>
      </c>
      <c r="F966" s="1" t="s">
        <v>5208</v>
      </c>
      <c r="G966">
        <v>-0.35</v>
      </c>
    </row>
    <row r="967" spans="1:7" x14ac:dyDescent="0.3">
      <c r="A967" s="1" t="s">
        <v>2382</v>
      </c>
      <c r="B967">
        <v>1712</v>
      </c>
      <c r="C967">
        <v>1712</v>
      </c>
      <c r="D967">
        <v>1712</v>
      </c>
      <c r="E967">
        <v>1712</v>
      </c>
      <c r="F967" s="1" t="s">
        <v>5209</v>
      </c>
      <c r="G967">
        <v>0</v>
      </c>
    </row>
    <row r="968" spans="1:7" x14ac:dyDescent="0.3">
      <c r="A968" s="1" t="s">
        <v>2384</v>
      </c>
      <c r="B968">
        <v>1712</v>
      </c>
      <c r="C968">
        <v>1741</v>
      </c>
      <c r="D968">
        <v>1741</v>
      </c>
      <c r="E968">
        <v>1712</v>
      </c>
      <c r="F968" s="1" t="s">
        <v>5210</v>
      </c>
      <c r="G968">
        <v>-0.7</v>
      </c>
    </row>
    <row r="969" spans="1:7" x14ac:dyDescent="0.3">
      <c r="A969" s="1" t="s">
        <v>2386</v>
      </c>
      <c r="B969">
        <v>1724</v>
      </c>
      <c r="C969">
        <v>1741</v>
      </c>
      <c r="D969">
        <v>1741</v>
      </c>
      <c r="E969">
        <v>1724</v>
      </c>
      <c r="F969" s="1" t="s">
        <v>5211</v>
      </c>
      <c r="G969">
        <v>1.71</v>
      </c>
    </row>
    <row r="970" spans="1:7" x14ac:dyDescent="0.3">
      <c r="A970" s="1" t="s">
        <v>2388</v>
      </c>
      <c r="B970">
        <v>1695</v>
      </c>
      <c r="C970">
        <v>1706</v>
      </c>
      <c r="D970">
        <v>1706</v>
      </c>
      <c r="E970">
        <v>1695</v>
      </c>
      <c r="F970" s="1" t="s">
        <v>5212</v>
      </c>
      <c r="G970">
        <v>-0.64</v>
      </c>
    </row>
    <row r="971" spans="1:7" x14ac:dyDescent="0.3">
      <c r="A971" s="1" t="s">
        <v>2390</v>
      </c>
      <c r="B971">
        <v>1706</v>
      </c>
      <c r="C971">
        <v>1741</v>
      </c>
      <c r="D971">
        <v>1741</v>
      </c>
      <c r="E971">
        <v>1683</v>
      </c>
      <c r="F971" s="1" t="s">
        <v>5213</v>
      </c>
      <c r="G971">
        <v>-2.0099999999999998</v>
      </c>
    </row>
    <row r="972" spans="1:7" x14ac:dyDescent="0.3">
      <c r="A972" s="1" t="s">
        <v>2392</v>
      </c>
      <c r="B972">
        <v>1741</v>
      </c>
      <c r="C972">
        <v>1764</v>
      </c>
      <c r="D972">
        <v>1764</v>
      </c>
      <c r="E972">
        <v>1741</v>
      </c>
      <c r="F972" s="1" t="s">
        <v>5214</v>
      </c>
      <c r="G972">
        <v>0</v>
      </c>
    </row>
    <row r="973" spans="1:7" x14ac:dyDescent="0.3">
      <c r="A973" s="1" t="s">
        <v>2394</v>
      </c>
      <c r="B973">
        <v>1741</v>
      </c>
      <c r="C973">
        <v>1741</v>
      </c>
      <c r="D973">
        <v>1741</v>
      </c>
      <c r="E973">
        <v>1741</v>
      </c>
      <c r="F973" s="1" t="s">
        <v>5215</v>
      </c>
      <c r="G973">
        <v>-1.3</v>
      </c>
    </row>
    <row r="974" spans="1:7" x14ac:dyDescent="0.3">
      <c r="A974" s="1" t="s">
        <v>2396</v>
      </c>
      <c r="B974">
        <v>1764</v>
      </c>
      <c r="C974">
        <v>1764</v>
      </c>
      <c r="D974">
        <v>1764</v>
      </c>
      <c r="E974">
        <v>1764</v>
      </c>
      <c r="F974" s="1" t="s">
        <v>5216</v>
      </c>
      <c r="G974">
        <v>-0.68</v>
      </c>
    </row>
    <row r="975" spans="1:7" x14ac:dyDescent="0.3">
      <c r="A975" s="1" t="s">
        <v>2398</v>
      </c>
      <c r="B975">
        <v>1776</v>
      </c>
      <c r="C975">
        <v>1776</v>
      </c>
      <c r="D975">
        <v>1776</v>
      </c>
      <c r="E975">
        <v>1776</v>
      </c>
      <c r="F975" s="1" t="s">
        <v>5217</v>
      </c>
      <c r="G975">
        <v>0</v>
      </c>
    </row>
    <row r="976" spans="1:7" x14ac:dyDescent="0.3">
      <c r="A976" s="1" t="s">
        <v>2400</v>
      </c>
      <c r="B976">
        <v>1776</v>
      </c>
      <c r="C976">
        <v>1776</v>
      </c>
      <c r="D976">
        <v>1776</v>
      </c>
      <c r="E976">
        <v>1776</v>
      </c>
      <c r="F976" s="1" t="s">
        <v>5218</v>
      </c>
      <c r="G976">
        <v>-0.34</v>
      </c>
    </row>
    <row r="977" spans="1:7" x14ac:dyDescent="0.3">
      <c r="A977" s="1" t="s">
        <v>2401</v>
      </c>
      <c r="B977">
        <v>1782</v>
      </c>
      <c r="C977">
        <v>1788</v>
      </c>
      <c r="D977">
        <v>1788</v>
      </c>
      <c r="E977">
        <v>1782</v>
      </c>
      <c r="F977" s="1" t="s">
        <v>5219</v>
      </c>
      <c r="G977">
        <v>-0.34</v>
      </c>
    </row>
    <row r="978" spans="1:7" x14ac:dyDescent="0.3">
      <c r="A978" s="1" t="s">
        <v>2403</v>
      </c>
      <c r="B978">
        <v>1788</v>
      </c>
      <c r="C978">
        <v>1788</v>
      </c>
      <c r="D978">
        <v>1788</v>
      </c>
      <c r="E978">
        <v>1788</v>
      </c>
      <c r="F978" s="1" t="s">
        <v>5220</v>
      </c>
      <c r="G978">
        <v>0</v>
      </c>
    </row>
    <row r="979" spans="1:7" x14ac:dyDescent="0.3">
      <c r="A979" s="1" t="s">
        <v>2405</v>
      </c>
      <c r="B979">
        <v>1788</v>
      </c>
      <c r="C979">
        <v>1799</v>
      </c>
      <c r="D979">
        <v>1799</v>
      </c>
      <c r="E979">
        <v>1788</v>
      </c>
      <c r="F979" s="1" t="s">
        <v>5221</v>
      </c>
      <c r="G979">
        <v>0.34</v>
      </c>
    </row>
    <row r="980" spans="1:7" x14ac:dyDescent="0.3">
      <c r="A980" s="1" t="s">
        <v>2407</v>
      </c>
      <c r="B980">
        <v>1782</v>
      </c>
      <c r="C980">
        <v>1799</v>
      </c>
      <c r="D980">
        <v>1799</v>
      </c>
      <c r="E980">
        <v>1782</v>
      </c>
      <c r="F980" s="1" t="s">
        <v>5222</v>
      </c>
      <c r="G980">
        <v>0</v>
      </c>
    </row>
    <row r="981" spans="1:7" x14ac:dyDescent="0.3">
      <c r="A981" s="1" t="s">
        <v>2409</v>
      </c>
      <c r="B981">
        <v>1782</v>
      </c>
      <c r="C981">
        <v>1799</v>
      </c>
      <c r="D981">
        <v>1799</v>
      </c>
      <c r="E981">
        <v>1782</v>
      </c>
      <c r="F981" s="1" t="s">
        <v>5223</v>
      </c>
      <c r="G981">
        <v>2.35</v>
      </c>
    </row>
    <row r="982" spans="1:7" x14ac:dyDescent="0.3">
      <c r="A982" s="1" t="s">
        <v>2411</v>
      </c>
      <c r="B982">
        <v>1741</v>
      </c>
      <c r="C982">
        <v>1741</v>
      </c>
      <c r="D982">
        <v>1741</v>
      </c>
      <c r="E982">
        <v>1741</v>
      </c>
      <c r="F982" s="1" t="s">
        <v>5224</v>
      </c>
      <c r="G982">
        <v>0</v>
      </c>
    </row>
    <row r="983" spans="1:7" x14ac:dyDescent="0.3">
      <c r="A983" s="1" t="s">
        <v>2413</v>
      </c>
      <c r="B983">
        <v>1741</v>
      </c>
      <c r="C983">
        <v>1712</v>
      </c>
      <c r="D983">
        <v>1741</v>
      </c>
      <c r="E983">
        <v>1712</v>
      </c>
      <c r="F983" s="1" t="s">
        <v>5225</v>
      </c>
      <c r="G983">
        <v>1.69</v>
      </c>
    </row>
    <row r="984" spans="1:7" x14ac:dyDescent="0.3">
      <c r="A984" s="1" t="s">
        <v>2415</v>
      </c>
      <c r="B984">
        <v>1712</v>
      </c>
      <c r="C984">
        <v>1712</v>
      </c>
      <c r="D984">
        <v>1712</v>
      </c>
      <c r="E984">
        <v>1712</v>
      </c>
      <c r="F984" s="1" t="s">
        <v>5226</v>
      </c>
      <c r="G984">
        <v>0</v>
      </c>
    </row>
    <row r="985" spans="1:7" x14ac:dyDescent="0.3">
      <c r="A985" s="1" t="s">
        <v>2417</v>
      </c>
      <c r="B985">
        <v>1712</v>
      </c>
      <c r="C985">
        <v>1654</v>
      </c>
      <c r="D985">
        <v>1712</v>
      </c>
      <c r="E985">
        <v>1654</v>
      </c>
      <c r="F985" s="1" t="s">
        <v>5227</v>
      </c>
      <c r="G985">
        <v>2.09</v>
      </c>
    </row>
    <row r="986" spans="1:7" x14ac:dyDescent="0.3">
      <c r="A986" s="1" t="s">
        <v>2419</v>
      </c>
      <c r="B986">
        <v>1677</v>
      </c>
      <c r="C986">
        <v>1695</v>
      </c>
      <c r="D986">
        <v>1695</v>
      </c>
      <c r="E986">
        <v>1677</v>
      </c>
      <c r="F986" s="1" t="s">
        <v>5228</v>
      </c>
      <c r="G986">
        <v>-2.39</v>
      </c>
    </row>
    <row r="987" spans="1:7" x14ac:dyDescent="0.3">
      <c r="A987" s="1" t="s">
        <v>2421</v>
      </c>
      <c r="B987">
        <v>1718</v>
      </c>
      <c r="C987">
        <v>1695</v>
      </c>
      <c r="D987">
        <v>1741</v>
      </c>
      <c r="E987">
        <v>1695</v>
      </c>
      <c r="F987" s="1" t="s">
        <v>5229</v>
      </c>
      <c r="G987">
        <v>1.72</v>
      </c>
    </row>
    <row r="988" spans="1:7" x14ac:dyDescent="0.3">
      <c r="A988" s="1" t="s">
        <v>2423</v>
      </c>
      <c r="B988">
        <v>1689</v>
      </c>
      <c r="C988">
        <v>1689</v>
      </c>
      <c r="D988">
        <v>1689</v>
      </c>
      <c r="E988">
        <v>1689</v>
      </c>
      <c r="F988" s="1" t="s">
        <v>5230</v>
      </c>
      <c r="G988">
        <v>-4.25</v>
      </c>
    </row>
    <row r="989" spans="1:7" x14ac:dyDescent="0.3">
      <c r="A989" s="1" t="s">
        <v>2425</v>
      </c>
      <c r="B989">
        <v>1764</v>
      </c>
      <c r="C989">
        <v>1741</v>
      </c>
      <c r="D989">
        <v>1770</v>
      </c>
      <c r="E989">
        <v>1741</v>
      </c>
      <c r="F989" s="1" t="s">
        <v>5231</v>
      </c>
      <c r="G989">
        <v>0.34</v>
      </c>
    </row>
    <row r="990" spans="1:7" x14ac:dyDescent="0.3">
      <c r="A990" s="1" t="s">
        <v>2427</v>
      </c>
      <c r="B990">
        <v>1758</v>
      </c>
      <c r="C990">
        <v>1799</v>
      </c>
      <c r="D990">
        <v>1799</v>
      </c>
      <c r="E990">
        <v>1758</v>
      </c>
      <c r="F990" s="1" t="s">
        <v>5232</v>
      </c>
      <c r="G990">
        <v>-5.94</v>
      </c>
    </row>
    <row r="991" spans="1:7" x14ac:dyDescent="0.3">
      <c r="A991" s="1" t="s">
        <v>2429</v>
      </c>
      <c r="B991">
        <v>1869</v>
      </c>
      <c r="C991">
        <v>1886</v>
      </c>
      <c r="D991">
        <v>1892</v>
      </c>
      <c r="E991">
        <v>1863</v>
      </c>
      <c r="F991" s="1" t="s">
        <v>5233</v>
      </c>
      <c r="G991">
        <v>1.58</v>
      </c>
    </row>
    <row r="992" spans="1:7" x14ac:dyDescent="0.3">
      <c r="A992" s="1" t="s">
        <v>2431</v>
      </c>
      <c r="B992">
        <v>1840</v>
      </c>
      <c r="C992">
        <v>1741</v>
      </c>
      <c r="D992">
        <v>1840</v>
      </c>
      <c r="E992">
        <v>1741</v>
      </c>
      <c r="F992" s="1" t="s">
        <v>5234</v>
      </c>
      <c r="G992">
        <v>9.33</v>
      </c>
    </row>
    <row r="993" spans="1:7" x14ac:dyDescent="0.3">
      <c r="A993" s="1" t="s">
        <v>2433</v>
      </c>
      <c r="B993">
        <v>1683</v>
      </c>
      <c r="C993">
        <v>1938</v>
      </c>
      <c r="D993">
        <v>1938</v>
      </c>
      <c r="E993">
        <v>1579</v>
      </c>
      <c r="F993" s="1" t="s">
        <v>5235</v>
      </c>
      <c r="G993">
        <v>-14.22</v>
      </c>
    </row>
    <row r="994" spans="1:7" x14ac:dyDescent="0.3">
      <c r="A994" s="1" t="s">
        <v>2435</v>
      </c>
      <c r="B994">
        <v>1962</v>
      </c>
      <c r="C994">
        <v>1967</v>
      </c>
      <c r="D994">
        <v>1967</v>
      </c>
      <c r="E994">
        <v>1962</v>
      </c>
      <c r="F994" s="1" t="s">
        <v>5236</v>
      </c>
      <c r="G994">
        <v>-0.56000000000000005</v>
      </c>
    </row>
    <row r="995" spans="1:7" x14ac:dyDescent="0.3">
      <c r="A995" s="1" t="s">
        <v>2437</v>
      </c>
      <c r="B995">
        <v>1973</v>
      </c>
      <c r="C995">
        <v>1967</v>
      </c>
      <c r="D995">
        <v>1973</v>
      </c>
      <c r="E995">
        <v>1967</v>
      </c>
      <c r="F995" s="1" t="s">
        <v>5237</v>
      </c>
      <c r="G995">
        <v>0.31</v>
      </c>
    </row>
    <row r="996" spans="1:7" x14ac:dyDescent="0.3">
      <c r="A996" s="1" t="s">
        <v>2439</v>
      </c>
      <c r="B996">
        <v>1967</v>
      </c>
      <c r="C996">
        <v>2002</v>
      </c>
      <c r="D996">
        <v>2002</v>
      </c>
      <c r="E996">
        <v>1967</v>
      </c>
      <c r="F996" s="1" t="s">
        <v>5238</v>
      </c>
      <c r="G996">
        <v>-0.3</v>
      </c>
    </row>
    <row r="997" spans="1:7" x14ac:dyDescent="0.3">
      <c r="A997" s="1" t="s">
        <v>2441</v>
      </c>
      <c r="B997">
        <v>1973</v>
      </c>
      <c r="C997">
        <v>1973</v>
      </c>
      <c r="D997">
        <v>1973</v>
      </c>
      <c r="E997">
        <v>1973</v>
      </c>
      <c r="F997" s="1" t="s">
        <v>5239</v>
      </c>
      <c r="G997">
        <v>0</v>
      </c>
    </row>
    <row r="998" spans="1:7" x14ac:dyDescent="0.3">
      <c r="A998" s="1" t="s">
        <v>2443</v>
      </c>
      <c r="B998">
        <v>1973</v>
      </c>
      <c r="C998">
        <v>2002</v>
      </c>
      <c r="D998">
        <v>2002</v>
      </c>
      <c r="E998">
        <v>1973</v>
      </c>
      <c r="F998" s="1" t="s">
        <v>5240</v>
      </c>
      <c r="G998">
        <v>-1.45</v>
      </c>
    </row>
    <row r="999" spans="1:7" x14ac:dyDescent="0.3">
      <c r="A999" s="1" t="s">
        <v>2445</v>
      </c>
      <c r="B999">
        <v>2002</v>
      </c>
      <c r="C999">
        <v>1973</v>
      </c>
      <c r="D999">
        <v>2002</v>
      </c>
      <c r="E999">
        <v>1973</v>
      </c>
      <c r="F999" s="1" t="s">
        <v>5241</v>
      </c>
      <c r="G999">
        <v>1.47</v>
      </c>
    </row>
    <row r="1000" spans="1:7" x14ac:dyDescent="0.3">
      <c r="A1000" s="1" t="s">
        <v>2447</v>
      </c>
      <c r="B1000">
        <v>1973</v>
      </c>
      <c r="C1000">
        <v>2066</v>
      </c>
      <c r="D1000">
        <v>2066</v>
      </c>
      <c r="E1000">
        <v>1973</v>
      </c>
      <c r="F1000" s="1" t="s">
        <v>5242</v>
      </c>
      <c r="G1000">
        <v>-4.22</v>
      </c>
    </row>
    <row r="1001" spans="1:7" x14ac:dyDescent="0.3">
      <c r="A1001" s="1" t="s">
        <v>2449</v>
      </c>
      <c r="B1001">
        <v>2060</v>
      </c>
      <c r="C1001">
        <v>2089</v>
      </c>
      <c r="D1001">
        <v>2089</v>
      </c>
      <c r="E1001">
        <v>2060</v>
      </c>
      <c r="F1001" s="1" t="s">
        <v>5243</v>
      </c>
      <c r="G1001">
        <v>2.2799999999999998</v>
      </c>
    </row>
    <row r="1002" spans="1:7" x14ac:dyDescent="0.3">
      <c r="A1002" s="1" t="s">
        <v>2451</v>
      </c>
      <c r="B1002">
        <v>2014</v>
      </c>
      <c r="C1002">
        <v>2014</v>
      </c>
      <c r="D1002">
        <v>2014</v>
      </c>
      <c r="E1002">
        <v>2014</v>
      </c>
      <c r="F1002" s="1" t="s">
        <v>5244</v>
      </c>
      <c r="G1002">
        <v>0</v>
      </c>
    </row>
    <row r="1003" spans="1:7" x14ac:dyDescent="0.3">
      <c r="A1003" s="1" t="s">
        <v>2453</v>
      </c>
      <c r="B1003">
        <v>2014</v>
      </c>
      <c r="C1003">
        <v>2020</v>
      </c>
      <c r="D1003">
        <v>2020</v>
      </c>
      <c r="E1003">
        <v>2014</v>
      </c>
      <c r="F1003" s="1" t="s">
        <v>5245</v>
      </c>
      <c r="G1003">
        <v>-0.3</v>
      </c>
    </row>
    <row r="1004" spans="1:7" x14ac:dyDescent="0.3">
      <c r="A1004" s="1" t="s">
        <v>2454</v>
      </c>
      <c r="B1004">
        <v>2020</v>
      </c>
      <c r="C1004">
        <v>2031</v>
      </c>
      <c r="D1004">
        <v>2031</v>
      </c>
      <c r="E1004">
        <v>2020</v>
      </c>
      <c r="F1004" s="1" t="s">
        <v>5246</v>
      </c>
      <c r="G1004">
        <v>-0.25</v>
      </c>
    </row>
    <row r="1005" spans="1:7" x14ac:dyDescent="0.3">
      <c r="A1005" s="1" t="s">
        <v>2456</v>
      </c>
      <c r="B1005">
        <v>2025</v>
      </c>
      <c r="C1005">
        <v>2031</v>
      </c>
      <c r="D1005">
        <v>2031</v>
      </c>
      <c r="E1005">
        <v>2025</v>
      </c>
      <c r="F1005" s="1" t="s">
        <v>5124</v>
      </c>
      <c r="G1005">
        <v>0</v>
      </c>
    </row>
    <row r="1006" spans="1:7" x14ac:dyDescent="0.3">
      <c r="A1006" s="1" t="s">
        <v>2458</v>
      </c>
      <c r="B1006">
        <v>2025</v>
      </c>
      <c r="C1006">
        <v>2025</v>
      </c>
      <c r="D1006">
        <v>2025</v>
      </c>
      <c r="E1006">
        <v>2025</v>
      </c>
      <c r="F1006" s="1" t="s">
        <v>5247</v>
      </c>
      <c r="G1006">
        <v>-1.7</v>
      </c>
    </row>
    <row r="1007" spans="1:7" x14ac:dyDescent="0.3">
      <c r="A1007" s="1" t="s">
        <v>2460</v>
      </c>
      <c r="B1007">
        <v>2060</v>
      </c>
      <c r="C1007">
        <v>2060</v>
      </c>
      <c r="D1007">
        <v>2060</v>
      </c>
      <c r="E1007">
        <v>2060</v>
      </c>
      <c r="F1007" s="1" t="s">
        <v>5248</v>
      </c>
      <c r="G1007">
        <v>1.1299999999999999</v>
      </c>
    </row>
    <row r="1008" spans="1:7" x14ac:dyDescent="0.3">
      <c r="A1008" s="1" t="s">
        <v>2462</v>
      </c>
      <c r="B1008">
        <v>2037</v>
      </c>
      <c r="C1008">
        <v>2043</v>
      </c>
      <c r="D1008">
        <v>2043</v>
      </c>
      <c r="E1008">
        <v>2037</v>
      </c>
      <c r="F1008" s="1" t="s">
        <v>5202</v>
      </c>
      <c r="G1008">
        <v>0</v>
      </c>
    </row>
    <row r="1009" spans="1:7" x14ac:dyDescent="0.3">
      <c r="A1009" s="1" t="s">
        <v>2464</v>
      </c>
      <c r="B1009">
        <v>2037</v>
      </c>
      <c r="C1009">
        <v>2037</v>
      </c>
      <c r="D1009">
        <v>2037</v>
      </c>
      <c r="E1009">
        <v>2037</v>
      </c>
      <c r="F1009" s="1" t="s">
        <v>5249</v>
      </c>
      <c r="G1009">
        <v>0</v>
      </c>
    </row>
    <row r="1010" spans="1:7" x14ac:dyDescent="0.3">
      <c r="A1010" s="1" t="s">
        <v>2466</v>
      </c>
      <c r="B1010">
        <v>2037</v>
      </c>
      <c r="C1010">
        <v>1985</v>
      </c>
      <c r="D1010">
        <v>2060</v>
      </c>
      <c r="E1010">
        <v>1985</v>
      </c>
      <c r="F1010" s="1" t="s">
        <v>5172</v>
      </c>
      <c r="G1010">
        <v>-1.69</v>
      </c>
    </row>
    <row r="1011" spans="1:7" x14ac:dyDescent="0.3">
      <c r="A1011" s="1" t="s">
        <v>2468</v>
      </c>
      <c r="B1011">
        <v>2072</v>
      </c>
      <c r="C1011">
        <v>2049</v>
      </c>
      <c r="D1011">
        <v>2078</v>
      </c>
      <c r="E1011">
        <v>2049</v>
      </c>
      <c r="F1011" s="1" t="s">
        <v>5250</v>
      </c>
      <c r="G1011">
        <v>2.02</v>
      </c>
    </row>
    <row r="1012" spans="1:7" x14ac:dyDescent="0.3">
      <c r="A1012" s="1" t="s">
        <v>2470</v>
      </c>
      <c r="B1012">
        <v>2031</v>
      </c>
      <c r="C1012">
        <v>2031</v>
      </c>
      <c r="D1012">
        <v>2031</v>
      </c>
      <c r="E1012">
        <v>2031</v>
      </c>
      <c r="F1012" s="1" t="s">
        <v>5251</v>
      </c>
      <c r="G1012">
        <v>0</v>
      </c>
    </row>
    <row r="1013" spans="1:7" x14ac:dyDescent="0.3">
      <c r="A1013" s="1" t="s">
        <v>2471</v>
      </c>
      <c r="B1013">
        <v>2031</v>
      </c>
      <c r="C1013">
        <v>2037</v>
      </c>
      <c r="D1013">
        <v>2037</v>
      </c>
      <c r="E1013">
        <v>2031</v>
      </c>
      <c r="F1013" s="1" t="s">
        <v>5252</v>
      </c>
      <c r="G1013">
        <v>2.94</v>
      </c>
    </row>
    <row r="1014" spans="1:7" x14ac:dyDescent="0.3">
      <c r="A1014" s="1" t="s">
        <v>2473</v>
      </c>
      <c r="B1014">
        <v>1973</v>
      </c>
      <c r="C1014">
        <v>1967</v>
      </c>
      <c r="D1014">
        <v>1973</v>
      </c>
      <c r="E1014">
        <v>1967</v>
      </c>
      <c r="F1014" s="1" t="s">
        <v>5253</v>
      </c>
      <c r="G1014">
        <v>0.56000000000000005</v>
      </c>
    </row>
    <row r="1015" spans="1:7" x14ac:dyDescent="0.3">
      <c r="A1015" s="1" t="s">
        <v>2475</v>
      </c>
      <c r="B1015">
        <v>1962</v>
      </c>
      <c r="C1015">
        <v>1973</v>
      </c>
      <c r="D1015">
        <v>1973</v>
      </c>
      <c r="E1015">
        <v>1950</v>
      </c>
      <c r="F1015" s="1" t="s">
        <v>5254</v>
      </c>
      <c r="G1015">
        <v>-2</v>
      </c>
    </row>
    <row r="1016" spans="1:7" x14ac:dyDescent="0.3">
      <c r="A1016" s="1" t="s">
        <v>2477</v>
      </c>
      <c r="B1016">
        <v>2002</v>
      </c>
      <c r="C1016">
        <v>2031</v>
      </c>
      <c r="D1016">
        <v>2031</v>
      </c>
      <c r="E1016">
        <v>2002</v>
      </c>
      <c r="F1016" s="1" t="s">
        <v>5255</v>
      </c>
      <c r="G1016">
        <v>4.54</v>
      </c>
    </row>
    <row r="1017" spans="1:7" x14ac:dyDescent="0.3">
      <c r="A1017" s="1" t="s">
        <v>2479</v>
      </c>
      <c r="B1017">
        <v>1915</v>
      </c>
      <c r="C1017">
        <v>1973</v>
      </c>
      <c r="D1017">
        <v>1973</v>
      </c>
      <c r="E1017">
        <v>1915</v>
      </c>
      <c r="F1017" s="1" t="s">
        <v>5256</v>
      </c>
      <c r="G1017">
        <v>-2.94</v>
      </c>
    </row>
    <row r="1018" spans="1:7" x14ac:dyDescent="0.3">
      <c r="A1018" s="1" t="s">
        <v>2481</v>
      </c>
      <c r="B1018">
        <v>1973</v>
      </c>
      <c r="C1018">
        <v>1979</v>
      </c>
      <c r="D1018">
        <v>1979</v>
      </c>
      <c r="E1018">
        <v>1973</v>
      </c>
      <c r="F1018" s="1" t="s">
        <v>5257</v>
      </c>
      <c r="G1018">
        <v>0</v>
      </c>
    </row>
    <row r="1019" spans="1:7" x14ac:dyDescent="0.3">
      <c r="A1019" s="1" t="s">
        <v>2483</v>
      </c>
      <c r="B1019">
        <v>1973</v>
      </c>
      <c r="C1019">
        <v>2014</v>
      </c>
      <c r="D1019">
        <v>2014</v>
      </c>
      <c r="E1019">
        <v>1973</v>
      </c>
      <c r="F1019" s="1" t="s">
        <v>5258</v>
      </c>
      <c r="G1019">
        <v>-2.04</v>
      </c>
    </row>
    <row r="1020" spans="1:7" x14ac:dyDescent="0.3">
      <c r="A1020" s="1" t="s">
        <v>2485</v>
      </c>
      <c r="B1020">
        <v>2014</v>
      </c>
      <c r="C1020">
        <v>2037</v>
      </c>
      <c r="D1020">
        <v>2037</v>
      </c>
      <c r="E1020">
        <v>2014</v>
      </c>
      <c r="F1020" s="1" t="s">
        <v>5259</v>
      </c>
      <c r="G1020">
        <v>-1.1299999999999999</v>
      </c>
    </row>
    <row r="1021" spans="1:7" x14ac:dyDescent="0.3">
      <c r="A1021" s="1" t="s">
        <v>2487</v>
      </c>
      <c r="B1021">
        <v>2037</v>
      </c>
      <c r="C1021">
        <v>2060</v>
      </c>
      <c r="D1021">
        <v>2060</v>
      </c>
      <c r="E1021">
        <v>2037</v>
      </c>
      <c r="F1021" s="1" t="s">
        <v>5260</v>
      </c>
      <c r="G1021">
        <v>-1.1200000000000001</v>
      </c>
    </row>
    <row r="1022" spans="1:7" x14ac:dyDescent="0.3">
      <c r="A1022" s="1" t="s">
        <v>2489</v>
      </c>
      <c r="B1022">
        <v>2060</v>
      </c>
      <c r="C1022">
        <v>2089</v>
      </c>
      <c r="D1022">
        <v>2089</v>
      </c>
      <c r="E1022">
        <v>2060</v>
      </c>
      <c r="F1022" s="1" t="s">
        <v>5261</v>
      </c>
      <c r="G1022">
        <v>-1.39</v>
      </c>
    </row>
    <row r="1023" spans="1:7" x14ac:dyDescent="0.3">
      <c r="A1023" s="1" t="s">
        <v>2491</v>
      </c>
      <c r="B1023">
        <v>2089</v>
      </c>
      <c r="C1023">
        <v>2095</v>
      </c>
      <c r="D1023">
        <v>2095</v>
      </c>
      <c r="E1023">
        <v>2089</v>
      </c>
      <c r="F1023" s="1" t="s">
        <v>5262</v>
      </c>
      <c r="G1023">
        <v>-1.37</v>
      </c>
    </row>
    <row r="1024" spans="1:7" x14ac:dyDescent="0.3">
      <c r="A1024" s="1" t="s">
        <v>2493</v>
      </c>
      <c r="B1024">
        <v>2118</v>
      </c>
      <c r="C1024">
        <v>2142</v>
      </c>
      <c r="D1024">
        <v>2142</v>
      </c>
      <c r="E1024">
        <v>2118</v>
      </c>
      <c r="F1024" s="1" t="s">
        <v>5263</v>
      </c>
      <c r="G1024">
        <v>-1.1200000000000001</v>
      </c>
    </row>
    <row r="1025" spans="1:7" x14ac:dyDescent="0.3">
      <c r="A1025" s="1" t="s">
        <v>2495</v>
      </c>
      <c r="B1025">
        <v>2142</v>
      </c>
      <c r="C1025">
        <v>2159</v>
      </c>
      <c r="D1025">
        <v>2159</v>
      </c>
      <c r="E1025">
        <v>2142</v>
      </c>
      <c r="F1025" s="1" t="s">
        <v>5264</v>
      </c>
      <c r="G1025">
        <v>-0.51</v>
      </c>
    </row>
    <row r="1026" spans="1:7" x14ac:dyDescent="0.3">
      <c r="A1026" s="1" t="s">
        <v>2497</v>
      </c>
      <c r="B1026">
        <v>2153</v>
      </c>
      <c r="C1026">
        <v>2147</v>
      </c>
      <c r="D1026">
        <v>2153</v>
      </c>
      <c r="E1026">
        <v>2147</v>
      </c>
      <c r="F1026" s="1" t="s">
        <v>5265</v>
      </c>
      <c r="G1026">
        <v>1.65</v>
      </c>
    </row>
    <row r="1027" spans="1:7" x14ac:dyDescent="0.3">
      <c r="A1027" s="1" t="s">
        <v>2499</v>
      </c>
      <c r="B1027">
        <v>2118</v>
      </c>
      <c r="C1027">
        <v>2107</v>
      </c>
      <c r="D1027">
        <v>2118</v>
      </c>
      <c r="E1027">
        <v>2107</v>
      </c>
      <c r="F1027" s="1" t="s">
        <v>5266</v>
      </c>
      <c r="G1027">
        <v>0.52</v>
      </c>
    </row>
    <row r="1028" spans="1:7" x14ac:dyDescent="0.3">
      <c r="A1028" s="1" t="s">
        <v>2501</v>
      </c>
      <c r="B1028">
        <v>2107</v>
      </c>
      <c r="C1028">
        <v>2345</v>
      </c>
      <c r="D1028">
        <v>2345</v>
      </c>
      <c r="E1028">
        <v>2107</v>
      </c>
      <c r="F1028" s="1" t="s">
        <v>5267</v>
      </c>
      <c r="G1028">
        <v>-9.92</v>
      </c>
    </row>
    <row r="1029" spans="1:7" x14ac:dyDescent="0.3">
      <c r="A1029" s="1" t="s">
        <v>2503</v>
      </c>
      <c r="B1029">
        <v>2339</v>
      </c>
      <c r="C1029">
        <v>2339</v>
      </c>
      <c r="D1029">
        <v>2339</v>
      </c>
      <c r="E1029">
        <v>2327</v>
      </c>
      <c r="F1029" s="1" t="s">
        <v>5268</v>
      </c>
      <c r="G1029">
        <v>-4.0199999999999996</v>
      </c>
    </row>
    <row r="1030" spans="1:7" x14ac:dyDescent="0.3">
      <c r="A1030" s="1" t="s">
        <v>2505</v>
      </c>
      <c r="B1030">
        <v>2437</v>
      </c>
      <c r="C1030">
        <v>2455</v>
      </c>
      <c r="D1030">
        <v>2455</v>
      </c>
      <c r="E1030">
        <v>2437</v>
      </c>
      <c r="F1030" s="1" t="s">
        <v>5269</v>
      </c>
      <c r="G1030">
        <v>4.1900000000000004</v>
      </c>
    </row>
    <row r="1031" spans="1:7" x14ac:dyDescent="0.3">
      <c r="A1031" s="1" t="s">
        <v>2507</v>
      </c>
      <c r="B1031">
        <v>2339</v>
      </c>
      <c r="C1031">
        <v>2368</v>
      </c>
      <c r="D1031">
        <v>2368</v>
      </c>
      <c r="E1031">
        <v>2333</v>
      </c>
      <c r="F1031" s="1" t="s">
        <v>5270</v>
      </c>
      <c r="G1031">
        <v>-2.42</v>
      </c>
    </row>
    <row r="1032" spans="1:7" x14ac:dyDescent="0.3">
      <c r="A1032" s="1" t="s">
        <v>2509</v>
      </c>
      <c r="B1032">
        <v>2397</v>
      </c>
      <c r="C1032">
        <v>2437</v>
      </c>
      <c r="D1032">
        <v>2437</v>
      </c>
      <c r="E1032">
        <v>2397</v>
      </c>
      <c r="F1032" s="1" t="s">
        <v>5271</v>
      </c>
      <c r="G1032">
        <v>-1.64</v>
      </c>
    </row>
    <row r="1033" spans="1:7" x14ac:dyDescent="0.3">
      <c r="A1033" s="1" t="s">
        <v>2511</v>
      </c>
      <c r="B1033">
        <v>2437</v>
      </c>
      <c r="C1033">
        <v>2437</v>
      </c>
      <c r="D1033">
        <v>2437</v>
      </c>
      <c r="E1033">
        <v>2437</v>
      </c>
      <c r="F1033" s="1" t="s">
        <v>5272</v>
      </c>
      <c r="G1033">
        <v>0</v>
      </c>
    </row>
    <row r="1034" spans="1:7" x14ac:dyDescent="0.3">
      <c r="A1034" s="1" t="s">
        <v>2513</v>
      </c>
      <c r="B1034">
        <v>2437</v>
      </c>
      <c r="C1034">
        <v>2437</v>
      </c>
      <c r="D1034">
        <v>2437</v>
      </c>
      <c r="E1034">
        <v>2437</v>
      </c>
      <c r="F1034" s="1" t="s">
        <v>5273</v>
      </c>
      <c r="G1034">
        <v>7.69</v>
      </c>
    </row>
    <row r="1035" spans="1:7" x14ac:dyDescent="0.3">
      <c r="A1035" s="1" t="s">
        <v>2515</v>
      </c>
      <c r="B1035">
        <v>2263</v>
      </c>
      <c r="C1035">
        <v>2490</v>
      </c>
      <c r="D1035">
        <v>2490</v>
      </c>
      <c r="E1035">
        <v>2240</v>
      </c>
      <c r="F1035" s="1" t="s">
        <v>5274</v>
      </c>
      <c r="G1035">
        <v>-9.1199999999999992</v>
      </c>
    </row>
    <row r="1036" spans="1:7" x14ac:dyDescent="0.3">
      <c r="A1036" s="1" t="s">
        <v>2517</v>
      </c>
      <c r="B1036">
        <v>2490</v>
      </c>
      <c r="C1036">
        <v>2577</v>
      </c>
      <c r="D1036">
        <v>2600</v>
      </c>
      <c r="E1036">
        <v>2490</v>
      </c>
      <c r="F1036" s="1" t="s">
        <v>5275</v>
      </c>
      <c r="G1036">
        <v>-0.68</v>
      </c>
    </row>
    <row r="1037" spans="1:7" x14ac:dyDescent="0.3">
      <c r="A1037" s="1" t="s">
        <v>2519</v>
      </c>
      <c r="B1037">
        <v>2507</v>
      </c>
      <c r="C1037">
        <v>2525</v>
      </c>
      <c r="D1037">
        <v>2525</v>
      </c>
      <c r="E1037">
        <v>2495</v>
      </c>
      <c r="F1037" s="1" t="s">
        <v>5276</v>
      </c>
      <c r="G1037">
        <v>-4.6399999999999997</v>
      </c>
    </row>
    <row r="1038" spans="1:7" x14ac:dyDescent="0.3">
      <c r="A1038" s="1" t="s">
        <v>2521</v>
      </c>
      <c r="B1038">
        <v>2629</v>
      </c>
      <c r="C1038">
        <v>2693</v>
      </c>
      <c r="D1038">
        <v>2704</v>
      </c>
      <c r="E1038">
        <v>2629</v>
      </c>
      <c r="F1038" s="1" t="s">
        <v>5277</v>
      </c>
      <c r="G1038">
        <v>7.61</v>
      </c>
    </row>
    <row r="1039" spans="1:7" x14ac:dyDescent="0.3">
      <c r="A1039" s="1" t="s">
        <v>2523</v>
      </c>
      <c r="B1039">
        <v>2443</v>
      </c>
      <c r="C1039">
        <v>2716</v>
      </c>
      <c r="D1039">
        <v>2716</v>
      </c>
      <c r="E1039">
        <v>2443</v>
      </c>
      <c r="F1039" s="1" t="s">
        <v>5278</v>
      </c>
      <c r="G1039">
        <v>-15.99</v>
      </c>
    </row>
    <row r="1040" spans="1:7" x14ac:dyDescent="0.3">
      <c r="A1040" s="1" t="s">
        <v>2525</v>
      </c>
      <c r="B1040">
        <v>2908</v>
      </c>
      <c r="C1040">
        <v>3232</v>
      </c>
      <c r="D1040">
        <v>3232</v>
      </c>
      <c r="E1040">
        <v>2908</v>
      </c>
      <c r="F1040" s="1" t="s">
        <v>5279</v>
      </c>
      <c r="G1040">
        <v>-0.99</v>
      </c>
    </row>
    <row r="1041" spans="1:7" x14ac:dyDescent="0.3">
      <c r="A1041" s="1" t="s">
        <v>2527</v>
      </c>
      <c r="B1041">
        <v>2937</v>
      </c>
      <c r="C1041">
        <v>2937</v>
      </c>
      <c r="D1041">
        <v>2937</v>
      </c>
      <c r="E1041">
        <v>2937</v>
      </c>
      <c r="F1041" s="1" t="s">
        <v>5280</v>
      </c>
      <c r="G1041">
        <v>10</v>
      </c>
    </row>
    <row r="1042" spans="1:7" x14ac:dyDescent="0.3">
      <c r="A1042" s="1" t="s">
        <v>2529</v>
      </c>
      <c r="B1042">
        <v>2670</v>
      </c>
      <c r="C1042">
        <v>2426</v>
      </c>
      <c r="D1042">
        <v>2670</v>
      </c>
      <c r="E1042">
        <v>2426</v>
      </c>
      <c r="F1042" s="1" t="s">
        <v>5281</v>
      </c>
      <c r="G1042">
        <v>21.09</v>
      </c>
    </row>
    <row r="1043" spans="1:7" x14ac:dyDescent="0.3">
      <c r="A1043" s="1" t="s">
        <v>2531</v>
      </c>
      <c r="B1043">
        <v>2205</v>
      </c>
      <c r="C1043">
        <v>1991</v>
      </c>
      <c r="D1043">
        <v>2205</v>
      </c>
      <c r="E1043">
        <v>1991</v>
      </c>
      <c r="F1043" s="1" t="s">
        <v>5282</v>
      </c>
      <c r="G1043">
        <v>49.09</v>
      </c>
    </row>
    <row r="1044" spans="1:7" x14ac:dyDescent="0.3">
      <c r="A1044" s="1" t="s">
        <v>2533</v>
      </c>
      <c r="B1044">
        <v>1479</v>
      </c>
      <c r="C1044">
        <v>1471</v>
      </c>
      <c r="D1044">
        <v>1479</v>
      </c>
      <c r="E1044">
        <v>1471</v>
      </c>
      <c r="F1044" s="1" t="s">
        <v>5283</v>
      </c>
      <c r="G1044">
        <v>1.37</v>
      </c>
    </row>
    <row r="1045" spans="1:7" x14ac:dyDescent="0.3">
      <c r="A1045" s="1" t="s">
        <v>2535</v>
      </c>
      <c r="B1045">
        <v>1459</v>
      </c>
      <c r="C1045">
        <v>1479</v>
      </c>
      <c r="D1045">
        <v>1479</v>
      </c>
      <c r="E1045">
        <v>1459</v>
      </c>
      <c r="F1045" s="1" t="s">
        <v>5284</v>
      </c>
      <c r="G1045">
        <v>-2.08</v>
      </c>
    </row>
    <row r="1046" spans="1:7" x14ac:dyDescent="0.3">
      <c r="A1046" s="1" t="s">
        <v>2537</v>
      </c>
      <c r="B1046">
        <v>1490</v>
      </c>
      <c r="C1046">
        <v>1438</v>
      </c>
      <c r="D1046">
        <v>1502</v>
      </c>
      <c r="E1046">
        <v>1438</v>
      </c>
      <c r="F1046" s="1" t="s">
        <v>5285</v>
      </c>
      <c r="G1046">
        <v>6.66</v>
      </c>
    </row>
    <row r="1047" spans="1:7" x14ac:dyDescent="0.3">
      <c r="A1047" s="1" t="s">
        <v>2539</v>
      </c>
      <c r="B1047">
        <v>1397</v>
      </c>
      <c r="C1047">
        <v>1387</v>
      </c>
      <c r="D1047">
        <v>1397</v>
      </c>
      <c r="E1047">
        <v>1387</v>
      </c>
      <c r="F1047" s="1" t="s">
        <v>5286</v>
      </c>
      <c r="G1047">
        <v>1.45</v>
      </c>
    </row>
    <row r="1048" spans="1:7" x14ac:dyDescent="0.3">
      <c r="A1048" s="1" t="s">
        <v>2541</v>
      </c>
      <c r="B1048">
        <v>1377</v>
      </c>
      <c r="C1048">
        <v>1403</v>
      </c>
      <c r="D1048">
        <v>1403</v>
      </c>
      <c r="E1048">
        <v>1377</v>
      </c>
      <c r="F1048" s="1" t="s">
        <v>5287</v>
      </c>
      <c r="G1048">
        <v>-2.13</v>
      </c>
    </row>
    <row r="1049" spans="1:7" x14ac:dyDescent="0.3">
      <c r="A1049" s="1" t="s">
        <v>2543</v>
      </c>
      <c r="B1049">
        <v>1407</v>
      </c>
      <c r="C1049">
        <v>1397</v>
      </c>
      <c r="D1049">
        <v>1418</v>
      </c>
      <c r="E1049">
        <v>1397</v>
      </c>
      <c r="F1049" s="1" t="s">
        <v>5288</v>
      </c>
      <c r="G1049">
        <v>0.56999999999999995</v>
      </c>
    </row>
    <row r="1050" spans="1:7" x14ac:dyDescent="0.3">
      <c r="A1050" s="1" t="s">
        <v>2545</v>
      </c>
      <c r="B1050">
        <v>1399</v>
      </c>
      <c r="C1050">
        <v>1420</v>
      </c>
      <c r="D1050">
        <v>1420</v>
      </c>
      <c r="E1050">
        <v>1399</v>
      </c>
      <c r="F1050" s="1" t="s">
        <v>5224</v>
      </c>
      <c r="G1050">
        <v>-2.0299999999999998</v>
      </c>
    </row>
    <row r="1051" spans="1:7" x14ac:dyDescent="0.3">
      <c r="A1051" s="1" t="s">
        <v>2547</v>
      </c>
      <c r="B1051">
        <v>1428</v>
      </c>
      <c r="C1051">
        <v>1438</v>
      </c>
      <c r="D1051">
        <v>1438</v>
      </c>
      <c r="E1051">
        <v>1428</v>
      </c>
      <c r="F1051" s="1" t="s">
        <v>5289</v>
      </c>
      <c r="G1051">
        <v>-0.7</v>
      </c>
    </row>
    <row r="1052" spans="1:7" x14ac:dyDescent="0.3">
      <c r="A1052" s="1" t="s">
        <v>2548</v>
      </c>
      <c r="B1052">
        <v>1438</v>
      </c>
      <c r="C1052">
        <v>1459</v>
      </c>
      <c r="D1052">
        <v>1459</v>
      </c>
      <c r="E1052">
        <v>1438</v>
      </c>
      <c r="F1052" s="1" t="s">
        <v>5290</v>
      </c>
      <c r="G1052">
        <v>-1.44</v>
      </c>
    </row>
    <row r="1053" spans="1:7" x14ac:dyDescent="0.3">
      <c r="A1053" s="1" t="s">
        <v>2550</v>
      </c>
      <c r="B1053">
        <v>1459</v>
      </c>
      <c r="C1053">
        <v>1469</v>
      </c>
      <c r="D1053">
        <v>1469</v>
      </c>
      <c r="E1053">
        <v>1459</v>
      </c>
      <c r="F1053" s="1" t="s">
        <v>5291</v>
      </c>
      <c r="G1053">
        <v>-0.68</v>
      </c>
    </row>
    <row r="1054" spans="1:7" x14ac:dyDescent="0.3">
      <c r="A1054" s="1" t="s">
        <v>2552</v>
      </c>
      <c r="B1054">
        <v>1469</v>
      </c>
      <c r="C1054">
        <v>1469</v>
      </c>
      <c r="D1054">
        <v>1469</v>
      </c>
      <c r="E1054">
        <v>1469</v>
      </c>
      <c r="F1054" s="1" t="s">
        <v>5292</v>
      </c>
      <c r="G1054">
        <v>0</v>
      </c>
    </row>
    <row r="1055" spans="1:7" x14ac:dyDescent="0.3">
      <c r="A1055" s="1" t="s">
        <v>2554</v>
      </c>
      <c r="B1055">
        <v>1469</v>
      </c>
      <c r="C1055">
        <v>1490</v>
      </c>
      <c r="D1055">
        <v>1490</v>
      </c>
      <c r="E1055">
        <v>1469</v>
      </c>
      <c r="F1055" s="1" t="s">
        <v>5293</v>
      </c>
      <c r="G1055">
        <v>-1.41</v>
      </c>
    </row>
    <row r="1056" spans="1:7" x14ac:dyDescent="0.3">
      <c r="A1056" s="1" t="s">
        <v>2556</v>
      </c>
      <c r="B1056">
        <v>1490</v>
      </c>
      <c r="C1056">
        <v>1479</v>
      </c>
      <c r="D1056">
        <v>1490</v>
      </c>
      <c r="E1056">
        <v>1479</v>
      </c>
      <c r="F1056" s="1" t="s">
        <v>5294</v>
      </c>
      <c r="G1056">
        <v>1.43</v>
      </c>
    </row>
    <row r="1057" spans="1:7" x14ac:dyDescent="0.3">
      <c r="A1057" s="1" t="s">
        <v>2558</v>
      </c>
      <c r="B1057">
        <v>1469</v>
      </c>
      <c r="C1057">
        <v>1461</v>
      </c>
      <c r="D1057">
        <v>1469</v>
      </c>
      <c r="E1057">
        <v>1459</v>
      </c>
      <c r="F1057" s="1" t="s">
        <v>5295</v>
      </c>
      <c r="G1057">
        <v>0.69</v>
      </c>
    </row>
    <row r="1058" spans="1:7" x14ac:dyDescent="0.3">
      <c r="A1058" s="1" t="s">
        <v>2560</v>
      </c>
      <c r="B1058">
        <v>1459</v>
      </c>
      <c r="C1058">
        <v>1459</v>
      </c>
      <c r="D1058">
        <v>1459</v>
      </c>
      <c r="E1058">
        <v>1459</v>
      </c>
      <c r="F1058" s="1" t="s">
        <v>5296</v>
      </c>
      <c r="G1058">
        <v>0</v>
      </c>
    </row>
    <row r="1059" spans="1:7" x14ac:dyDescent="0.3">
      <c r="A1059" s="1" t="s">
        <v>2562</v>
      </c>
      <c r="B1059">
        <v>1459</v>
      </c>
      <c r="C1059">
        <v>1469</v>
      </c>
      <c r="D1059">
        <v>1469</v>
      </c>
      <c r="E1059">
        <v>1459</v>
      </c>
      <c r="F1059" s="1" t="s">
        <v>5297</v>
      </c>
      <c r="G1059">
        <v>-0.41</v>
      </c>
    </row>
    <row r="1060" spans="1:7" x14ac:dyDescent="0.3">
      <c r="A1060" s="1" t="s">
        <v>2564</v>
      </c>
      <c r="B1060">
        <v>1465</v>
      </c>
      <c r="C1060">
        <v>1459</v>
      </c>
      <c r="D1060">
        <v>1469</v>
      </c>
      <c r="E1060">
        <v>1459</v>
      </c>
      <c r="F1060" s="1" t="s">
        <v>5298</v>
      </c>
      <c r="G1060">
        <v>1.17</v>
      </c>
    </row>
    <row r="1061" spans="1:7" x14ac:dyDescent="0.3">
      <c r="A1061" s="1" t="s">
        <v>2566</v>
      </c>
      <c r="B1061">
        <v>1448</v>
      </c>
      <c r="C1061">
        <v>1444</v>
      </c>
      <c r="D1061">
        <v>1448</v>
      </c>
      <c r="E1061">
        <v>1444</v>
      </c>
      <c r="F1061" s="1" t="s">
        <v>5299</v>
      </c>
      <c r="G1061">
        <v>0.7</v>
      </c>
    </row>
    <row r="1062" spans="1:7" x14ac:dyDescent="0.3">
      <c r="A1062" s="1" t="s">
        <v>2568</v>
      </c>
      <c r="B1062">
        <v>1438</v>
      </c>
      <c r="C1062">
        <v>1440</v>
      </c>
      <c r="D1062">
        <v>1446</v>
      </c>
      <c r="E1062">
        <v>1438</v>
      </c>
      <c r="F1062" s="1" t="s">
        <v>5300</v>
      </c>
      <c r="G1062">
        <v>0.42</v>
      </c>
    </row>
    <row r="1063" spans="1:7" x14ac:dyDescent="0.3">
      <c r="A1063" s="1" t="s">
        <v>2570</v>
      </c>
      <c r="B1063">
        <v>1432</v>
      </c>
      <c r="C1063">
        <v>1440</v>
      </c>
      <c r="D1063">
        <v>1448</v>
      </c>
      <c r="E1063">
        <v>1432</v>
      </c>
      <c r="F1063" s="1" t="s">
        <v>5301</v>
      </c>
      <c r="G1063">
        <v>-0.42</v>
      </c>
    </row>
    <row r="1064" spans="1:7" x14ac:dyDescent="0.3">
      <c r="A1064" s="1" t="s">
        <v>2572</v>
      </c>
      <c r="B1064">
        <v>1438</v>
      </c>
      <c r="C1064">
        <v>1459</v>
      </c>
      <c r="D1064">
        <v>1459</v>
      </c>
      <c r="E1064">
        <v>1438</v>
      </c>
      <c r="F1064" s="1" t="s">
        <v>5291</v>
      </c>
      <c r="G1064">
        <v>-1.44</v>
      </c>
    </row>
    <row r="1065" spans="1:7" x14ac:dyDescent="0.3">
      <c r="A1065" s="1" t="s">
        <v>2574</v>
      </c>
      <c r="B1065">
        <v>1459</v>
      </c>
      <c r="C1065">
        <v>1459</v>
      </c>
      <c r="D1065">
        <v>1459</v>
      </c>
      <c r="E1065">
        <v>1438</v>
      </c>
      <c r="F1065" s="1" t="s">
        <v>5302</v>
      </c>
      <c r="G1065">
        <v>0</v>
      </c>
    </row>
    <row r="1066" spans="1:7" x14ac:dyDescent="0.3">
      <c r="A1066" s="1" t="s">
        <v>2576</v>
      </c>
      <c r="B1066">
        <v>1459</v>
      </c>
      <c r="C1066">
        <v>1459</v>
      </c>
      <c r="D1066">
        <v>1459</v>
      </c>
      <c r="E1066">
        <v>1459</v>
      </c>
      <c r="F1066" s="1" t="s">
        <v>5303</v>
      </c>
      <c r="G1066">
        <v>0</v>
      </c>
    </row>
    <row r="1067" spans="1:7" x14ac:dyDescent="0.3">
      <c r="A1067" s="1" t="s">
        <v>2578</v>
      </c>
      <c r="B1067">
        <v>1459</v>
      </c>
      <c r="C1067">
        <v>1463</v>
      </c>
      <c r="D1067">
        <v>1463</v>
      </c>
      <c r="E1067">
        <v>1459</v>
      </c>
      <c r="F1067" s="1" t="s">
        <v>5188</v>
      </c>
      <c r="G1067">
        <v>-0.41</v>
      </c>
    </row>
    <row r="1068" spans="1:7" x14ac:dyDescent="0.3">
      <c r="A1068" s="1" t="s">
        <v>2580</v>
      </c>
      <c r="B1068">
        <v>1465</v>
      </c>
      <c r="C1068">
        <v>1448</v>
      </c>
      <c r="D1068">
        <v>1469</v>
      </c>
      <c r="E1068">
        <v>1448</v>
      </c>
      <c r="F1068" s="1" t="s">
        <v>5304</v>
      </c>
      <c r="G1068">
        <v>-0.27</v>
      </c>
    </row>
    <row r="1069" spans="1:7" x14ac:dyDescent="0.3">
      <c r="A1069" s="1" t="s">
        <v>2582</v>
      </c>
      <c r="B1069">
        <v>1469</v>
      </c>
      <c r="C1069">
        <v>1469</v>
      </c>
      <c r="D1069">
        <v>1469</v>
      </c>
      <c r="E1069">
        <v>1465</v>
      </c>
      <c r="F1069" s="1" t="s">
        <v>5305</v>
      </c>
      <c r="G1069">
        <v>2.16</v>
      </c>
    </row>
    <row r="1070" spans="1:7" x14ac:dyDescent="0.3">
      <c r="A1070" s="1" t="s">
        <v>2584</v>
      </c>
      <c r="B1070">
        <v>1438</v>
      </c>
      <c r="C1070">
        <v>1448</v>
      </c>
      <c r="D1070">
        <v>1448</v>
      </c>
      <c r="E1070">
        <v>1438</v>
      </c>
      <c r="F1070" s="1" t="s">
        <v>5306</v>
      </c>
      <c r="G1070">
        <v>-0.69</v>
      </c>
    </row>
    <row r="1071" spans="1:7" x14ac:dyDescent="0.3">
      <c r="A1071" s="1" t="s">
        <v>2586</v>
      </c>
      <c r="B1071">
        <v>1448</v>
      </c>
      <c r="C1071">
        <v>1453</v>
      </c>
      <c r="D1071">
        <v>1453</v>
      </c>
      <c r="E1071">
        <v>1448</v>
      </c>
      <c r="F1071" s="1" t="s">
        <v>5307</v>
      </c>
      <c r="G1071">
        <v>-0.75</v>
      </c>
    </row>
    <row r="1072" spans="1:7" x14ac:dyDescent="0.3">
      <c r="A1072" s="1" t="s">
        <v>2588</v>
      </c>
      <c r="B1072">
        <v>1459</v>
      </c>
      <c r="C1072">
        <v>1457</v>
      </c>
      <c r="D1072">
        <v>1459</v>
      </c>
      <c r="E1072">
        <v>1457</v>
      </c>
      <c r="F1072" s="1" t="s">
        <v>5308</v>
      </c>
      <c r="G1072">
        <v>0</v>
      </c>
    </row>
    <row r="1073" spans="1:7" x14ac:dyDescent="0.3">
      <c r="A1073" s="1" t="s">
        <v>2590</v>
      </c>
      <c r="B1073">
        <v>1459</v>
      </c>
      <c r="C1073">
        <v>1463</v>
      </c>
      <c r="D1073">
        <v>1463</v>
      </c>
      <c r="E1073">
        <v>1459</v>
      </c>
      <c r="F1073" s="1" t="s">
        <v>5309</v>
      </c>
      <c r="G1073">
        <v>-0.14000000000000001</v>
      </c>
    </row>
    <row r="1074" spans="1:7" x14ac:dyDescent="0.3">
      <c r="A1074" s="1" t="s">
        <v>2592</v>
      </c>
      <c r="B1074">
        <v>1461</v>
      </c>
      <c r="C1074">
        <v>1453</v>
      </c>
      <c r="D1074">
        <v>1461</v>
      </c>
      <c r="E1074">
        <v>1453</v>
      </c>
      <c r="F1074" s="1" t="s">
        <v>5310</v>
      </c>
      <c r="G1074">
        <v>0.9</v>
      </c>
    </row>
    <row r="1075" spans="1:7" x14ac:dyDescent="0.3">
      <c r="A1075" s="1" t="s">
        <v>2594</v>
      </c>
      <c r="B1075">
        <v>1448</v>
      </c>
      <c r="C1075">
        <v>1448</v>
      </c>
      <c r="D1075">
        <v>1448</v>
      </c>
      <c r="E1075">
        <v>1448</v>
      </c>
      <c r="F1075" s="1" t="s">
        <v>5311</v>
      </c>
      <c r="G1075">
        <v>0.7</v>
      </c>
    </row>
    <row r="1076" spans="1:7" x14ac:dyDescent="0.3">
      <c r="A1076" s="1" t="s">
        <v>2596</v>
      </c>
      <c r="B1076">
        <v>1438</v>
      </c>
      <c r="C1076">
        <v>1438</v>
      </c>
      <c r="D1076">
        <v>1438</v>
      </c>
      <c r="E1076">
        <v>1438</v>
      </c>
      <c r="F1076" s="1" t="s">
        <v>5312</v>
      </c>
      <c r="G1076">
        <v>-0.69</v>
      </c>
    </row>
    <row r="1077" spans="1:7" x14ac:dyDescent="0.3">
      <c r="A1077" s="1" t="s">
        <v>2598</v>
      </c>
      <c r="B1077">
        <v>1448</v>
      </c>
      <c r="C1077">
        <v>1459</v>
      </c>
      <c r="D1077">
        <v>1459</v>
      </c>
      <c r="E1077">
        <v>1448</v>
      </c>
      <c r="F1077" s="1" t="s">
        <v>5313</v>
      </c>
      <c r="G1077">
        <v>-0.14000000000000001</v>
      </c>
    </row>
    <row r="1078" spans="1:7" x14ac:dyDescent="0.3">
      <c r="A1078" s="1" t="s">
        <v>2599</v>
      </c>
      <c r="B1078">
        <v>1450</v>
      </c>
      <c r="C1078">
        <v>1479</v>
      </c>
      <c r="D1078">
        <v>1479</v>
      </c>
      <c r="E1078">
        <v>1450</v>
      </c>
      <c r="F1078" s="1" t="s">
        <v>5137</v>
      </c>
      <c r="G1078">
        <v>0.14000000000000001</v>
      </c>
    </row>
    <row r="1079" spans="1:7" x14ac:dyDescent="0.3">
      <c r="A1079" s="1" t="s">
        <v>2601</v>
      </c>
      <c r="B1079">
        <v>1448</v>
      </c>
      <c r="C1079">
        <v>1459</v>
      </c>
      <c r="D1079">
        <v>1459</v>
      </c>
      <c r="E1079">
        <v>1448</v>
      </c>
      <c r="F1079" s="1" t="s">
        <v>5314</v>
      </c>
      <c r="G1079">
        <v>-0.75</v>
      </c>
    </row>
    <row r="1080" spans="1:7" x14ac:dyDescent="0.3">
      <c r="A1080" s="1" t="s">
        <v>2603</v>
      </c>
      <c r="B1080">
        <v>1459</v>
      </c>
      <c r="C1080">
        <v>1438</v>
      </c>
      <c r="D1080">
        <v>1479</v>
      </c>
      <c r="E1080">
        <v>1438</v>
      </c>
      <c r="F1080" s="1" t="s">
        <v>5315</v>
      </c>
      <c r="G1080">
        <v>1.46</v>
      </c>
    </row>
    <row r="1081" spans="1:7" x14ac:dyDescent="0.3">
      <c r="A1081" s="1" t="s">
        <v>2605</v>
      </c>
      <c r="B1081">
        <v>1438</v>
      </c>
      <c r="C1081">
        <v>1438</v>
      </c>
      <c r="D1081">
        <v>1438</v>
      </c>
      <c r="E1081">
        <v>1436</v>
      </c>
      <c r="F1081" s="1" t="s">
        <v>5316</v>
      </c>
      <c r="G1081">
        <v>-1.44</v>
      </c>
    </row>
    <row r="1082" spans="1:7" x14ac:dyDescent="0.3">
      <c r="A1082" s="1" t="s">
        <v>2607</v>
      </c>
      <c r="B1082">
        <v>1459</v>
      </c>
      <c r="C1082">
        <v>1438</v>
      </c>
      <c r="D1082">
        <v>1459</v>
      </c>
      <c r="E1082">
        <v>1438</v>
      </c>
      <c r="F1082" s="1" t="s">
        <v>5317</v>
      </c>
      <c r="G1082">
        <v>0.62</v>
      </c>
    </row>
    <row r="1083" spans="1:7" x14ac:dyDescent="0.3">
      <c r="A1083" s="1" t="s">
        <v>2609</v>
      </c>
      <c r="B1083">
        <v>1450</v>
      </c>
      <c r="C1083">
        <v>1490</v>
      </c>
      <c r="D1083">
        <v>1490</v>
      </c>
      <c r="E1083">
        <v>1450</v>
      </c>
      <c r="F1083" s="1" t="s">
        <v>5147</v>
      </c>
      <c r="G1083">
        <v>0.14000000000000001</v>
      </c>
    </row>
    <row r="1084" spans="1:7" x14ac:dyDescent="0.3">
      <c r="A1084" s="1" t="s">
        <v>2611</v>
      </c>
      <c r="B1084">
        <v>1448</v>
      </c>
      <c r="C1084">
        <v>1438</v>
      </c>
      <c r="D1084">
        <v>1450</v>
      </c>
      <c r="E1084">
        <v>1428</v>
      </c>
      <c r="F1084" s="1" t="s">
        <v>5318</v>
      </c>
      <c r="G1084">
        <v>2.12</v>
      </c>
    </row>
    <row r="1085" spans="1:7" x14ac:dyDescent="0.3">
      <c r="A1085" s="1" t="s">
        <v>2613</v>
      </c>
      <c r="B1085">
        <v>1418</v>
      </c>
      <c r="C1085">
        <v>1483</v>
      </c>
      <c r="D1085">
        <v>1483</v>
      </c>
      <c r="E1085">
        <v>1418</v>
      </c>
      <c r="F1085" s="1" t="s">
        <v>5319</v>
      </c>
      <c r="G1085">
        <v>-4.83</v>
      </c>
    </row>
    <row r="1086" spans="1:7" x14ac:dyDescent="0.3">
      <c r="A1086" s="1" t="s">
        <v>2615</v>
      </c>
      <c r="B1086">
        <v>1490</v>
      </c>
      <c r="C1086">
        <v>1500</v>
      </c>
      <c r="D1086">
        <v>1500</v>
      </c>
      <c r="E1086">
        <v>1483</v>
      </c>
      <c r="F1086" s="1" t="s">
        <v>5320</v>
      </c>
      <c r="G1086">
        <v>0</v>
      </c>
    </row>
    <row r="1087" spans="1:7" x14ac:dyDescent="0.3">
      <c r="A1087" s="1" t="s">
        <v>2617</v>
      </c>
      <c r="B1087">
        <v>1490</v>
      </c>
      <c r="C1087">
        <v>1479</v>
      </c>
      <c r="D1087">
        <v>1490</v>
      </c>
      <c r="E1087">
        <v>1479</v>
      </c>
      <c r="F1087" s="1" t="s">
        <v>5321</v>
      </c>
      <c r="G1087">
        <v>4.93</v>
      </c>
    </row>
    <row r="1088" spans="1:7" x14ac:dyDescent="0.3">
      <c r="A1088" s="1" t="s">
        <v>2619</v>
      </c>
      <c r="B1088">
        <v>1420</v>
      </c>
      <c r="C1088">
        <v>1479</v>
      </c>
      <c r="D1088">
        <v>1479</v>
      </c>
      <c r="E1088">
        <v>1418</v>
      </c>
      <c r="F1088" s="1" t="s">
        <v>5322</v>
      </c>
      <c r="G1088">
        <v>-3.99</v>
      </c>
    </row>
    <row r="1089" spans="1:7" x14ac:dyDescent="0.3">
      <c r="A1089" s="1" t="s">
        <v>2621</v>
      </c>
      <c r="B1089">
        <v>1479</v>
      </c>
      <c r="C1089">
        <v>1488</v>
      </c>
      <c r="D1089">
        <v>1488</v>
      </c>
      <c r="E1089">
        <v>1479</v>
      </c>
      <c r="F1089" s="1" t="s">
        <v>4328</v>
      </c>
      <c r="G1089">
        <v>-1.4</v>
      </c>
    </row>
    <row r="1090" spans="1:7" x14ac:dyDescent="0.3">
      <c r="A1090" s="1" t="s">
        <v>2623</v>
      </c>
      <c r="B1090">
        <v>1500</v>
      </c>
      <c r="C1090">
        <v>1572</v>
      </c>
      <c r="D1090">
        <v>1572</v>
      </c>
      <c r="E1090">
        <v>1475</v>
      </c>
      <c r="F1090" s="1" t="s">
        <v>5323</v>
      </c>
      <c r="G1090">
        <v>-5.18</v>
      </c>
    </row>
    <row r="1091" spans="1:7" x14ac:dyDescent="0.3">
      <c r="A1091" s="1" t="s">
        <v>2625</v>
      </c>
      <c r="B1091">
        <v>1582</v>
      </c>
      <c r="C1091">
        <v>1603</v>
      </c>
      <c r="D1091">
        <v>1603</v>
      </c>
      <c r="E1091">
        <v>1582</v>
      </c>
      <c r="F1091" s="1" t="s">
        <v>5324</v>
      </c>
      <c r="G1091">
        <v>0</v>
      </c>
    </row>
    <row r="1092" spans="1:7" x14ac:dyDescent="0.3">
      <c r="A1092" s="1" t="s">
        <v>2627</v>
      </c>
      <c r="B1092">
        <v>1582</v>
      </c>
      <c r="C1092">
        <v>1488</v>
      </c>
      <c r="D1092">
        <v>1582</v>
      </c>
      <c r="E1092">
        <v>1488</v>
      </c>
      <c r="F1092" s="1" t="s">
        <v>5325</v>
      </c>
      <c r="G1092">
        <v>7.69</v>
      </c>
    </row>
    <row r="1093" spans="1:7" x14ac:dyDescent="0.3">
      <c r="A1093" s="1" t="s">
        <v>2629</v>
      </c>
      <c r="B1093">
        <v>1469</v>
      </c>
      <c r="C1093">
        <v>1442</v>
      </c>
      <c r="D1093">
        <v>1469</v>
      </c>
      <c r="E1093">
        <v>1442</v>
      </c>
      <c r="F1093" s="1" t="s">
        <v>5326</v>
      </c>
      <c r="G1093">
        <v>2.2999999999999998</v>
      </c>
    </row>
    <row r="1094" spans="1:7" x14ac:dyDescent="0.3">
      <c r="A1094" s="1" t="s">
        <v>2631</v>
      </c>
      <c r="B1094">
        <v>1436</v>
      </c>
      <c r="C1094">
        <v>1422</v>
      </c>
      <c r="D1094">
        <v>1436</v>
      </c>
      <c r="E1094">
        <v>1422</v>
      </c>
      <c r="F1094" s="1" t="s">
        <v>5327</v>
      </c>
      <c r="G1094">
        <v>0.98</v>
      </c>
    </row>
    <row r="1095" spans="1:7" x14ac:dyDescent="0.3">
      <c r="A1095" s="1" t="s">
        <v>2633</v>
      </c>
      <c r="B1095">
        <v>1422</v>
      </c>
      <c r="C1095">
        <v>1428</v>
      </c>
      <c r="D1095">
        <v>1428</v>
      </c>
      <c r="E1095">
        <v>1422</v>
      </c>
      <c r="F1095" s="1" t="s">
        <v>5328</v>
      </c>
      <c r="G1095">
        <v>-0.42</v>
      </c>
    </row>
    <row r="1096" spans="1:7" x14ac:dyDescent="0.3">
      <c r="A1096" s="1" t="s">
        <v>2635</v>
      </c>
      <c r="B1096">
        <v>1428</v>
      </c>
      <c r="C1096">
        <v>1432</v>
      </c>
      <c r="D1096">
        <v>1432</v>
      </c>
      <c r="E1096">
        <v>1428</v>
      </c>
      <c r="F1096" s="1" t="s">
        <v>5329</v>
      </c>
      <c r="G1096">
        <v>0</v>
      </c>
    </row>
    <row r="1097" spans="1:7" x14ac:dyDescent="0.3">
      <c r="A1097" s="1" t="s">
        <v>2637</v>
      </c>
      <c r="B1097">
        <v>1428</v>
      </c>
      <c r="C1097">
        <v>1424</v>
      </c>
      <c r="D1097">
        <v>1436</v>
      </c>
      <c r="E1097">
        <v>1424</v>
      </c>
      <c r="F1097" s="1" t="s">
        <v>5330</v>
      </c>
      <c r="G1097">
        <v>0</v>
      </c>
    </row>
    <row r="1098" spans="1:7" x14ac:dyDescent="0.3">
      <c r="A1098" s="1" t="s">
        <v>2639</v>
      </c>
      <c r="B1098">
        <v>1428</v>
      </c>
      <c r="C1098">
        <v>1395</v>
      </c>
      <c r="D1098">
        <v>1428</v>
      </c>
      <c r="E1098">
        <v>1395</v>
      </c>
      <c r="F1098" s="1" t="s">
        <v>5331</v>
      </c>
      <c r="G1098">
        <v>2.37</v>
      </c>
    </row>
    <row r="1099" spans="1:7" x14ac:dyDescent="0.3">
      <c r="A1099" s="1" t="s">
        <v>2641</v>
      </c>
      <c r="B1099">
        <v>1395</v>
      </c>
      <c r="C1099">
        <v>1416</v>
      </c>
      <c r="D1099">
        <v>1416</v>
      </c>
      <c r="E1099">
        <v>1395</v>
      </c>
      <c r="F1099" s="1" t="s">
        <v>5332</v>
      </c>
      <c r="G1099">
        <v>-1.48</v>
      </c>
    </row>
    <row r="1100" spans="1:7" x14ac:dyDescent="0.3">
      <c r="A1100" s="1" t="s">
        <v>2643</v>
      </c>
      <c r="B1100">
        <v>1416</v>
      </c>
      <c r="C1100">
        <v>1418</v>
      </c>
      <c r="D1100">
        <v>1418</v>
      </c>
      <c r="E1100">
        <v>1413</v>
      </c>
      <c r="F1100" s="1" t="s">
        <v>5333</v>
      </c>
      <c r="G1100">
        <v>-0.14000000000000001</v>
      </c>
    </row>
    <row r="1101" spans="1:7" x14ac:dyDescent="0.3">
      <c r="A1101" s="1" t="s">
        <v>2645</v>
      </c>
      <c r="B1101">
        <v>1418</v>
      </c>
      <c r="C1101">
        <v>1426</v>
      </c>
      <c r="D1101">
        <v>1426</v>
      </c>
      <c r="E1101">
        <v>1418</v>
      </c>
      <c r="F1101" s="1" t="s">
        <v>5334</v>
      </c>
      <c r="G1101">
        <v>-0.56000000000000005</v>
      </c>
    </row>
    <row r="1102" spans="1:7" x14ac:dyDescent="0.3">
      <c r="A1102" s="1" t="s">
        <v>2647</v>
      </c>
      <c r="B1102">
        <v>1426</v>
      </c>
      <c r="C1102">
        <v>1426</v>
      </c>
      <c r="D1102">
        <v>1426</v>
      </c>
      <c r="E1102">
        <v>1426</v>
      </c>
      <c r="F1102" s="1" t="s">
        <v>5335</v>
      </c>
      <c r="G1102">
        <v>0</v>
      </c>
    </row>
    <row r="1103" spans="1:7" x14ac:dyDescent="0.3">
      <c r="A1103" s="1" t="s">
        <v>2649</v>
      </c>
      <c r="B1103">
        <v>1426</v>
      </c>
      <c r="C1103">
        <v>1428</v>
      </c>
      <c r="D1103">
        <v>1428</v>
      </c>
      <c r="E1103">
        <v>1422</v>
      </c>
      <c r="F1103" s="1" t="s">
        <v>5336</v>
      </c>
      <c r="G1103">
        <v>0.56000000000000005</v>
      </c>
    </row>
    <row r="1104" spans="1:7" x14ac:dyDescent="0.3">
      <c r="A1104" s="1" t="s">
        <v>2651</v>
      </c>
      <c r="B1104">
        <v>1418</v>
      </c>
      <c r="C1104">
        <v>1436</v>
      </c>
      <c r="D1104">
        <v>1436</v>
      </c>
      <c r="E1104">
        <v>1418</v>
      </c>
      <c r="F1104" s="1" t="s">
        <v>5337</v>
      </c>
      <c r="G1104">
        <v>0</v>
      </c>
    </row>
    <row r="1105" spans="1:7" x14ac:dyDescent="0.3">
      <c r="A1105" s="1" t="s">
        <v>2653</v>
      </c>
      <c r="B1105">
        <v>1418</v>
      </c>
      <c r="C1105">
        <v>1418</v>
      </c>
      <c r="D1105">
        <v>1418</v>
      </c>
      <c r="E1105">
        <v>1399</v>
      </c>
      <c r="F1105" s="1" t="s">
        <v>5338</v>
      </c>
      <c r="G1105">
        <v>0</v>
      </c>
    </row>
    <row r="1106" spans="1:7" x14ac:dyDescent="0.3">
      <c r="A1106" s="1" t="s">
        <v>2655</v>
      </c>
      <c r="B1106">
        <v>1418</v>
      </c>
      <c r="C1106">
        <v>1438</v>
      </c>
      <c r="D1106">
        <v>1438</v>
      </c>
      <c r="E1106">
        <v>1418</v>
      </c>
      <c r="F1106" s="1" t="s">
        <v>5339</v>
      </c>
      <c r="G1106">
        <v>0</v>
      </c>
    </row>
    <row r="1107" spans="1:7" x14ac:dyDescent="0.3">
      <c r="A1107" s="1" t="s">
        <v>2657</v>
      </c>
      <c r="B1107">
        <v>1418</v>
      </c>
      <c r="C1107">
        <v>1418</v>
      </c>
      <c r="D1107">
        <v>1418</v>
      </c>
      <c r="E1107">
        <v>1418</v>
      </c>
      <c r="F1107" s="1" t="s">
        <v>5340</v>
      </c>
      <c r="G1107">
        <v>0</v>
      </c>
    </row>
    <row r="1108" spans="1:7" x14ac:dyDescent="0.3">
      <c r="A1108" s="1" t="s">
        <v>2659</v>
      </c>
      <c r="B1108">
        <v>1418</v>
      </c>
      <c r="C1108">
        <v>1430</v>
      </c>
      <c r="D1108">
        <v>1430</v>
      </c>
      <c r="E1108">
        <v>1413</v>
      </c>
      <c r="F1108" s="1" t="s">
        <v>5341</v>
      </c>
      <c r="G1108">
        <v>-0.98</v>
      </c>
    </row>
    <row r="1109" spans="1:7" x14ac:dyDescent="0.3">
      <c r="A1109" s="1" t="s">
        <v>2661</v>
      </c>
      <c r="B1109">
        <v>1432</v>
      </c>
      <c r="C1109">
        <v>1440</v>
      </c>
      <c r="D1109">
        <v>1440</v>
      </c>
      <c r="E1109">
        <v>1432</v>
      </c>
      <c r="F1109" s="1" t="s">
        <v>5342</v>
      </c>
      <c r="G1109">
        <v>0</v>
      </c>
    </row>
    <row r="1110" spans="1:7" x14ac:dyDescent="0.3">
      <c r="A1110" s="1" t="s">
        <v>2663</v>
      </c>
      <c r="B1110">
        <v>1432</v>
      </c>
      <c r="C1110">
        <v>1428</v>
      </c>
      <c r="D1110">
        <v>1432</v>
      </c>
      <c r="E1110">
        <v>1428</v>
      </c>
      <c r="F1110" s="1" t="s">
        <v>5343</v>
      </c>
      <c r="G1110">
        <v>0.99</v>
      </c>
    </row>
    <row r="1111" spans="1:7" x14ac:dyDescent="0.3">
      <c r="A1111" s="1" t="s">
        <v>2665</v>
      </c>
      <c r="B1111">
        <v>1418</v>
      </c>
      <c r="C1111">
        <v>1409</v>
      </c>
      <c r="D1111">
        <v>1420</v>
      </c>
      <c r="E1111">
        <v>1409</v>
      </c>
      <c r="F1111" s="1" t="s">
        <v>5344</v>
      </c>
      <c r="G1111">
        <v>1.36</v>
      </c>
    </row>
    <row r="1112" spans="1:7" x14ac:dyDescent="0.3">
      <c r="A1112" s="1" t="s">
        <v>2666</v>
      </c>
      <c r="B1112">
        <v>1399</v>
      </c>
      <c r="C1112">
        <v>1416</v>
      </c>
      <c r="D1112">
        <v>1416</v>
      </c>
      <c r="E1112">
        <v>1399</v>
      </c>
      <c r="F1112" s="1" t="s">
        <v>5345</v>
      </c>
      <c r="G1112">
        <v>-1.34</v>
      </c>
    </row>
    <row r="1113" spans="1:7" x14ac:dyDescent="0.3">
      <c r="A1113" s="1" t="s">
        <v>2668</v>
      </c>
      <c r="B1113">
        <v>1418</v>
      </c>
      <c r="C1113">
        <v>1428</v>
      </c>
      <c r="D1113">
        <v>1428</v>
      </c>
      <c r="E1113">
        <v>1418</v>
      </c>
      <c r="F1113" s="1" t="s">
        <v>5346</v>
      </c>
      <c r="G1113">
        <v>0.14000000000000001</v>
      </c>
    </row>
    <row r="1114" spans="1:7" x14ac:dyDescent="0.3">
      <c r="A1114" s="1" t="s">
        <v>2670</v>
      </c>
      <c r="B1114">
        <v>1416</v>
      </c>
      <c r="C1114">
        <v>1397</v>
      </c>
      <c r="D1114">
        <v>1416</v>
      </c>
      <c r="E1114">
        <v>1397</v>
      </c>
      <c r="F1114" s="1" t="s">
        <v>5347</v>
      </c>
      <c r="G1114">
        <v>2.09</v>
      </c>
    </row>
    <row r="1115" spans="1:7" x14ac:dyDescent="0.3">
      <c r="A1115" s="1" t="s">
        <v>2672</v>
      </c>
      <c r="B1115">
        <v>1387</v>
      </c>
      <c r="C1115">
        <v>1356</v>
      </c>
      <c r="D1115">
        <v>1387</v>
      </c>
      <c r="E1115">
        <v>1356</v>
      </c>
      <c r="F1115" s="1" t="s">
        <v>5348</v>
      </c>
      <c r="G1115">
        <v>3.05</v>
      </c>
    </row>
    <row r="1116" spans="1:7" x14ac:dyDescent="0.3">
      <c r="A1116" s="1" t="s">
        <v>2674</v>
      </c>
      <c r="B1116">
        <v>1346</v>
      </c>
      <c r="C1116">
        <v>1327</v>
      </c>
      <c r="D1116">
        <v>1346</v>
      </c>
      <c r="E1116">
        <v>1327</v>
      </c>
      <c r="F1116" s="1" t="s">
        <v>5349</v>
      </c>
      <c r="G1116">
        <v>4.0199999999999996</v>
      </c>
    </row>
    <row r="1117" spans="1:7" x14ac:dyDescent="0.3">
      <c r="A1117" s="1" t="s">
        <v>2676</v>
      </c>
      <c r="B1117">
        <v>1294</v>
      </c>
      <c r="C1117">
        <v>1278</v>
      </c>
      <c r="D1117">
        <v>1294</v>
      </c>
      <c r="E1117">
        <v>1278</v>
      </c>
      <c r="F1117" s="1" t="s">
        <v>5350</v>
      </c>
      <c r="G1117">
        <v>-7.37</v>
      </c>
    </row>
    <row r="1118" spans="1:7" x14ac:dyDescent="0.3">
      <c r="A1118" s="1" t="s">
        <v>2678</v>
      </c>
      <c r="B1118">
        <v>1397</v>
      </c>
      <c r="C1118">
        <v>1413</v>
      </c>
      <c r="D1118">
        <v>1413</v>
      </c>
      <c r="E1118">
        <v>1397</v>
      </c>
      <c r="F1118" s="1" t="s">
        <v>5351</v>
      </c>
      <c r="G1118">
        <v>-1.1299999999999999</v>
      </c>
    </row>
    <row r="1119" spans="1:7" x14ac:dyDescent="0.3">
      <c r="A1119" s="1" t="s">
        <v>2680</v>
      </c>
      <c r="B1119">
        <v>1413</v>
      </c>
      <c r="C1119">
        <v>1418</v>
      </c>
      <c r="D1119">
        <v>1418</v>
      </c>
      <c r="E1119">
        <v>1413</v>
      </c>
      <c r="F1119" s="1" t="s">
        <v>5352</v>
      </c>
      <c r="G1119">
        <v>-0.35</v>
      </c>
    </row>
    <row r="1120" spans="1:7" x14ac:dyDescent="0.3">
      <c r="A1120" s="1" t="s">
        <v>2682</v>
      </c>
      <c r="B1120">
        <v>1418</v>
      </c>
      <c r="C1120">
        <v>1409</v>
      </c>
      <c r="D1120">
        <v>1418</v>
      </c>
      <c r="E1120">
        <v>1409</v>
      </c>
      <c r="F1120" s="1" t="s">
        <v>5353</v>
      </c>
      <c r="G1120">
        <v>0.64</v>
      </c>
    </row>
    <row r="1121" spans="1:7" x14ac:dyDescent="0.3">
      <c r="A1121" s="1" t="s">
        <v>2684</v>
      </c>
      <c r="B1121">
        <v>1409</v>
      </c>
      <c r="C1121">
        <v>1418</v>
      </c>
      <c r="D1121">
        <v>1418</v>
      </c>
      <c r="E1121">
        <v>1409</v>
      </c>
      <c r="F1121" s="1" t="s">
        <v>5354</v>
      </c>
      <c r="G1121">
        <v>-0.63</v>
      </c>
    </row>
    <row r="1122" spans="1:7" x14ac:dyDescent="0.3">
      <c r="A1122" s="1" t="s">
        <v>2686</v>
      </c>
      <c r="B1122">
        <v>1418</v>
      </c>
      <c r="C1122">
        <v>1426</v>
      </c>
      <c r="D1122">
        <v>1434</v>
      </c>
      <c r="E1122">
        <v>1418</v>
      </c>
      <c r="F1122" s="1" t="s">
        <v>5355</v>
      </c>
      <c r="G1122">
        <v>-1.1200000000000001</v>
      </c>
    </row>
    <row r="1123" spans="1:7" x14ac:dyDescent="0.3">
      <c r="A1123" s="1" t="s">
        <v>2688</v>
      </c>
      <c r="B1123">
        <v>1434</v>
      </c>
      <c r="C1123">
        <v>1436</v>
      </c>
      <c r="D1123">
        <v>1436</v>
      </c>
      <c r="E1123">
        <v>1434</v>
      </c>
      <c r="F1123" s="1" t="s">
        <v>5356</v>
      </c>
      <c r="G1123">
        <v>0</v>
      </c>
    </row>
    <row r="1124" spans="1:7" x14ac:dyDescent="0.3">
      <c r="A1124" s="1" t="s">
        <v>2690</v>
      </c>
      <c r="B1124">
        <v>1434</v>
      </c>
      <c r="C1124">
        <v>1418</v>
      </c>
      <c r="D1124">
        <v>1442</v>
      </c>
      <c r="E1124">
        <v>1418</v>
      </c>
      <c r="F1124" s="1" t="s">
        <v>5357</v>
      </c>
      <c r="G1124">
        <v>-0.55000000000000004</v>
      </c>
    </row>
    <row r="1125" spans="1:7" x14ac:dyDescent="0.3">
      <c r="A1125" s="1" t="s">
        <v>2692</v>
      </c>
      <c r="B1125">
        <v>1442</v>
      </c>
      <c r="C1125">
        <v>1446</v>
      </c>
      <c r="D1125">
        <v>1446</v>
      </c>
      <c r="E1125">
        <v>1442</v>
      </c>
      <c r="F1125" s="1" t="s">
        <v>5358</v>
      </c>
      <c r="G1125">
        <v>0.28000000000000003</v>
      </c>
    </row>
    <row r="1126" spans="1:7" x14ac:dyDescent="0.3">
      <c r="A1126" s="1" t="s">
        <v>2694</v>
      </c>
      <c r="B1126">
        <v>1438</v>
      </c>
      <c r="C1126">
        <v>1448</v>
      </c>
      <c r="D1126">
        <v>1448</v>
      </c>
      <c r="E1126">
        <v>1438</v>
      </c>
      <c r="F1126" s="1" t="s">
        <v>5359</v>
      </c>
      <c r="G1126">
        <v>0</v>
      </c>
    </row>
    <row r="1127" spans="1:7" x14ac:dyDescent="0.3">
      <c r="A1127" s="1" t="s">
        <v>2696</v>
      </c>
      <c r="B1127">
        <v>1438</v>
      </c>
      <c r="C1127">
        <v>1459</v>
      </c>
      <c r="D1127">
        <v>1459</v>
      </c>
      <c r="E1127">
        <v>1438</v>
      </c>
      <c r="F1127" s="1" t="s">
        <v>5360</v>
      </c>
      <c r="G1127">
        <v>-0.69</v>
      </c>
    </row>
    <row r="1128" spans="1:7" x14ac:dyDescent="0.3">
      <c r="A1128" s="1" t="s">
        <v>2698</v>
      </c>
      <c r="B1128">
        <v>1448</v>
      </c>
      <c r="C1128">
        <v>1457</v>
      </c>
      <c r="D1128">
        <v>1457</v>
      </c>
      <c r="E1128">
        <v>1448</v>
      </c>
      <c r="F1128" s="1" t="s">
        <v>5021</v>
      </c>
      <c r="G1128">
        <v>0.7</v>
      </c>
    </row>
    <row r="1129" spans="1:7" x14ac:dyDescent="0.3">
      <c r="A1129" s="1" t="s">
        <v>2700</v>
      </c>
      <c r="B1129">
        <v>1438</v>
      </c>
      <c r="C1129">
        <v>1428</v>
      </c>
      <c r="D1129">
        <v>1448</v>
      </c>
      <c r="E1129">
        <v>1428</v>
      </c>
      <c r="F1129" s="1" t="s">
        <v>5361</v>
      </c>
      <c r="G1129">
        <v>0.56000000000000005</v>
      </c>
    </row>
    <row r="1130" spans="1:7" x14ac:dyDescent="0.3">
      <c r="A1130" s="1" t="s">
        <v>2702</v>
      </c>
      <c r="B1130">
        <v>1430</v>
      </c>
      <c r="C1130">
        <v>1438</v>
      </c>
      <c r="D1130">
        <v>1438</v>
      </c>
      <c r="E1130">
        <v>1430</v>
      </c>
      <c r="F1130" s="1" t="s">
        <v>5362</v>
      </c>
      <c r="G1130">
        <v>-0.56000000000000005</v>
      </c>
    </row>
    <row r="1131" spans="1:7" x14ac:dyDescent="0.3">
      <c r="A1131" s="1" t="s">
        <v>2704</v>
      </c>
      <c r="B1131">
        <v>1438</v>
      </c>
      <c r="C1131">
        <v>1440</v>
      </c>
      <c r="D1131">
        <v>1440</v>
      </c>
      <c r="E1131">
        <v>1438</v>
      </c>
      <c r="F1131" s="1" t="s">
        <v>5363</v>
      </c>
      <c r="G1131">
        <v>0</v>
      </c>
    </row>
    <row r="1132" spans="1:7" x14ac:dyDescent="0.3">
      <c r="A1132" s="1" t="s">
        <v>2706</v>
      </c>
      <c r="B1132">
        <v>1438</v>
      </c>
      <c r="C1132">
        <v>1457</v>
      </c>
      <c r="D1132">
        <v>1457</v>
      </c>
      <c r="E1132">
        <v>1438</v>
      </c>
      <c r="F1132" s="1" t="s">
        <v>5364</v>
      </c>
      <c r="G1132">
        <v>-0.42</v>
      </c>
    </row>
    <row r="1133" spans="1:7" x14ac:dyDescent="0.3">
      <c r="A1133" s="1" t="s">
        <v>2708</v>
      </c>
      <c r="B1133">
        <v>1444</v>
      </c>
      <c r="C1133">
        <v>1444</v>
      </c>
      <c r="D1133">
        <v>1444</v>
      </c>
      <c r="E1133">
        <v>1444</v>
      </c>
      <c r="F1133" s="1" t="s">
        <v>5365</v>
      </c>
      <c r="G1133">
        <v>-0.14000000000000001</v>
      </c>
    </row>
    <row r="1134" spans="1:7" x14ac:dyDescent="0.3">
      <c r="A1134" s="1" t="s">
        <v>2710</v>
      </c>
      <c r="B1134">
        <v>1446</v>
      </c>
      <c r="C1134">
        <v>1444</v>
      </c>
      <c r="D1134">
        <v>1446</v>
      </c>
      <c r="E1134">
        <v>1444</v>
      </c>
      <c r="F1134" s="1" t="s">
        <v>5366</v>
      </c>
      <c r="G1134">
        <v>0.56000000000000005</v>
      </c>
    </row>
    <row r="1135" spans="1:7" x14ac:dyDescent="0.3">
      <c r="A1135" s="1" t="s">
        <v>2712</v>
      </c>
      <c r="B1135">
        <v>1438</v>
      </c>
      <c r="C1135">
        <v>1453</v>
      </c>
      <c r="D1135">
        <v>1455</v>
      </c>
      <c r="E1135">
        <v>1438</v>
      </c>
      <c r="F1135" s="1" t="s">
        <v>5367</v>
      </c>
      <c r="G1135">
        <v>-0.55000000000000004</v>
      </c>
    </row>
    <row r="1136" spans="1:7" x14ac:dyDescent="0.3">
      <c r="A1136" s="1" t="s">
        <v>2714</v>
      </c>
      <c r="B1136">
        <v>1446</v>
      </c>
      <c r="C1136">
        <v>1440</v>
      </c>
      <c r="D1136">
        <v>1446</v>
      </c>
      <c r="E1136">
        <v>1440</v>
      </c>
      <c r="F1136" s="1" t="s">
        <v>5368</v>
      </c>
      <c r="G1136">
        <v>0.42</v>
      </c>
    </row>
    <row r="1137" spans="1:7" x14ac:dyDescent="0.3">
      <c r="A1137" s="1" t="s">
        <v>2716</v>
      </c>
      <c r="B1137">
        <v>1440</v>
      </c>
      <c r="C1137">
        <v>1440</v>
      </c>
      <c r="D1137">
        <v>1440</v>
      </c>
      <c r="E1137">
        <v>1438</v>
      </c>
      <c r="F1137" s="1" t="s">
        <v>5369</v>
      </c>
      <c r="G1137">
        <v>0.14000000000000001</v>
      </c>
    </row>
    <row r="1138" spans="1:7" x14ac:dyDescent="0.3">
      <c r="A1138" s="1" t="s">
        <v>2718</v>
      </c>
      <c r="B1138">
        <v>1438</v>
      </c>
      <c r="C1138">
        <v>1448</v>
      </c>
      <c r="D1138">
        <v>1448</v>
      </c>
      <c r="E1138">
        <v>1420</v>
      </c>
      <c r="F1138" s="1" t="s">
        <v>5370</v>
      </c>
      <c r="G1138">
        <v>-1.03</v>
      </c>
    </row>
    <row r="1139" spans="1:7" x14ac:dyDescent="0.3">
      <c r="A1139" s="1" t="s">
        <v>2720</v>
      </c>
      <c r="B1139">
        <v>1453</v>
      </c>
      <c r="C1139">
        <v>1457</v>
      </c>
      <c r="D1139">
        <v>1457</v>
      </c>
      <c r="E1139">
        <v>1453</v>
      </c>
      <c r="F1139" s="1" t="s">
        <v>5371</v>
      </c>
      <c r="G1139">
        <v>0.35</v>
      </c>
    </row>
    <row r="1140" spans="1:7" x14ac:dyDescent="0.3">
      <c r="A1140" s="1" t="s">
        <v>2722</v>
      </c>
      <c r="B1140">
        <v>1448</v>
      </c>
      <c r="C1140">
        <v>1459</v>
      </c>
      <c r="D1140">
        <v>1459</v>
      </c>
      <c r="E1140">
        <v>1448</v>
      </c>
      <c r="F1140" s="1" t="s">
        <v>5372</v>
      </c>
      <c r="G1140">
        <v>-0.48</v>
      </c>
    </row>
    <row r="1141" spans="1:7" x14ac:dyDescent="0.3">
      <c r="A1141" s="1" t="s">
        <v>2724</v>
      </c>
      <c r="B1141">
        <v>1455</v>
      </c>
      <c r="C1141">
        <v>1432</v>
      </c>
      <c r="D1141">
        <v>1459</v>
      </c>
      <c r="E1141">
        <v>1432</v>
      </c>
      <c r="F1141" s="1" t="s">
        <v>5373</v>
      </c>
      <c r="G1141">
        <v>1.89</v>
      </c>
    </row>
    <row r="1142" spans="1:7" x14ac:dyDescent="0.3">
      <c r="A1142" s="1" t="s">
        <v>2782</v>
      </c>
      <c r="B1142">
        <v>1428</v>
      </c>
      <c r="C1142">
        <v>1418</v>
      </c>
      <c r="D1142">
        <v>1428</v>
      </c>
      <c r="E1142">
        <v>1418</v>
      </c>
      <c r="F1142" s="1" t="s">
        <v>5374</v>
      </c>
      <c r="G1142">
        <v>0.14000000000000001</v>
      </c>
    </row>
    <row r="1143" spans="1:7" x14ac:dyDescent="0.3">
      <c r="A1143" s="1" t="s">
        <v>2788</v>
      </c>
      <c r="B1143">
        <v>1426</v>
      </c>
      <c r="C1143">
        <v>1418</v>
      </c>
      <c r="D1143">
        <v>1428</v>
      </c>
      <c r="E1143">
        <v>1418</v>
      </c>
      <c r="F1143" s="1" t="s">
        <v>5375</v>
      </c>
      <c r="G1143">
        <v>-0.14000000000000001</v>
      </c>
    </row>
    <row r="1144" spans="1:7" x14ac:dyDescent="0.3">
      <c r="A1144" s="1" t="s">
        <v>2790</v>
      </c>
      <c r="B1144">
        <v>1428</v>
      </c>
      <c r="C1144">
        <v>1438</v>
      </c>
      <c r="D1144">
        <v>1438</v>
      </c>
      <c r="E1144">
        <v>1428</v>
      </c>
      <c r="F1144" s="1" t="s">
        <v>5376</v>
      </c>
      <c r="G1144">
        <v>-0.7</v>
      </c>
    </row>
    <row r="1145" spans="1:7" x14ac:dyDescent="0.3">
      <c r="A1145" s="1" t="s">
        <v>2792</v>
      </c>
      <c r="B1145">
        <v>1438</v>
      </c>
      <c r="C1145">
        <v>1438</v>
      </c>
      <c r="D1145">
        <v>1438</v>
      </c>
      <c r="E1145">
        <v>1401</v>
      </c>
      <c r="F1145" s="1" t="s">
        <v>5377</v>
      </c>
      <c r="G1145">
        <v>0</v>
      </c>
    </row>
    <row r="1146" spans="1:7" x14ac:dyDescent="0.3">
      <c r="A1146" s="1" t="s">
        <v>2794</v>
      </c>
      <c r="B1146">
        <v>1438</v>
      </c>
      <c r="C1146">
        <v>1438</v>
      </c>
      <c r="D1146">
        <v>1438</v>
      </c>
      <c r="E1146">
        <v>1438</v>
      </c>
      <c r="F1146" s="1" t="s">
        <v>5378</v>
      </c>
      <c r="G1146">
        <v>-0.55000000000000004</v>
      </c>
    </row>
    <row r="1147" spans="1:7" x14ac:dyDescent="0.3">
      <c r="A1147" s="1" t="s">
        <v>2796</v>
      </c>
      <c r="B1147">
        <v>1446</v>
      </c>
      <c r="C1147">
        <v>1448</v>
      </c>
      <c r="D1147">
        <v>1448</v>
      </c>
      <c r="E1147">
        <v>1446</v>
      </c>
      <c r="F1147" s="1" t="s">
        <v>5379</v>
      </c>
      <c r="G1147">
        <v>0</v>
      </c>
    </row>
    <row r="1148" spans="1:7" x14ac:dyDescent="0.3">
      <c r="A1148" s="1" t="s">
        <v>2798</v>
      </c>
      <c r="B1148">
        <v>1446</v>
      </c>
      <c r="C1148">
        <v>1446</v>
      </c>
      <c r="D1148">
        <v>1448</v>
      </c>
      <c r="E1148">
        <v>1446</v>
      </c>
      <c r="F1148" s="1" t="s">
        <v>5186</v>
      </c>
      <c r="G1148">
        <v>-0.14000000000000001</v>
      </c>
    </row>
    <row r="1149" spans="1:7" x14ac:dyDescent="0.3">
      <c r="A1149" s="1" t="s">
        <v>2800</v>
      </c>
      <c r="B1149">
        <v>1448</v>
      </c>
      <c r="C1149">
        <v>1438</v>
      </c>
      <c r="D1149">
        <v>1448</v>
      </c>
      <c r="E1149">
        <v>1438</v>
      </c>
      <c r="F1149" s="1" t="s">
        <v>5380</v>
      </c>
      <c r="G1149">
        <v>3.65</v>
      </c>
    </row>
    <row r="1150" spans="1:7" x14ac:dyDescent="0.3">
      <c r="A1150" s="1" t="s">
        <v>2802</v>
      </c>
      <c r="B1150">
        <v>1397</v>
      </c>
      <c r="C1150">
        <v>1418</v>
      </c>
      <c r="D1150">
        <v>1418</v>
      </c>
      <c r="E1150">
        <v>1397</v>
      </c>
      <c r="F1150" s="1" t="s">
        <v>5381</v>
      </c>
      <c r="G1150">
        <v>-1.48</v>
      </c>
    </row>
    <row r="1151" spans="1:7" x14ac:dyDescent="0.3">
      <c r="A1151" s="1" t="s">
        <v>2804</v>
      </c>
      <c r="B1151">
        <v>1418</v>
      </c>
      <c r="C1151">
        <v>1428</v>
      </c>
      <c r="D1151">
        <v>1428</v>
      </c>
      <c r="E1151">
        <v>1418</v>
      </c>
      <c r="F1151" s="1" t="s">
        <v>5382</v>
      </c>
      <c r="G1151">
        <v>-0.7</v>
      </c>
    </row>
    <row r="1152" spans="1:7" x14ac:dyDescent="0.3">
      <c r="A1152" s="1" t="s">
        <v>2806</v>
      </c>
      <c r="B1152">
        <v>1428</v>
      </c>
      <c r="C1152">
        <v>1438</v>
      </c>
      <c r="D1152">
        <v>1438</v>
      </c>
      <c r="E1152">
        <v>1407</v>
      </c>
      <c r="F1152" s="1" t="s">
        <v>5383</v>
      </c>
      <c r="G1152">
        <v>-1.1100000000000001</v>
      </c>
    </row>
    <row r="1153" spans="1:7" x14ac:dyDescent="0.3">
      <c r="A1153" s="1" t="s">
        <v>2808</v>
      </c>
      <c r="B1153">
        <v>1444</v>
      </c>
      <c r="C1153">
        <v>1438</v>
      </c>
      <c r="D1153">
        <v>1444</v>
      </c>
      <c r="E1153">
        <v>1438</v>
      </c>
      <c r="F1153" s="1" t="s">
        <v>5384</v>
      </c>
      <c r="G1153">
        <v>0.42</v>
      </c>
    </row>
    <row r="1154" spans="1:7" x14ac:dyDescent="0.3">
      <c r="A1154" s="1" t="s">
        <v>2810</v>
      </c>
      <c r="B1154">
        <v>1438</v>
      </c>
      <c r="C1154">
        <v>1463</v>
      </c>
      <c r="D1154">
        <v>1463</v>
      </c>
      <c r="E1154">
        <v>1438</v>
      </c>
      <c r="F1154" s="1" t="s">
        <v>5385</v>
      </c>
      <c r="G1154">
        <v>-1.71</v>
      </c>
    </row>
    <row r="1155" spans="1:7" x14ac:dyDescent="0.3">
      <c r="A1155" s="1" t="s">
        <v>2812</v>
      </c>
      <c r="B1155">
        <v>1463</v>
      </c>
      <c r="C1155">
        <v>1465</v>
      </c>
      <c r="D1155">
        <v>1469</v>
      </c>
      <c r="E1155">
        <v>1463</v>
      </c>
      <c r="F1155" s="1" t="s">
        <v>5207</v>
      </c>
      <c r="G1155">
        <v>0.14000000000000001</v>
      </c>
    </row>
    <row r="1156" spans="1:7" x14ac:dyDescent="0.3">
      <c r="A1156" s="1" t="s">
        <v>2814</v>
      </c>
      <c r="B1156">
        <v>1461</v>
      </c>
      <c r="C1156">
        <v>1438</v>
      </c>
      <c r="D1156">
        <v>1461</v>
      </c>
      <c r="E1156">
        <v>1438</v>
      </c>
      <c r="F1156" s="1" t="s">
        <v>5386</v>
      </c>
      <c r="G1156">
        <v>0.14000000000000001</v>
      </c>
    </row>
    <row r="1157" spans="1:7" x14ac:dyDescent="0.3">
      <c r="A1157" s="1" t="s">
        <v>2816</v>
      </c>
      <c r="B1157">
        <v>1459</v>
      </c>
      <c r="C1157">
        <v>1459</v>
      </c>
      <c r="D1157">
        <v>1469</v>
      </c>
      <c r="E1157">
        <v>1459</v>
      </c>
      <c r="F1157" s="1" t="s">
        <v>5387</v>
      </c>
      <c r="G1157">
        <v>0</v>
      </c>
    </row>
    <row r="1158" spans="1:7" x14ac:dyDescent="0.3">
      <c r="A1158" s="1" t="s">
        <v>2818</v>
      </c>
      <c r="B1158">
        <v>1459</v>
      </c>
      <c r="C1158">
        <v>1459</v>
      </c>
      <c r="D1158">
        <v>1459</v>
      </c>
      <c r="E1158">
        <v>1459</v>
      </c>
      <c r="F1158" s="1" t="s">
        <v>5388</v>
      </c>
      <c r="G1158">
        <v>1.46</v>
      </c>
    </row>
    <row r="1159" spans="1:7" x14ac:dyDescent="0.3">
      <c r="A1159" s="1" t="s">
        <v>2820</v>
      </c>
      <c r="B1159">
        <v>1438</v>
      </c>
      <c r="C1159">
        <v>1469</v>
      </c>
      <c r="D1159">
        <v>1469</v>
      </c>
      <c r="E1159">
        <v>1438</v>
      </c>
      <c r="F1159" s="1" t="s">
        <v>5389</v>
      </c>
      <c r="G1159">
        <v>-1.98</v>
      </c>
    </row>
    <row r="1160" spans="1:7" x14ac:dyDescent="0.3">
      <c r="A1160" s="1" t="s">
        <v>2822</v>
      </c>
      <c r="B1160">
        <v>1467</v>
      </c>
      <c r="C1160">
        <v>1479</v>
      </c>
      <c r="D1160">
        <v>1479</v>
      </c>
      <c r="E1160">
        <v>1465</v>
      </c>
      <c r="F1160" s="1" t="s">
        <v>5147</v>
      </c>
      <c r="G1160">
        <v>-1.54</v>
      </c>
    </row>
    <row r="1161" spans="1:7" x14ac:dyDescent="0.3">
      <c r="A1161" s="1" t="s">
        <v>2824</v>
      </c>
      <c r="B1161">
        <v>1490</v>
      </c>
      <c r="C1161">
        <v>1500</v>
      </c>
      <c r="D1161">
        <v>1500</v>
      </c>
      <c r="E1161">
        <v>1463</v>
      </c>
      <c r="F1161" s="1" t="s">
        <v>5390</v>
      </c>
      <c r="G1161">
        <v>-0.67</v>
      </c>
    </row>
    <row r="1162" spans="1:7" x14ac:dyDescent="0.3">
      <c r="A1162" s="1" t="s">
        <v>2826</v>
      </c>
      <c r="B1162">
        <v>1500</v>
      </c>
      <c r="C1162">
        <v>1450</v>
      </c>
      <c r="D1162">
        <v>1500</v>
      </c>
      <c r="E1162">
        <v>1450</v>
      </c>
      <c r="F1162" s="1" t="s">
        <v>5391</v>
      </c>
      <c r="G1162">
        <v>2.67</v>
      </c>
    </row>
    <row r="1163" spans="1:7" x14ac:dyDescent="0.3">
      <c r="A1163" s="1" t="s">
        <v>2828</v>
      </c>
      <c r="B1163">
        <v>1461</v>
      </c>
      <c r="C1163">
        <v>1397</v>
      </c>
      <c r="D1163">
        <v>1461</v>
      </c>
      <c r="E1163">
        <v>1397</v>
      </c>
      <c r="F1163" s="1" t="s">
        <v>5392</v>
      </c>
      <c r="G1163">
        <v>-3.25</v>
      </c>
    </row>
    <row r="1164" spans="1:7" x14ac:dyDescent="0.3">
      <c r="A1164" s="1" t="s">
        <v>2830</v>
      </c>
      <c r="B1164">
        <v>1510</v>
      </c>
      <c r="C1164">
        <v>1553</v>
      </c>
      <c r="D1164">
        <v>1553</v>
      </c>
      <c r="E1164">
        <v>1510</v>
      </c>
      <c r="F1164" s="1" t="s">
        <v>5393</v>
      </c>
      <c r="G1164">
        <v>-1.37</v>
      </c>
    </row>
    <row r="1165" spans="1:7" x14ac:dyDescent="0.3">
      <c r="A1165" s="1" t="s">
        <v>2832</v>
      </c>
      <c r="B1165">
        <v>1531</v>
      </c>
      <c r="C1165">
        <v>1430</v>
      </c>
      <c r="D1165">
        <v>1531</v>
      </c>
      <c r="E1165">
        <v>1430</v>
      </c>
      <c r="F1165" s="1" t="s">
        <v>5394</v>
      </c>
      <c r="G1165">
        <v>7.82</v>
      </c>
    </row>
    <row r="1166" spans="1:7" x14ac:dyDescent="0.3">
      <c r="A1166" s="1" t="s">
        <v>2834</v>
      </c>
      <c r="B1166">
        <v>1420</v>
      </c>
      <c r="C1166">
        <v>1438</v>
      </c>
      <c r="D1166">
        <v>1438</v>
      </c>
      <c r="E1166">
        <v>1420</v>
      </c>
      <c r="F1166" s="1" t="s">
        <v>5395</v>
      </c>
      <c r="G1166">
        <v>-1.25</v>
      </c>
    </row>
    <row r="1167" spans="1:7" x14ac:dyDescent="0.3">
      <c r="A1167" s="1" t="s">
        <v>2835</v>
      </c>
      <c r="B1167">
        <v>1438</v>
      </c>
      <c r="C1167">
        <v>1457</v>
      </c>
      <c r="D1167">
        <v>1457</v>
      </c>
      <c r="E1167">
        <v>1438</v>
      </c>
      <c r="F1167" s="1" t="s">
        <v>5396</v>
      </c>
      <c r="G1167">
        <v>0</v>
      </c>
    </row>
    <row r="1168" spans="1:7" x14ac:dyDescent="0.3">
      <c r="A1168" s="1" t="s">
        <v>2837</v>
      </c>
      <c r="B1168">
        <v>1438</v>
      </c>
      <c r="C1168">
        <v>1465</v>
      </c>
      <c r="D1168">
        <v>1465</v>
      </c>
      <c r="E1168">
        <v>1438</v>
      </c>
      <c r="F1168" s="1" t="s">
        <v>5137</v>
      </c>
      <c r="G1168">
        <v>-1.44</v>
      </c>
    </row>
    <row r="1169" spans="1:7" x14ac:dyDescent="0.3">
      <c r="A1169" s="1" t="s">
        <v>2838</v>
      </c>
      <c r="B1169">
        <v>1459</v>
      </c>
      <c r="C1169">
        <v>1455</v>
      </c>
      <c r="D1169">
        <v>1477</v>
      </c>
      <c r="E1169">
        <v>1455</v>
      </c>
      <c r="F1169" s="1" t="s">
        <v>5397</v>
      </c>
      <c r="G1169">
        <v>0</v>
      </c>
    </row>
    <row r="1170" spans="1:7" x14ac:dyDescent="0.3">
      <c r="A1170" s="1" t="s">
        <v>2839</v>
      </c>
      <c r="B1170">
        <v>1459</v>
      </c>
      <c r="C1170">
        <v>1473</v>
      </c>
      <c r="D1170">
        <v>1473</v>
      </c>
      <c r="E1170">
        <v>1459</v>
      </c>
      <c r="F1170" s="1" t="s">
        <v>5398</v>
      </c>
      <c r="G1170">
        <v>0.14000000000000001</v>
      </c>
    </row>
    <row r="1171" spans="1:7" x14ac:dyDescent="0.3">
      <c r="A1171" s="1" t="s">
        <v>2841</v>
      </c>
      <c r="B1171">
        <v>1457</v>
      </c>
      <c r="C1171">
        <v>1481</v>
      </c>
      <c r="D1171">
        <v>1481</v>
      </c>
      <c r="E1171">
        <v>1453</v>
      </c>
      <c r="F1171" s="1" t="s">
        <v>5399</v>
      </c>
      <c r="G1171">
        <v>4</v>
      </c>
    </row>
    <row r="1172" spans="1:7" x14ac:dyDescent="0.3">
      <c r="A1172" s="1" t="s">
        <v>2843</v>
      </c>
      <c r="B1172">
        <v>1401</v>
      </c>
      <c r="C1172">
        <v>1494</v>
      </c>
      <c r="D1172">
        <v>1494</v>
      </c>
      <c r="E1172">
        <v>1401</v>
      </c>
      <c r="F1172" s="1" t="s">
        <v>5400</v>
      </c>
      <c r="G1172">
        <v>-6.1</v>
      </c>
    </row>
    <row r="1173" spans="1:7" x14ac:dyDescent="0.3">
      <c r="A1173" s="1" t="s">
        <v>2845</v>
      </c>
      <c r="B1173">
        <v>1492</v>
      </c>
      <c r="C1173">
        <v>1490</v>
      </c>
      <c r="D1173">
        <v>1492</v>
      </c>
      <c r="E1173">
        <v>1490</v>
      </c>
      <c r="F1173" s="1" t="s">
        <v>5229</v>
      </c>
      <c r="G1173">
        <v>0.74</v>
      </c>
    </row>
    <row r="1174" spans="1:7" x14ac:dyDescent="0.3">
      <c r="A1174" s="1" t="s">
        <v>2847</v>
      </c>
      <c r="B1174">
        <v>1481</v>
      </c>
      <c r="C1174">
        <v>1481</v>
      </c>
      <c r="D1174">
        <v>1481</v>
      </c>
      <c r="E1174">
        <v>1481</v>
      </c>
      <c r="F1174" s="1" t="s">
        <v>5401</v>
      </c>
      <c r="G1174">
        <v>0</v>
      </c>
    </row>
    <row r="1175" spans="1:7" x14ac:dyDescent="0.3">
      <c r="A1175" s="1" t="s">
        <v>2849</v>
      </c>
      <c r="B1175">
        <v>1481</v>
      </c>
      <c r="C1175">
        <v>1477</v>
      </c>
      <c r="D1175">
        <v>1481</v>
      </c>
      <c r="E1175">
        <v>1473</v>
      </c>
      <c r="F1175" s="1" t="s">
        <v>5142</v>
      </c>
      <c r="G1175">
        <v>-0.27</v>
      </c>
    </row>
    <row r="1176" spans="1:7" x14ac:dyDescent="0.3">
      <c r="A1176" s="1" t="s">
        <v>2851</v>
      </c>
      <c r="B1176">
        <v>1485</v>
      </c>
      <c r="C1176">
        <v>1490</v>
      </c>
      <c r="D1176">
        <v>1490</v>
      </c>
      <c r="E1176">
        <v>1485</v>
      </c>
      <c r="F1176" s="1" t="s">
        <v>5402</v>
      </c>
      <c r="G1176">
        <v>-0.6</v>
      </c>
    </row>
    <row r="1177" spans="1:7" x14ac:dyDescent="0.3">
      <c r="A1177" s="1" t="s">
        <v>2852</v>
      </c>
      <c r="B1177">
        <v>1494</v>
      </c>
      <c r="C1177">
        <v>1502</v>
      </c>
      <c r="D1177">
        <v>1502</v>
      </c>
      <c r="E1177">
        <v>1494</v>
      </c>
      <c r="F1177" s="1" t="s">
        <v>5403</v>
      </c>
      <c r="G1177">
        <v>-1.71</v>
      </c>
    </row>
    <row r="1178" spans="1:7" x14ac:dyDescent="0.3">
      <c r="A1178" s="1" t="s">
        <v>2853</v>
      </c>
      <c r="B1178">
        <v>1520</v>
      </c>
      <c r="C1178">
        <v>1448</v>
      </c>
      <c r="D1178">
        <v>1520</v>
      </c>
      <c r="E1178">
        <v>1446</v>
      </c>
      <c r="F1178" s="1" t="s">
        <v>5241</v>
      </c>
      <c r="G1178">
        <v>5.56</v>
      </c>
    </row>
    <row r="1179" spans="1:7" x14ac:dyDescent="0.3">
      <c r="A1179" s="1" t="s">
        <v>2855</v>
      </c>
      <c r="B1179">
        <v>1440</v>
      </c>
      <c r="C1179">
        <v>1479</v>
      </c>
      <c r="D1179">
        <v>1479</v>
      </c>
      <c r="E1179">
        <v>1440</v>
      </c>
      <c r="F1179" s="1" t="s">
        <v>5404</v>
      </c>
      <c r="G1179">
        <v>-2.2400000000000002</v>
      </c>
    </row>
    <row r="1180" spans="1:7" x14ac:dyDescent="0.3">
      <c r="A1180" s="1" t="s">
        <v>2857</v>
      </c>
      <c r="B1180">
        <v>1473</v>
      </c>
      <c r="C1180">
        <v>1481</v>
      </c>
      <c r="D1180">
        <v>1481</v>
      </c>
      <c r="E1180">
        <v>1473</v>
      </c>
      <c r="F1180" s="1" t="s">
        <v>5384</v>
      </c>
      <c r="G1180">
        <v>-0.41</v>
      </c>
    </row>
    <row r="1181" spans="1:7" x14ac:dyDescent="0.3">
      <c r="A1181" s="1" t="s">
        <v>2858</v>
      </c>
      <c r="B1181">
        <v>1479</v>
      </c>
      <c r="C1181">
        <v>1479</v>
      </c>
      <c r="D1181">
        <v>1481</v>
      </c>
      <c r="E1181">
        <v>1479</v>
      </c>
      <c r="F1181" s="1" t="s">
        <v>5405</v>
      </c>
      <c r="G1181">
        <v>-0.87</v>
      </c>
    </row>
    <row r="1182" spans="1:7" x14ac:dyDescent="0.3">
      <c r="A1182" s="1" t="s">
        <v>2860</v>
      </c>
      <c r="B1182">
        <v>1492</v>
      </c>
      <c r="C1182">
        <v>1492</v>
      </c>
      <c r="D1182">
        <v>1492</v>
      </c>
      <c r="E1182">
        <v>1492</v>
      </c>
      <c r="F1182" s="1" t="s">
        <v>5406</v>
      </c>
      <c r="G1182">
        <v>0</v>
      </c>
    </row>
    <row r="1183" spans="1:7" x14ac:dyDescent="0.3">
      <c r="A1183" s="1" t="s">
        <v>2862</v>
      </c>
      <c r="B1183">
        <v>1492</v>
      </c>
      <c r="C1183">
        <v>1496</v>
      </c>
      <c r="D1183">
        <v>1496</v>
      </c>
      <c r="E1183">
        <v>1492</v>
      </c>
      <c r="F1183" s="1" t="s">
        <v>5407</v>
      </c>
      <c r="G1183">
        <v>2.12</v>
      </c>
    </row>
    <row r="1184" spans="1:7" x14ac:dyDescent="0.3">
      <c r="A1184" s="1" t="s">
        <v>2864</v>
      </c>
      <c r="B1184">
        <v>1461</v>
      </c>
      <c r="C1184">
        <v>1440</v>
      </c>
      <c r="D1184">
        <v>1461</v>
      </c>
      <c r="E1184">
        <v>1440</v>
      </c>
      <c r="F1184" s="1" t="s">
        <v>5408</v>
      </c>
      <c r="G1184">
        <v>1.6</v>
      </c>
    </row>
    <row r="1185" spans="1:7" x14ac:dyDescent="0.3">
      <c r="A1185" s="1" t="s">
        <v>2866</v>
      </c>
      <c r="B1185">
        <v>1438</v>
      </c>
      <c r="C1185">
        <v>1436</v>
      </c>
      <c r="D1185">
        <v>1438</v>
      </c>
      <c r="E1185">
        <v>1436</v>
      </c>
      <c r="F1185" s="1" t="s">
        <v>5409</v>
      </c>
      <c r="G1185">
        <v>3.53</v>
      </c>
    </row>
    <row r="1186" spans="1:7" x14ac:dyDescent="0.3">
      <c r="A1186" s="1" t="s">
        <v>2868</v>
      </c>
      <c r="B1186">
        <v>1389</v>
      </c>
      <c r="C1186">
        <v>1488</v>
      </c>
      <c r="D1186">
        <v>1488</v>
      </c>
      <c r="E1186">
        <v>1389</v>
      </c>
      <c r="F1186" s="1" t="s">
        <v>5093</v>
      </c>
      <c r="G1186">
        <v>-6.46</v>
      </c>
    </row>
    <row r="1187" spans="1:7" x14ac:dyDescent="0.3">
      <c r="A1187" s="1" t="s">
        <v>2870</v>
      </c>
      <c r="B1187">
        <v>1485</v>
      </c>
      <c r="C1187">
        <v>1498</v>
      </c>
      <c r="D1187">
        <v>1498</v>
      </c>
      <c r="E1187">
        <v>1485</v>
      </c>
      <c r="F1187" s="1" t="s">
        <v>5410</v>
      </c>
      <c r="G1187">
        <v>-0.87</v>
      </c>
    </row>
    <row r="1188" spans="1:7" x14ac:dyDescent="0.3">
      <c r="A1188" s="1" t="s">
        <v>2872</v>
      </c>
      <c r="B1188">
        <v>1498</v>
      </c>
      <c r="C1188">
        <v>1496</v>
      </c>
      <c r="D1188">
        <v>1498</v>
      </c>
      <c r="E1188">
        <v>1496</v>
      </c>
      <c r="F1188" s="1" t="s">
        <v>5411</v>
      </c>
      <c r="G1188">
        <v>0.13</v>
      </c>
    </row>
    <row r="1189" spans="1:7" x14ac:dyDescent="0.3">
      <c r="A1189" s="1" t="s">
        <v>2874</v>
      </c>
      <c r="B1189">
        <v>1496</v>
      </c>
      <c r="C1189">
        <v>1496</v>
      </c>
      <c r="D1189">
        <v>1496</v>
      </c>
      <c r="E1189">
        <v>1496</v>
      </c>
      <c r="F1189" s="1" t="s">
        <v>5412</v>
      </c>
      <c r="G1189">
        <v>-0.27</v>
      </c>
    </row>
    <row r="1190" spans="1:7" x14ac:dyDescent="0.3">
      <c r="A1190" s="1" t="s">
        <v>2876</v>
      </c>
      <c r="B1190">
        <v>1500</v>
      </c>
      <c r="C1190">
        <v>1492</v>
      </c>
      <c r="D1190">
        <v>1500</v>
      </c>
      <c r="E1190">
        <v>1492</v>
      </c>
      <c r="F1190" s="1" t="s">
        <v>5413</v>
      </c>
      <c r="G1190">
        <v>0.4</v>
      </c>
    </row>
    <row r="1191" spans="1:7" x14ac:dyDescent="0.3">
      <c r="A1191" s="1" t="s">
        <v>2878</v>
      </c>
      <c r="B1191">
        <v>1494</v>
      </c>
      <c r="C1191">
        <v>1498</v>
      </c>
      <c r="D1191">
        <v>1498</v>
      </c>
      <c r="E1191">
        <v>1494</v>
      </c>
      <c r="F1191" s="1" t="s">
        <v>5414</v>
      </c>
      <c r="G1191">
        <v>0</v>
      </c>
    </row>
    <row r="1192" spans="1:7" x14ac:dyDescent="0.3">
      <c r="A1192" s="1" t="s">
        <v>2880</v>
      </c>
      <c r="B1192">
        <v>1494</v>
      </c>
      <c r="C1192">
        <v>1490</v>
      </c>
      <c r="D1192">
        <v>1494</v>
      </c>
      <c r="E1192">
        <v>1490</v>
      </c>
      <c r="F1192" s="1" t="s">
        <v>5415</v>
      </c>
      <c r="G1192">
        <v>-0.13</v>
      </c>
    </row>
    <row r="1193" spans="1:7" x14ac:dyDescent="0.3">
      <c r="A1193" s="1" t="s">
        <v>2882</v>
      </c>
      <c r="B1193">
        <v>1496</v>
      </c>
      <c r="C1193">
        <v>1500</v>
      </c>
      <c r="D1193">
        <v>1500</v>
      </c>
      <c r="E1193">
        <v>1494</v>
      </c>
      <c r="F1193" s="1" t="s">
        <v>5416</v>
      </c>
      <c r="G1193">
        <v>-5.2</v>
      </c>
    </row>
    <row r="1194" spans="1:7" x14ac:dyDescent="0.3">
      <c r="A1194" s="1" t="s">
        <v>2891</v>
      </c>
      <c r="B1194">
        <v>1578</v>
      </c>
      <c r="C1194">
        <v>1611</v>
      </c>
      <c r="D1194">
        <v>1681</v>
      </c>
      <c r="E1194">
        <v>1574</v>
      </c>
      <c r="F1194" s="1" t="s">
        <v>5417</v>
      </c>
      <c r="G1194">
        <v>-1.56</v>
      </c>
    </row>
    <row r="1195" spans="1:7" x14ac:dyDescent="0.3">
      <c r="A1195" s="1" t="s">
        <v>2893</v>
      </c>
      <c r="B1195">
        <v>1603</v>
      </c>
      <c r="C1195">
        <v>1568</v>
      </c>
      <c r="D1195">
        <v>1681</v>
      </c>
      <c r="E1195">
        <v>1549</v>
      </c>
      <c r="F1195" s="1" t="s">
        <v>5418</v>
      </c>
      <c r="G1195">
        <v>2.62</v>
      </c>
    </row>
    <row r="1196" spans="1:7" x14ac:dyDescent="0.3">
      <c r="A1196" s="1" t="s">
        <v>2895</v>
      </c>
      <c r="B1196">
        <v>1562</v>
      </c>
      <c r="C1196">
        <v>1568</v>
      </c>
      <c r="D1196">
        <v>1576</v>
      </c>
      <c r="E1196">
        <v>1543</v>
      </c>
      <c r="F1196" s="1" t="s">
        <v>5419</v>
      </c>
      <c r="G1196">
        <v>-0.64</v>
      </c>
    </row>
    <row r="1197" spans="1:7" x14ac:dyDescent="0.3">
      <c r="A1197" s="1" t="s">
        <v>2897</v>
      </c>
      <c r="B1197">
        <v>1572</v>
      </c>
      <c r="C1197">
        <v>1572</v>
      </c>
      <c r="D1197">
        <v>1574</v>
      </c>
      <c r="E1197">
        <v>1559</v>
      </c>
      <c r="F1197" s="1" t="s">
        <v>5420</v>
      </c>
      <c r="G1197">
        <v>0</v>
      </c>
    </row>
    <row r="1198" spans="1:7" x14ac:dyDescent="0.3">
      <c r="A1198" s="1" t="s">
        <v>2899</v>
      </c>
      <c r="B1198">
        <v>1572</v>
      </c>
      <c r="C1198">
        <v>1553</v>
      </c>
      <c r="D1198">
        <v>1580</v>
      </c>
      <c r="E1198">
        <v>1549</v>
      </c>
      <c r="F1198" s="1" t="s">
        <v>5421</v>
      </c>
      <c r="G1198">
        <v>1.48</v>
      </c>
    </row>
    <row r="1199" spans="1:7" x14ac:dyDescent="0.3">
      <c r="A1199" s="1" t="s">
        <v>2901</v>
      </c>
      <c r="B1199">
        <v>1549</v>
      </c>
      <c r="C1199">
        <v>1551</v>
      </c>
      <c r="D1199">
        <v>1562</v>
      </c>
      <c r="E1199">
        <v>1541</v>
      </c>
      <c r="F1199" s="1" t="s">
        <v>5422</v>
      </c>
      <c r="G1199">
        <v>-0.39</v>
      </c>
    </row>
    <row r="1200" spans="1:7" x14ac:dyDescent="0.3">
      <c r="A1200" s="1" t="s">
        <v>2903</v>
      </c>
      <c r="B1200">
        <v>1555</v>
      </c>
      <c r="C1200">
        <v>1545</v>
      </c>
      <c r="D1200">
        <v>1559</v>
      </c>
      <c r="E1200">
        <v>1531</v>
      </c>
      <c r="F1200" s="1" t="s">
        <v>5423</v>
      </c>
      <c r="G1200">
        <v>0.65</v>
      </c>
    </row>
    <row r="1201" spans="1:7" x14ac:dyDescent="0.3">
      <c r="A1201" s="1" t="s">
        <v>2905</v>
      </c>
      <c r="B1201">
        <v>1545</v>
      </c>
      <c r="C1201">
        <v>1518</v>
      </c>
      <c r="D1201">
        <v>1545</v>
      </c>
      <c r="E1201">
        <v>1518</v>
      </c>
      <c r="F1201" s="1" t="s">
        <v>5424</v>
      </c>
      <c r="G1201">
        <v>1.91</v>
      </c>
    </row>
    <row r="1202" spans="1:7" x14ac:dyDescent="0.3">
      <c r="A1202" s="1" t="s">
        <v>2907</v>
      </c>
      <c r="B1202">
        <v>1516</v>
      </c>
      <c r="C1202">
        <v>1570</v>
      </c>
      <c r="D1202">
        <v>1576</v>
      </c>
      <c r="E1202">
        <v>1418</v>
      </c>
      <c r="F1202" s="1" t="s">
        <v>5425</v>
      </c>
      <c r="G1202">
        <v>-3.44</v>
      </c>
    </row>
    <row r="1203" spans="1:7" x14ac:dyDescent="0.3">
      <c r="A1203" s="1" t="s">
        <v>2909</v>
      </c>
      <c r="B1203">
        <v>1570</v>
      </c>
      <c r="C1203">
        <v>1576</v>
      </c>
      <c r="D1203">
        <v>1584</v>
      </c>
      <c r="E1203">
        <v>1563</v>
      </c>
      <c r="F1203" s="1" t="s">
        <v>5426</v>
      </c>
      <c r="G1203">
        <v>0</v>
      </c>
    </row>
    <row r="1204" spans="1:7" x14ac:dyDescent="0.3">
      <c r="A1204" s="1" t="s">
        <v>2911</v>
      </c>
      <c r="B1204">
        <v>1570</v>
      </c>
      <c r="C1204">
        <v>1574</v>
      </c>
      <c r="D1204">
        <v>1578</v>
      </c>
      <c r="E1204">
        <v>1563</v>
      </c>
      <c r="F1204" s="1" t="s">
        <v>5427</v>
      </c>
      <c r="G1204">
        <v>-0.25</v>
      </c>
    </row>
    <row r="1205" spans="1:7" x14ac:dyDescent="0.3">
      <c r="A1205" s="1" t="s">
        <v>2913</v>
      </c>
      <c r="B1205">
        <v>1574</v>
      </c>
      <c r="C1205">
        <v>1574</v>
      </c>
      <c r="D1205">
        <v>1582</v>
      </c>
      <c r="E1205">
        <v>1566</v>
      </c>
      <c r="F1205" s="1" t="s">
        <v>5428</v>
      </c>
      <c r="G1205">
        <v>0</v>
      </c>
    </row>
    <row r="1206" spans="1:7" x14ac:dyDescent="0.3">
      <c r="A1206" s="1" t="s">
        <v>2915</v>
      </c>
      <c r="B1206">
        <v>1574</v>
      </c>
      <c r="C1206">
        <v>1568</v>
      </c>
      <c r="D1206">
        <v>1580</v>
      </c>
      <c r="E1206">
        <v>1566</v>
      </c>
      <c r="F1206" s="1" t="s">
        <v>5429</v>
      </c>
      <c r="G1206">
        <v>0.51</v>
      </c>
    </row>
    <row r="1207" spans="1:7" x14ac:dyDescent="0.3">
      <c r="A1207" s="1" t="s">
        <v>2917</v>
      </c>
      <c r="B1207">
        <v>1566</v>
      </c>
      <c r="C1207">
        <v>1580</v>
      </c>
      <c r="D1207">
        <v>1580</v>
      </c>
      <c r="E1207">
        <v>1562</v>
      </c>
      <c r="F1207" s="1" t="s">
        <v>5430</v>
      </c>
      <c r="G1207">
        <v>-0.51</v>
      </c>
    </row>
    <row r="1208" spans="1:7" x14ac:dyDescent="0.3">
      <c r="A1208" s="1" t="s">
        <v>2919</v>
      </c>
      <c r="B1208">
        <v>1574</v>
      </c>
      <c r="C1208">
        <v>1582</v>
      </c>
      <c r="D1208">
        <v>1582</v>
      </c>
      <c r="E1208">
        <v>1563</v>
      </c>
      <c r="F1208" s="1" t="s">
        <v>5431</v>
      </c>
      <c r="G1208">
        <v>-0.13</v>
      </c>
    </row>
    <row r="1209" spans="1:7" x14ac:dyDescent="0.3">
      <c r="A1209" s="1" t="s">
        <v>2921</v>
      </c>
      <c r="B1209">
        <v>1576</v>
      </c>
      <c r="C1209">
        <v>1590</v>
      </c>
      <c r="D1209">
        <v>1598</v>
      </c>
      <c r="E1209">
        <v>1576</v>
      </c>
      <c r="F1209" s="1" t="s">
        <v>5432</v>
      </c>
      <c r="G1209">
        <v>-0.76</v>
      </c>
    </row>
    <row r="1210" spans="1:7" x14ac:dyDescent="0.3">
      <c r="A1210" s="1" t="s">
        <v>2923</v>
      </c>
      <c r="B1210">
        <v>1588</v>
      </c>
      <c r="C1210">
        <v>1596</v>
      </c>
      <c r="D1210">
        <v>1603</v>
      </c>
      <c r="E1210">
        <v>1578</v>
      </c>
      <c r="F1210" s="1" t="s">
        <v>5433</v>
      </c>
      <c r="G1210">
        <v>-0.5</v>
      </c>
    </row>
    <row r="1211" spans="1:7" x14ac:dyDescent="0.3">
      <c r="A1211" s="1" t="s">
        <v>2925</v>
      </c>
      <c r="B1211">
        <v>1596</v>
      </c>
      <c r="C1211">
        <v>1588</v>
      </c>
      <c r="D1211">
        <v>1605</v>
      </c>
      <c r="E1211">
        <v>1582</v>
      </c>
      <c r="F1211" s="1" t="s">
        <v>5434</v>
      </c>
      <c r="G1211">
        <v>0.5</v>
      </c>
    </row>
    <row r="1212" spans="1:7" x14ac:dyDescent="0.3">
      <c r="A1212" s="1" t="s">
        <v>2927</v>
      </c>
      <c r="B1212">
        <v>1588</v>
      </c>
      <c r="C1212">
        <v>1639</v>
      </c>
      <c r="D1212">
        <v>1639</v>
      </c>
      <c r="E1212">
        <v>1578</v>
      </c>
      <c r="F1212" s="1" t="s">
        <v>4373</v>
      </c>
      <c r="G1212">
        <v>-2.16</v>
      </c>
    </row>
    <row r="1213" spans="1:7" x14ac:dyDescent="0.3">
      <c r="A1213" s="1" t="s">
        <v>2929</v>
      </c>
      <c r="B1213">
        <v>1623</v>
      </c>
      <c r="C1213">
        <v>1611</v>
      </c>
      <c r="D1213">
        <v>1629</v>
      </c>
      <c r="E1213">
        <v>1611</v>
      </c>
      <c r="F1213" s="1" t="s">
        <v>5435</v>
      </c>
      <c r="G1213">
        <v>0.74</v>
      </c>
    </row>
    <row r="1214" spans="1:7" x14ac:dyDescent="0.3">
      <c r="A1214" s="1" t="s">
        <v>2931</v>
      </c>
      <c r="B1214">
        <v>1611</v>
      </c>
      <c r="C1214">
        <v>1598</v>
      </c>
      <c r="D1214">
        <v>1615</v>
      </c>
      <c r="E1214">
        <v>1594</v>
      </c>
      <c r="F1214" s="1" t="s">
        <v>5436</v>
      </c>
      <c r="G1214">
        <v>0.94</v>
      </c>
    </row>
    <row r="1215" spans="1:7" x14ac:dyDescent="0.3">
      <c r="A1215" s="1" t="s">
        <v>2933</v>
      </c>
      <c r="B1215">
        <v>1596</v>
      </c>
      <c r="C1215">
        <v>1582</v>
      </c>
      <c r="D1215">
        <v>1596</v>
      </c>
      <c r="E1215">
        <v>1580</v>
      </c>
      <c r="F1215" s="1" t="s">
        <v>5437</v>
      </c>
      <c r="G1215">
        <v>1.01</v>
      </c>
    </row>
    <row r="1216" spans="1:7" x14ac:dyDescent="0.3">
      <c r="A1216" s="1" t="s">
        <v>2935</v>
      </c>
      <c r="B1216">
        <v>1580</v>
      </c>
      <c r="C1216">
        <v>1578</v>
      </c>
      <c r="D1216">
        <v>1594</v>
      </c>
      <c r="E1216">
        <v>1574</v>
      </c>
      <c r="F1216" s="1" t="s">
        <v>5438</v>
      </c>
      <c r="G1216">
        <v>0</v>
      </c>
    </row>
    <row r="1217" spans="1:7" x14ac:dyDescent="0.3">
      <c r="A1217" s="1" t="s">
        <v>2936</v>
      </c>
      <c r="B1217">
        <v>1580</v>
      </c>
      <c r="C1217">
        <v>1582</v>
      </c>
      <c r="D1217">
        <v>1584</v>
      </c>
      <c r="E1217">
        <v>1563</v>
      </c>
      <c r="F1217" s="1" t="s">
        <v>5439</v>
      </c>
      <c r="G1217">
        <v>-0.25</v>
      </c>
    </row>
    <row r="1218" spans="1:7" x14ac:dyDescent="0.3">
      <c r="A1218" s="1" t="s">
        <v>2938</v>
      </c>
      <c r="B1218">
        <v>1584</v>
      </c>
      <c r="C1218">
        <v>1580</v>
      </c>
      <c r="D1218">
        <v>1594</v>
      </c>
      <c r="E1218">
        <v>1559</v>
      </c>
      <c r="F1218" s="1" t="s">
        <v>5440</v>
      </c>
      <c r="G1218">
        <v>0.38</v>
      </c>
    </row>
    <row r="1219" spans="1:7" x14ac:dyDescent="0.3">
      <c r="A1219" s="1" t="s">
        <v>2940</v>
      </c>
      <c r="B1219">
        <v>1578</v>
      </c>
      <c r="C1219">
        <v>1559</v>
      </c>
      <c r="D1219">
        <v>1586</v>
      </c>
      <c r="E1219">
        <v>1559</v>
      </c>
      <c r="F1219" s="1" t="s">
        <v>5441</v>
      </c>
      <c r="G1219">
        <v>0.77</v>
      </c>
    </row>
    <row r="1220" spans="1:7" x14ac:dyDescent="0.3">
      <c r="A1220" s="1" t="s">
        <v>2942</v>
      </c>
      <c r="B1220">
        <v>1566</v>
      </c>
      <c r="C1220">
        <v>1570</v>
      </c>
      <c r="D1220">
        <v>1580</v>
      </c>
      <c r="E1220">
        <v>1557</v>
      </c>
      <c r="F1220" s="1" t="s">
        <v>5442</v>
      </c>
      <c r="G1220">
        <v>-0.25</v>
      </c>
    </row>
    <row r="1221" spans="1:7" x14ac:dyDescent="0.3">
      <c r="A1221" s="1" t="s">
        <v>2944</v>
      </c>
      <c r="B1221">
        <v>1570</v>
      </c>
      <c r="C1221">
        <v>1576</v>
      </c>
      <c r="D1221">
        <v>1596</v>
      </c>
      <c r="E1221">
        <v>1562</v>
      </c>
      <c r="F1221" s="1" t="s">
        <v>5443</v>
      </c>
      <c r="G1221">
        <v>-0.25</v>
      </c>
    </row>
    <row r="1222" spans="1:7" x14ac:dyDescent="0.3">
      <c r="A1222" s="1" t="s">
        <v>2946</v>
      </c>
      <c r="B1222">
        <v>1574</v>
      </c>
      <c r="C1222">
        <v>1586</v>
      </c>
      <c r="D1222">
        <v>1594</v>
      </c>
      <c r="E1222">
        <v>1545</v>
      </c>
      <c r="F1222" s="1" t="s">
        <v>5444</v>
      </c>
      <c r="G1222">
        <v>-0.25</v>
      </c>
    </row>
    <row r="1223" spans="1:7" x14ac:dyDescent="0.3">
      <c r="A1223" s="1" t="s">
        <v>2948</v>
      </c>
      <c r="B1223">
        <v>1578</v>
      </c>
      <c r="C1223">
        <v>1582</v>
      </c>
      <c r="D1223">
        <v>1594</v>
      </c>
      <c r="E1223">
        <v>1555</v>
      </c>
      <c r="F1223" s="1" t="s">
        <v>5445</v>
      </c>
      <c r="G1223">
        <v>-0.13</v>
      </c>
    </row>
    <row r="1224" spans="1:7" x14ac:dyDescent="0.3">
      <c r="A1224" s="1" t="s">
        <v>2950</v>
      </c>
      <c r="B1224">
        <v>1580</v>
      </c>
      <c r="C1224">
        <v>1562</v>
      </c>
      <c r="D1224">
        <v>1590</v>
      </c>
      <c r="E1224">
        <v>1562</v>
      </c>
      <c r="F1224" s="1" t="s">
        <v>5446</v>
      </c>
      <c r="G1224">
        <v>1.61</v>
      </c>
    </row>
    <row r="1225" spans="1:7" x14ac:dyDescent="0.3">
      <c r="A1225" s="1" t="s">
        <v>2952</v>
      </c>
      <c r="B1225">
        <v>1555</v>
      </c>
      <c r="C1225">
        <v>1557</v>
      </c>
      <c r="D1225">
        <v>1562</v>
      </c>
      <c r="E1225">
        <v>1526</v>
      </c>
      <c r="F1225" s="1" t="s">
        <v>5447</v>
      </c>
      <c r="G1225">
        <v>-0.13</v>
      </c>
    </row>
    <row r="1226" spans="1:7" x14ac:dyDescent="0.3">
      <c r="A1226" s="1" t="s">
        <v>2954</v>
      </c>
      <c r="B1226">
        <v>1557</v>
      </c>
      <c r="C1226">
        <v>1535</v>
      </c>
      <c r="D1226">
        <v>1562</v>
      </c>
      <c r="E1226">
        <v>1535</v>
      </c>
      <c r="F1226" s="1" t="s">
        <v>5448</v>
      </c>
      <c r="G1226">
        <v>1.43</v>
      </c>
    </row>
    <row r="1227" spans="1:7" x14ac:dyDescent="0.3">
      <c r="A1227" s="1" t="s">
        <v>2955</v>
      </c>
      <c r="B1227">
        <v>1535</v>
      </c>
      <c r="C1227">
        <v>1549</v>
      </c>
      <c r="D1227">
        <v>1607</v>
      </c>
      <c r="E1227">
        <v>1535</v>
      </c>
      <c r="F1227" s="1" t="s">
        <v>5449</v>
      </c>
      <c r="G1227">
        <v>-0.65</v>
      </c>
    </row>
    <row r="1228" spans="1:7" x14ac:dyDescent="0.3">
      <c r="A1228" s="1" t="s">
        <v>2957</v>
      </c>
      <c r="B1228">
        <v>1545</v>
      </c>
      <c r="C1228">
        <v>1541</v>
      </c>
      <c r="D1228">
        <v>1625</v>
      </c>
      <c r="E1228">
        <v>1531</v>
      </c>
      <c r="F1228" s="1" t="s">
        <v>5450</v>
      </c>
      <c r="G1228">
        <v>0.65</v>
      </c>
    </row>
    <row r="1229" spans="1:7" x14ac:dyDescent="0.3">
      <c r="A1229" s="1" t="s">
        <v>2959</v>
      </c>
      <c r="B1229">
        <v>1535</v>
      </c>
      <c r="C1229">
        <v>1541</v>
      </c>
      <c r="D1229">
        <v>1541</v>
      </c>
      <c r="E1229">
        <v>1522</v>
      </c>
      <c r="F1229" s="1" t="s">
        <v>5451</v>
      </c>
      <c r="G1229">
        <v>0.13</v>
      </c>
    </row>
    <row r="1230" spans="1:7" x14ac:dyDescent="0.3">
      <c r="A1230" s="1" t="s">
        <v>2961</v>
      </c>
      <c r="B1230">
        <v>1533</v>
      </c>
      <c r="C1230">
        <v>1541</v>
      </c>
      <c r="D1230">
        <v>1547</v>
      </c>
      <c r="E1230">
        <v>1529</v>
      </c>
      <c r="F1230" s="1" t="s">
        <v>5452</v>
      </c>
      <c r="G1230">
        <v>-0.65</v>
      </c>
    </row>
    <row r="1231" spans="1:7" x14ac:dyDescent="0.3">
      <c r="A1231" s="1" t="s">
        <v>2963</v>
      </c>
      <c r="B1231">
        <v>1543</v>
      </c>
      <c r="C1231">
        <v>1557</v>
      </c>
      <c r="D1231">
        <v>1559</v>
      </c>
      <c r="E1231">
        <v>1539</v>
      </c>
      <c r="F1231" s="1" t="s">
        <v>5453</v>
      </c>
      <c r="G1231">
        <v>-1.22</v>
      </c>
    </row>
    <row r="1232" spans="1:7" x14ac:dyDescent="0.3">
      <c r="A1232" s="1" t="s">
        <v>2964</v>
      </c>
      <c r="B1232">
        <v>1562</v>
      </c>
      <c r="C1232">
        <v>1549</v>
      </c>
      <c r="D1232">
        <v>1562</v>
      </c>
      <c r="E1232">
        <v>1539</v>
      </c>
      <c r="F1232" s="1" t="s">
        <v>5454</v>
      </c>
      <c r="G1232">
        <v>0.45</v>
      </c>
    </row>
    <row r="1233" spans="1:7" x14ac:dyDescent="0.3">
      <c r="A1233" s="1" t="s">
        <v>2966</v>
      </c>
      <c r="B1233">
        <v>1555</v>
      </c>
      <c r="C1233">
        <v>1533</v>
      </c>
      <c r="D1233">
        <v>1562</v>
      </c>
      <c r="E1233">
        <v>1526</v>
      </c>
      <c r="F1233" s="1" t="s">
        <v>5455</v>
      </c>
      <c r="G1233">
        <v>1.44</v>
      </c>
    </row>
    <row r="1234" spans="1:7" x14ac:dyDescent="0.3">
      <c r="A1234" s="1" t="s">
        <v>2968</v>
      </c>
      <c r="B1234">
        <v>1533</v>
      </c>
      <c r="C1234">
        <v>1522</v>
      </c>
      <c r="D1234">
        <v>1594</v>
      </c>
      <c r="E1234">
        <v>1522</v>
      </c>
      <c r="F1234" s="1" t="s">
        <v>5456</v>
      </c>
      <c r="G1234">
        <v>0.72</v>
      </c>
    </row>
    <row r="1235" spans="1:7" x14ac:dyDescent="0.3">
      <c r="A1235" s="1" t="s">
        <v>2970</v>
      </c>
      <c r="B1235">
        <v>1522</v>
      </c>
      <c r="C1235">
        <v>1522</v>
      </c>
      <c r="D1235">
        <v>1526</v>
      </c>
      <c r="E1235">
        <v>1512</v>
      </c>
      <c r="F1235" s="1" t="s">
        <v>5457</v>
      </c>
      <c r="G1235">
        <v>-0.59</v>
      </c>
    </row>
    <row r="1236" spans="1:7" x14ac:dyDescent="0.3">
      <c r="A1236" s="1" t="s">
        <v>2972</v>
      </c>
      <c r="B1236">
        <v>1531</v>
      </c>
      <c r="C1236">
        <v>1524</v>
      </c>
      <c r="D1236">
        <v>1531</v>
      </c>
      <c r="E1236">
        <v>1518</v>
      </c>
      <c r="F1236" s="1" t="s">
        <v>5458</v>
      </c>
      <c r="G1236">
        <v>0.46</v>
      </c>
    </row>
    <row r="1237" spans="1:7" x14ac:dyDescent="0.3">
      <c r="A1237" s="1" t="s">
        <v>2974</v>
      </c>
      <c r="B1237">
        <v>1524</v>
      </c>
      <c r="C1237">
        <v>1522</v>
      </c>
      <c r="D1237">
        <v>1541</v>
      </c>
      <c r="E1237">
        <v>1514</v>
      </c>
      <c r="F1237" s="1" t="s">
        <v>5459</v>
      </c>
      <c r="G1237">
        <v>-13.26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E3AA-F7C5-467D-8708-69E63BE3577F}">
  <dimension ref="A1:J1530"/>
  <sheetViews>
    <sheetView workbookViewId="0">
      <selection activeCell="J21" sqref="J21"/>
    </sheetView>
  </sheetViews>
  <sheetFormatPr defaultRowHeight="14.4" x14ac:dyDescent="0.3"/>
  <cols>
    <col min="1" max="1" width="10.109375" bestFit="1" customWidth="1"/>
    <col min="2" max="2" width="7.88671875" bestFit="1" customWidth="1"/>
    <col min="3" max="3" width="7.44140625" bestFit="1" customWidth="1"/>
    <col min="4" max="4" width="9.109375" bestFit="1" customWidth="1"/>
    <col min="5" max="5" width="8.44140625" bestFit="1" customWidth="1"/>
    <col min="6" max="6" width="8.109375" bestFit="1" customWidth="1"/>
    <col min="7" max="7" width="8.6640625" bestFit="1" customWidth="1"/>
    <col min="10" max="10" width="10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">
      <c r="A2" s="1" t="s">
        <v>7</v>
      </c>
      <c r="B2">
        <v>470</v>
      </c>
      <c r="C2">
        <v>477</v>
      </c>
      <c r="D2">
        <v>477</v>
      </c>
      <c r="E2">
        <v>468</v>
      </c>
      <c r="F2" s="1" t="s">
        <v>5460</v>
      </c>
      <c r="G2">
        <v>-2.29</v>
      </c>
    </row>
    <row r="3" spans="1:10" x14ac:dyDescent="0.3">
      <c r="A3" s="1" t="s">
        <v>9</v>
      </c>
      <c r="B3">
        <v>481</v>
      </c>
      <c r="C3">
        <v>484</v>
      </c>
      <c r="D3">
        <v>486</v>
      </c>
      <c r="E3">
        <v>478</v>
      </c>
      <c r="F3" s="1" t="s">
        <v>5461</v>
      </c>
      <c r="G3">
        <v>-0.82</v>
      </c>
      <c r="J3" s="2">
        <f>AVERAGE(halk[Fark %])</f>
        <v>-3.9967298888162264E-2</v>
      </c>
    </row>
    <row r="4" spans="1:10" x14ac:dyDescent="0.3">
      <c r="A4" s="1" t="s">
        <v>11</v>
      </c>
      <c r="B4">
        <v>485</v>
      </c>
      <c r="C4">
        <v>480</v>
      </c>
      <c r="D4">
        <v>488</v>
      </c>
      <c r="E4">
        <v>477</v>
      </c>
      <c r="F4" s="1" t="s">
        <v>5462</v>
      </c>
      <c r="G4">
        <v>0.62</v>
      </c>
      <c r="J4">
        <f>_xlfn.STDEV.S(halk[Fark %])</f>
        <v>2.379146600369626</v>
      </c>
    </row>
    <row r="5" spans="1:10" x14ac:dyDescent="0.3">
      <c r="A5" s="1" t="s">
        <v>13</v>
      </c>
      <c r="B5">
        <v>482</v>
      </c>
      <c r="C5">
        <v>496</v>
      </c>
      <c r="D5">
        <v>497</v>
      </c>
      <c r="E5">
        <v>480</v>
      </c>
      <c r="F5" s="1" t="s">
        <v>5463</v>
      </c>
      <c r="G5">
        <v>-3.6</v>
      </c>
    </row>
    <row r="6" spans="1:10" x14ac:dyDescent="0.3">
      <c r="A6" s="1" t="s">
        <v>15</v>
      </c>
      <c r="B6">
        <v>500</v>
      </c>
      <c r="C6">
        <v>501</v>
      </c>
      <c r="D6">
        <v>503</v>
      </c>
      <c r="E6">
        <v>496</v>
      </c>
      <c r="F6" s="1" t="s">
        <v>5464</v>
      </c>
      <c r="G6">
        <v>-0.2</v>
      </c>
    </row>
    <row r="7" spans="1:10" x14ac:dyDescent="0.3">
      <c r="A7" s="1" t="s">
        <v>17</v>
      </c>
      <c r="B7">
        <v>501</v>
      </c>
      <c r="C7">
        <v>518</v>
      </c>
      <c r="D7">
        <v>524</v>
      </c>
      <c r="E7">
        <v>500</v>
      </c>
      <c r="F7" s="1" t="s">
        <v>5465</v>
      </c>
      <c r="G7">
        <v>-3.28</v>
      </c>
    </row>
    <row r="8" spans="1:10" x14ac:dyDescent="0.3">
      <c r="A8" s="1" t="s">
        <v>19</v>
      </c>
      <c r="B8">
        <v>518</v>
      </c>
      <c r="C8">
        <v>522</v>
      </c>
      <c r="D8">
        <v>526</v>
      </c>
      <c r="E8">
        <v>516</v>
      </c>
      <c r="F8" s="1" t="s">
        <v>5466</v>
      </c>
      <c r="G8">
        <v>0</v>
      </c>
    </row>
    <row r="9" spans="1:10" x14ac:dyDescent="0.3">
      <c r="A9" s="1" t="s">
        <v>21</v>
      </c>
      <c r="B9">
        <v>518</v>
      </c>
      <c r="C9">
        <v>522</v>
      </c>
      <c r="D9">
        <v>524</v>
      </c>
      <c r="E9">
        <v>515</v>
      </c>
      <c r="F9" s="1" t="s">
        <v>5467</v>
      </c>
      <c r="G9">
        <v>-0.57999999999999996</v>
      </c>
    </row>
    <row r="10" spans="1:10" x14ac:dyDescent="0.3">
      <c r="A10" s="1" t="s">
        <v>23</v>
      </c>
      <c r="B10">
        <v>521</v>
      </c>
      <c r="C10">
        <v>514</v>
      </c>
      <c r="D10">
        <v>527</v>
      </c>
      <c r="E10">
        <v>512</v>
      </c>
      <c r="F10" s="1" t="s">
        <v>5468</v>
      </c>
      <c r="G10">
        <v>1.76</v>
      </c>
    </row>
    <row r="11" spans="1:10" x14ac:dyDescent="0.3">
      <c r="A11" s="1" t="s">
        <v>25</v>
      </c>
      <c r="B11">
        <v>512</v>
      </c>
      <c r="C11">
        <v>506</v>
      </c>
      <c r="D11">
        <v>516</v>
      </c>
      <c r="E11">
        <v>504</v>
      </c>
      <c r="F11" s="1" t="s">
        <v>5469</v>
      </c>
      <c r="G11">
        <v>1.39</v>
      </c>
    </row>
    <row r="12" spans="1:10" x14ac:dyDescent="0.3">
      <c r="A12" s="1" t="s">
        <v>27</v>
      </c>
      <c r="B12">
        <v>505</v>
      </c>
      <c r="C12">
        <v>506</v>
      </c>
      <c r="D12">
        <v>508</v>
      </c>
      <c r="E12">
        <v>501</v>
      </c>
      <c r="F12" s="1" t="s">
        <v>3207</v>
      </c>
      <c r="G12">
        <v>-0.59</v>
      </c>
    </row>
    <row r="13" spans="1:10" x14ac:dyDescent="0.3">
      <c r="A13" s="1" t="s">
        <v>29</v>
      </c>
      <c r="B13">
        <v>508</v>
      </c>
      <c r="C13">
        <v>506</v>
      </c>
      <c r="D13">
        <v>510</v>
      </c>
      <c r="E13">
        <v>504</v>
      </c>
      <c r="F13" s="1" t="s">
        <v>5470</v>
      </c>
      <c r="G13">
        <v>0.59</v>
      </c>
    </row>
    <row r="14" spans="1:10" x14ac:dyDescent="0.3">
      <c r="A14" s="1" t="s">
        <v>31</v>
      </c>
      <c r="B14">
        <v>505</v>
      </c>
      <c r="C14">
        <v>511</v>
      </c>
      <c r="D14">
        <v>511</v>
      </c>
      <c r="E14">
        <v>505</v>
      </c>
      <c r="F14" s="1" t="s">
        <v>5471</v>
      </c>
      <c r="G14">
        <v>-1.17</v>
      </c>
    </row>
    <row r="15" spans="1:10" x14ac:dyDescent="0.3">
      <c r="A15" s="1" t="s">
        <v>33</v>
      </c>
      <c r="B15">
        <v>511</v>
      </c>
      <c r="C15">
        <v>510</v>
      </c>
      <c r="D15">
        <v>514</v>
      </c>
      <c r="E15">
        <v>508</v>
      </c>
      <c r="F15" s="1" t="s">
        <v>5472</v>
      </c>
      <c r="G15">
        <v>0.39</v>
      </c>
    </row>
    <row r="16" spans="1:10" x14ac:dyDescent="0.3">
      <c r="A16" s="1" t="s">
        <v>35</v>
      </c>
      <c r="B16">
        <v>509</v>
      </c>
      <c r="C16">
        <v>504</v>
      </c>
      <c r="D16">
        <v>510</v>
      </c>
      <c r="E16">
        <v>503</v>
      </c>
      <c r="F16" s="1" t="s">
        <v>3823</v>
      </c>
      <c r="G16">
        <v>0.99</v>
      </c>
    </row>
    <row r="17" spans="1:7" x14ac:dyDescent="0.3">
      <c r="A17" s="1" t="s">
        <v>37</v>
      </c>
      <c r="B17">
        <v>504</v>
      </c>
      <c r="C17">
        <v>506</v>
      </c>
      <c r="D17">
        <v>507</v>
      </c>
      <c r="E17">
        <v>500</v>
      </c>
      <c r="F17" s="1" t="s">
        <v>3544</v>
      </c>
      <c r="G17">
        <v>0</v>
      </c>
    </row>
    <row r="18" spans="1:7" x14ac:dyDescent="0.3">
      <c r="A18" s="1" t="s">
        <v>39</v>
      </c>
      <c r="B18">
        <v>504</v>
      </c>
      <c r="C18">
        <v>505</v>
      </c>
      <c r="D18">
        <v>506</v>
      </c>
      <c r="E18">
        <v>503</v>
      </c>
      <c r="F18" s="1" t="s">
        <v>4044</v>
      </c>
      <c r="G18">
        <v>-0.2</v>
      </c>
    </row>
    <row r="19" spans="1:7" x14ac:dyDescent="0.3">
      <c r="A19" s="1" t="s">
        <v>41</v>
      </c>
      <c r="B19">
        <v>505</v>
      </c>
      <c r="C19">
        <v>510</v>
      </c>
      <c r="D19">
        <v>515</v>
      </c>
      <c r="E19">
        <v>505</v>
      </c>
      <c r="F19" s="1" t="s">
        <v>5473</v>
      </c>
      <c r="G19">
        <v>-0.79</v>
      </c>
    </row>
    <row r="20" spans="1:7" x14ac:dyDescent="0.3">
      <c r="A20" s="1" t="s">
        <v>43</v>
      </c>
      <c r="B20">
        <v>509</v>
      </c>
      <c r="C20">
        <v>509</v>
      </c>
      <c r="D20">
        <v>511</v>
      </c>
      <c r="E20">
        <v>507</v>
      </c>
      <c r="F20" s="1" t="s">
        <v>5474</v>
      </c>
      <c r="G20">
        <v>0.39</v>
      </c>
    </row>
    <row r="21" spans="1:7" x14ac:dyDescent="0.3">
      <c r="A21" s="1" t="s">
        <v>45</v>
      </c>
      <c r="B21">
        <v>507</v>
      </c>
      <c r="C21">
        <v>506</v>
      </c>
      <c r="D21">
        <v>513</v>
      </c>
      <c r="E21">
        <v>506</v>
      </c>
      <c r="F21" s="1" t="s">
        <v>462</v>
      </c>
      <c r="G21">
        <v>-0.78</v>
      </c>
    </row>
    <row r="22" spans="1:7" x14ac:dyDescent="0.3">
      <c r="A22" s="1" t="s">
        <v>47</v>
      </c>
      <c r="B22">
        <v>511</v>
      </c>
      <c r="C22">
        <v>516</v>
      </c>
      <c r="D22">
        <v>519</v>
      </c>
      <c r="E22">
        <v>510</v>
      </c>
      <c r="F22" s="1" t="s">
        <v>1255</v>
      </c>
      <c r="G22">
        <v>-0.39</v>
      </c>
    </row>
    <row r="23" spans="1:7" x14ac:dyDescent="0.3">
      <c r="A23" s="1" t="s">
        <v>49</v>
      </c>
      <c r="B23">
        <v>513</v>
      </c>
      <c r="C23">
        <v>506</v>
      </c>
      <c r="D23">
        <v>513</v>
      </c>
      <c r="E23">
        <v>505</v>
      </c>
      <c r="F23" s="1" t="s">
        <v>5475</v>
      </c>
      <c r="G23">
        <v>2.19</v>
      </c>
    </row>
    <row r="24" spans="1:7" x14ac:dyDescent="0.3">
      <c r="A24" s="1" t="s">
        <v>51</v>
      </c>
      <c r="B24">
        <v>502</v>
      </c>
      <c r="C24">
        <v>505</v>
      </c>
      <c r="D24">
        <v>509</v>
      </c>
      <c r="E24">
        <v>500</v>
      </c>
      <c r="F24" s="1" t="s">
        <v>5476</v>
      </c>
      <c r="G24">
        <v>-0.4</v>
      </c>
    </row>
    <row r="25" spans="1:7" x14ac:dyDescent="0.3">
      <c r="A25" s="1" t="s">
        <v>53</v>
      </c>
      <c r="B25">
        <v>504</v>
      </c>
      <c r="C25">
        <v>516</v>
      </c>
      <c r="D25">
        <v>518</v>
      </c>
      <c r="E25">
        <v>504</v>
      </c>
      <c r="F25" s="1" t="s">
        <v>5477</v>
      </c>
      <c r="G25">
        <v>-2.33</v>
      </c>
    </row>
    <row r="26" spans="1:7" x14ac:dyDescent="0.3">
      <c r="A26" s="1" t="s">
        <v>55</v>
      </c>
      <c r="B26">
        <v>516</v>
      </c>
      <c r="C26">
        <v>527</v>
      </c>
      <c r="D26">
        <v>534</v>
      </c>
      <c r="E26">
        <v>516</v>
      </c>
      <c r="F26" s="1" t="s">
        <v>5478</v>
      </c>
      <c r="G26">
        <v>-0.57999999999999996</v>
      </c>
    </row>
    <row r="27" spans="1:7" x14ac:dyDescent="0.3">
      <c r="A27" s="1" t="s">
        <v>57</v>
      </c>
      <c r="B27">
        <v>519</v>
      </c>
      <c r="C27">
        <v>500</v>
      </c>
      <c r="D27">
        <v>522</v>
      </c>
      <c r="E27">
        <v>499</v>
      </c>
      <c r="F27" s="1" t="s">
        <v>5479</v>
      </c>
      <c r="G27">
        <v>3.18</v>
      </c>
    </row>
    <row r="28" spans="1:7" x14ac:dyDescent="0.3">
      <c r="A28" s="1" t="s">
        <v>59</v>
      </c>
      <c r="B28">
        <v>503</v>
      </c>
      <c r="C28">
        <v>502</v>
      </c>
      <c r="D28">
        <v>511</v>
      </c>
      <c r="E28">
        <v>499</v>
      </c>
      <c r="F28" s="1" t="s">
        <v>5480</v>
      </c>
      <c r="G28">
        <v>1</v>
      </c>
    </row>
    <row r="29" spans="1:7" x14ac:dyDescent="0.3">
      <c r="A29" s="1" t="s">
        <v>61</v>
      </c>
      <c r="B29">
        <v>498</v>
      </c>
      <c r="C29">
        <v>495</v>
      </c>
      <c r="D29">
        <v>500</v>
      </c>
      <c r="E29">
        <v>491</v>
      </c>
      <c r="F29" s="1" t="s">
        <v>3007</v>
      </c>
      <c r="G29">
        <v>0.61</v>
      </c>
    </row>
    <row r="30" spans="1:7" x14ac:dyDescent="0.3">
      <c r="A30" s="1" t="s">
        <v>63</v>
      </c>
      <c r="B30">
        <v>495</v>
      </c>
      <c r="C30">
        <v>511</v>
      </c>
      <c r="D30">
        <v>514</v>
      </c>
      <c r="E30">
        <v>493</v>
      </c>
      <c r="F30" s="1" t="s">
        <v>5481</v>
      </c>
      <c r="G30">
        <v>-3.32</v>
      </c>
    </row>
    <row r="31" spans="1:7" x14ac:dyDescent="0.3">
      <c r="A31" s="1" t="s">
        <v>65</v>
      </c>
      <c r="B31">
        <v>512</v>
      </c>
      <c r="C31">
        <v>513</v>
      </c>
      <c r="D31">
        <v>519</v>
      </c>
      <c r="E31">
        <v>507</v>
      </c>
      <c r="F31" s="1" t="s">
        <v>5482</v>
      </c>
      <c r="G31">
        <v>0</v>
      </c>
    </row>
    <row r="32" spans="1:7" x14ac:dyDescent="0.3">
      <c r="A32" s="1" t="s">
        <v>67</v>
      </c>
      <c r="B32">
        <v>512</v>
      </c>
      <c r="C32">
        <v>504</v>
      </c>
      <c r="D32">
        <v>513</v>
      </c>
      <c r="E32">
        <v>503</v>
      </c>
      <c r="F32" s="1" t="s">
        <v>5483</v>
      </c>
      <c r="G32">
        <v>1.19</v>
      </c>
    </row>
    <row r="33" spans="1:7" x14ac:dyDescent="0.3">
      <c r="A33" s="1" t="s">
        <v>69</v>
      </c>
      <c r="B33">
        <v>506</v>
      </c>
      <c r="C33">
        <v>507</v>
      </c>
      <c r="D33">
        <v>515</v>
      </c>
      <c r="E33">
        <v>504</v>
      </c>
      <c r="F33" s="1" t="s">
        <v>5484</v>
      </c>
      <c r="G33">
        <v>-0.2</v>
      </c>
    </row>
    <row r="34" spans="1:7" x14ac:dyDescent="0.3">
      <c r="A34" s="1" t="s">
        <v>71</v>
      </c>
      <c r="B34">
        <v>507</v>
      </c>
      <c r="C34">
        <v>509</v>
      </c>
      <c r="D34">
        <v>513</v>
      </c>
      <c r="E34">
        <v>504</v>
      </c>
      <c r="F34" s="1" t="s">
        <v>2896</v>
      </c>
      <c r="G34">
        <v>-0.2</v>
      </c>
    </row>
    <row r="35" spans="1:7" x14ac:dyDescent="0.3">
      <c r="A35" s="1" t="s">
        <v>73</v>
      </c>
      <c r="B35">
        <v>508</v>
      </c>
      <c r="C35">
        <v>512</v>
      </c>
      <c r="D35">
        <v>514</v>
      </c>
      <c r="E35">
        <v>508</v>
      </c>
      <c r="F35" s="1" t="s">
        <v>5485</v>
      </c>
      <c r="G35">
        <v>-0.39</v>
      </c>
    </row>
    <row r="36" spans="1:7" x14ac:dyDescent="0.3">
      <c r="A36" s="1" t="s">
        <v>75</v>
      </c>
      <c r="B36">
        <v>510</v>
      </c>
      <c r="C36">
        <v>519</v>
      </c>
      <c r="D36">
        <v>521</v>
      </c>
      <c r="E36">
        <v>509</v>
      </c>
      <c r="F36" s="1" t="s">
        <v>5486</v>
      </c>
      <c r="G36">
        <v>-1.35</v>
      </c>
    </row>
    <row r="37" spans="1:7" x14ac:dyDescent="0.3">
      <c r="A37" s="1" t="s">
        <v>77</v>
      </c>
      <c r="B37">
        <v>517</v>
      </c>
      <c r="C37">
        <v>508</v>
      </c>
      <c r="D37">
        <v>529</v>
      </c>
      <c r="E37">
        <v>507</v>
      </c>
      <c r="F37" s="1" t="s">
        <v>5487</v>
      </c>
      <c r="G37">
        <v>1.97</v>
      </c>
    </row>
    <row r="38" spans="1:7" x14ac:dyDescent="0.3">
      <c r="A38" s="1" t="s">
        <v>79</v>
      </c>
      <c r="B38">
        <v>507</v>
      </c>
      <c r="C38">
        <v>504</v>
      </c>
      <c r="D38">
        <v>508</v>
      </c>
      <c r="E38">
        <v>503</v>
      </c>
      <c r="F38" s="1" t="s">
        <v>5488</v>
      </c>
      <c r="G38">
        <v>0.8</v>
      </c>
    </row>
    <row r="39" spans="1:7" x14ac:dyDescent="0.3">
      <c r="A39" s="1" t="s">
        <v>81</v>
      </c>
      <c r="B39">
        <v>503</v>
      </c>
      <c r="C39">
        <v>509</v>
      </c>
      <c r="D39">
        <v>515</v>
      </c>
      <c r="E39">
        <v>502</v>
      </c>
      <c r="F39" s="1" t="s">
        <v>3138</v>
      </c>
      <c r="G39">
        <v>-0.98</v>
      </c>
    </row>
    <row r="40" spans="1:7" x14ac:dyDescent="0.3">
      <c r="A40" s="1" t="s">
        <v>83</v>
      </c>
      <c r="B40">
        <v>508</v>
      </c>
      <c r="C40">
        <v>509</v>
      </c>
      <c r="D40">
        <v>511</v>
      </c>
      <c r="E40">
        <v>507</v>
      </c>
      <c r="F40" s="1" t="s">
        <v>4012</v>
      </c>
      <c r="G40">
        <v>0</v>
      </c>
    </row>
    <row r="41" spans="1:7" x14ac:dyDescent="0.3">
      <c r="A41" s="1" t="s">
        <v>85</v>
      </c>
      <c r="B41">
        <v>508</v>
      </c>
      <c r="C41">
        <v>508</v>
      </c>
      <c r="D41">
        <v>514</v>
      </c>
      <c r="E41">
        <v>505</v>
      </c>
      <c r="F41" s="1" t="s">
        <v>5489</v>
      </c>
      <c r="G41">
        <v>0</v>
      </c>
    </row>
    <row r="42" spans="1:7" x14ac:dyDescent="0.3">
      <c r="A42" s="1" t="s">
        <v>87</v>
      </c>
      <c r="B42">
        <v>508</v>
      </c>
      <c r="C42">
        <v>525</v>
      </c>
      <c r="D42">
        <v>529</v>
      </c>
      <c r="E42">
        <v>508</v>
      </c>
      <c r="F42" s="1" t="s">
        <v>5490</v>
      </c>
      <c r="G42">
        <v>-4.1500000000000004</v>
      </c>
    </row>
    <row r="43" spans="1:7" x14ac:dyDescent="0.3">
      <c r="A43" s="1" t="s">
        <v>89</v>
      </c>
      <c r="B43">
        <v>530</v>
      </c>
      <c r="C43">
        <v>503</v>
      </c>
      <c r="D43">
        <v>535</v>
      </c>
      <c r="E43">
        <v>497</v>
      </c>
      <c r="F43" s="1" t="s">
        <v>5491</v>
      </c>
      <c r="G43">
        <v>5.16</v>
      </c>
    </row>
    <row r="44" spans="1:7" x14ac:dyDescent="0.3">
      <c r="A44" s="1" t="s">
        <v>91</v>
      </c>
      <c r="B44">
        <v>504</v>
      </c>
      <c r="C44">
        <v>493</v>
      </c>
      <c r="D44">
        <v>504</v>
      </c>
      <c r="E44">
        <v>491</v>
      </c>
      <c r="F44" s="1" t="s">
        <v>3177</v>
      </c>
      <c r="G44">
        <v>2.65</v>
      </c>
    </row>
    <row r="45" spans="1:7" x14ac:dyDescent="0.3">
      <c r="A45" s="1" t="s">
        <v>93</v>
      </c>
      <c r="B45">
        <v>491</v>
      </c>
      <c r="C45">
        <v>511</v>
      </c>
      <c r="D45">
        <v>514</v>
      </c>
      <c r="E45">
        <v>491</v>
      </c>
      <c r="F45" s="1" t="s">
        <v>5492</v>
      </c>
      <c r="G45">
        <v>-4.29</v>
      </c>
    </row>
    <row r="46" spans="1:7" x14ac:dyDescent="0.3">
      <c r="A46" s="1" t="s">
        <v>95</v>
      </c>
      <c r="B46">
        <v>513</v>
      </c>
      <c r="C46">
        <v>522</v>
      </c>
      <c r="D46">
        <v>523</v>
      </c>
      <c r="E46">
        <v>511</v>
      </c>
      <c r="F46" s="1" t="s">
        <v>5493</v>
      </c>
      <c r="G46">
        <v>-1.54</v>
      </c>
    </row>
    <row r="47" spans="1:7" x14ac:dyDescent="0.3">
      <c r="A47" s="1" t="s">
        <v>97</v>
      </c>
      <c r="B47">
        <v>521</v>
      </c>
      <c r="C47">
        <v>519</v>
      </c>
      <c r="D47">
        <v>523</v>
      </c>
      <c r="E47">
        <v>515</v>
      </c>
      <c r="F47" s="1" t="s">
        <v>5494</v>
      </c>
      <c r="G47">
        <v>1.56</v>
      </c>
    </row>
    <row r="48" spans="1:7" x14ac:dyDescent="0.3">
      <c r="A48" s="1" t="s">
        <v>99</v>
      </c>
      <c r="B48">
        <v>513</v>
      </c>
      <c r="C48">
        <v>504</v>
      </c>
      <c r="D48">
        <v>518</v>
      </c>
      <c r="E48">
        <v>504</v>
      </c>
      <c r="F48" s="1" t="s">
        <v>3677</v>
      </c>
      <c r="G48">
        <v>1.18</v>
      </c>
    </row>
    <row r="49" spans="1:7" x14ac:dyDescent="0.3">
      <c r="A49" s="1" t="s">
        <v>101</v>
      </c>
      <c r="B49">
        <v>507</v>
      </c>
      <c r="C49">
        <v>521</v>
      </c>
      <c r="D49">
        <v>524</v>
      </c>
      <c r="E49">
        <v>500</v>
      </c>
      <c r="F49" s="1" t="s">
        <v>5495</v>
      </c>
      <c r="G49">
        <v>-2.12</v>
      </c>
    </row>
    <row r="50" spans="1:7" x14ac:dyDescent="0.3">
      <c r="A50" s="1" t="s">
        <v>103</v>
      </c>
      <c r="B50">
        <v>518</v>
      </c>
      <c r="C50">
        <v>527</v>
      </c>
      <c r="D50">
        <v>529</v>
      </c>
      <c r="E50">
        <v>518</v>
      </c>
      <c r="F50" s="1" t="s">
        <v>5496</v>
      </c>
      <c r="G50">
        <v>-1.33</v>
      </c>
    </row>
    <row r="51" spans="1:7" x14ac:dyDescent="0.3">
      <c r="A51" s="1" t="s">
        <v>105</v>
      </c>
      <c r="B51">
        <v>525</v>
      </c>
      <c r="C51">
        <v>530</v>
      </c>
      <c r="D51">
        <v>563</v>
      </c>
      <c r="E51">
        <v>520</v>
      </c>
      <c r="F51" s="1" t="s">
        <v>5497</v>
      </c>
      <c r="G51">
        <v>0.96</v>
      </c>
    </row>
    <row r="52" spans="1:7" x14ac:dyDescent="0.3">
      <c r="A52" s="1" t="s">
        <v>107</v>
      </c>
      <c r="B52">
        <v>520</v>
      </c>
      <c r="C52">
        <v>519</v>
      </c>
      <c r="D52">
        <v>526</v>
      </c>
      <c r="E52">
        <v>515</v>
      </c>
      <c r="F52" s="1" t="s">
        <v>5498</v>
      </c>
      <c r="G52">
        <v>0.19</v>
      </c>
    </row>
    <row r="53" spans="1:7" x14ac:dyDescent="0.3">
      <c r="A53" s="1" t="s">
        <v>109</v>
      </c>
      <c r="B53">
        <v>519</v>
      </c>
      <c r="C53">
        <v>512</v>
      </c>
      <c r="D53">
        <v>522</v>
      </c>
      <c r="E53">
        <v>511</v>
      </c>
      <c r="F53" s="1" t="s">
        <v>4092</v>
      </c>
      <c r="G53">
        <v>1.96</v>
      </c>
    </row>
    <row r="54" spans="1:7" x14ac:dyDescent="0.3">
      <c r="A54" s="1" t="s">
        <v>111</v>
      </c>
      <c r="B54">
        <v>509</v>
      </c>
      <c r="C54">
        <v>503</v>
      </c>
      <c r="D54">
        <v>517</v>
      </c>
      <c r="E54">
        <v>503</v>
      </c>
      <c r="F54" s="1" t="s">
        <v>5499</v>
      </c>
      <c r="G54">
        <v>0.99</v>
      </c>
    </row>
    <row r="55" spans="1:7" x14ac:dyDescent="0.3">
      <c r="A55" s="1" t="s">
        <v>113</v>
      </c>
      <c r="B55">
        <v>504</v>
      </c>
      <c r="C55">
        <v>504</v>
      </c>
      <c r="D55">
        <v>514</v>
      </c>
      <c r="E55">
        <v>499</v>
      </c>
      <c r="F55" s="1" t="s">
        <v>5500</v>
      </c>
      <c r="G55">
        <v>0</v>
      </c>
    </row>
    <row r="56" spans="1:7" x14ac:dyDescent="0.3">
      <c r="A56" s="1" t="s">
        <v>115</v>
      </c>
      <c r="B56">
        <v>504</v>
      </c>
      <c r="C56">
        <v>508</v>
      </c>
      <c r="D56">
        <v>512</v>
      </c>
      <c r="E56">
        <v>501</v>
      </c>
      <c r="F56" s="1" t="s">
        <v>5501</v>
      </c>
      <c r="G56">
        <v>-1.56</v>
      </c>
    </row>
    <row r="57" spans="1:7" x14ac:dyDescent="0.3">
      <c r="A57" s="1" t="s">
        <v>117</v>
      </c>
      <c r="B57">
        <v>512</v>
      </c>
      <c r="C57">
        <v>518</v>
      </c>
      <c r="D57">
        <v>520</v>
      </c>
      <c r="E57">
        <v>507</v>
      </c>
      <c r="F57" s="1" t="s">
        <v>3999</v>
      </c>
      <c r="G57">
        <v>-0.78</v>
      </c>
    </row>
    <row r="58" spans="1:7" x14ac:dyDescent="0.3">
      <c r="A58" s="1" t="s">
        <v>119</v>
      </c>
      <c r="B58">
        <v>516</v>
      </c>
      <c r="C58">
        <v>524</v>
      </c>
      <c r="D58">
        <v>532</v>
      </c>
      <c r="E58">
        <v>512</v>
      </c>
      <c r="F58" s="1" t="s">
        <v>2031</v>
      </c>
      <c r="G58">
        <v>-1.34</v>
      </c>
    </row>
    <row r="59" spans="1:7" x14ac:dyDescent="0.3">
      <c r="A59" s="1" t="s">
        <v>121</v>
      </c>
      <c r="B59">
        <v>523</v>
      </c>
      <c r="C59">
        <v>497</v>
      </c>
      <c r="D59">
        <v>528</v>
      </c>
      <c r="E59">
        <v>497</v>
      </c>
      <c r="F59" s="1" t="s">
        <v>5502</v>
      </c>
      <c r="G59">
        <v>5.66</v>
      </c>
    </row>
    <row r="60" spans="1:7" x14ac:dyDescent="0.3">
      <c r="A60" s="1" t="s">
        <v>123</v>
      </c>
      <c r="B60">
        <v>495</v>
      </c>
      <c r="C60">
        <v>497</v>
      </c>
      <c r="D60">
        <v>502</v>
      </c>
      <c r="E60">
        <v>492</v>
      </c>
      <c r="F60" s="1" t="s">
        <v>5503</v>
      </c>
      <c r="G60">
        <v>-1</v>
      </c>
    </row>
    <row r="61" spans="1:7" x14ac:dyDescent="0.3">
      <c r="A61" s="1" t="s">
        <v>125</v>
      </c>
      <c r="B61">
        <v>500</v>
      </c>
      <c r="C61">
        <v>499</v>
      </c>
      <c r="D61">
        <v>514</v>
      </c>
      <c r="E61">
        <v>475</v>
      </c>
      <c r="F61" s="1" t="s">
        <v>5504</v>
      </c>
      <c r="G61">
        <v>-0.6</v>
      </c>
    </row>
    <row r="62" spans="1:7" x14ac:dyDescent="0.3">
      <c r="A62" s="1" t="s">
        <v>127</v>
      </c>
      <c r="B62">
        <v>503</v>
      </c>
      <c r="C62">
        <v>528</v>
      </c>
      <c r="D62">
        <v>536</v>
      </c>
      <c r="E62">
        <v>503</v>
      </c>
      <c r="F62" s="1" t="s">
        <v>5505</v>
      </c>
      <c r="G62">
        <v>-5.09</v>
      </c>
    </row>
    <row r="63" spans="1:7" x14ac:dyDescent="0.3">
      <c r="A63" s="1" t="s">
        <v>129</v>
      </c>
      <c r="B63">
        <v>530</v>
      </c>
      <c r="C63">
        <v>532</v>
      </c>
      <c r="D63">
        <v>538</v>
      </c>
      <c r="E63">
        <v>526</v>
      </c>
      <c r="F63" s="1" t="s">
        <v>3298</v>
      </c>
      <c r="G63">
        <v>0</v>
      </c>
    </row>
    <row r="64" spans="1:7" x14ac:dyDescent="0.3">
      <c r="A64" s="1" t="s">
        <v>131</v>
      </c>
      <c r="B64">
        <v>530</v>
      </c>
      <c r="C64">
        <v>555</v>
      </c>
      <c r="D64">
        <v>562</v>
      </c>
      <c r="E64">
        <v>524</v>
      </c>
      <c r="F64" s="1" t="s">
        <v>5506</v>
      </c>
      <c r="G64">
        <v>-3.99</v>
      </c>
    </row>
    <row r="65" spans="1:7" x14ac:dyDescent="0.3">
      <c r="A65" s="1" t="s">
        <v>133</v>
      </c>
      <c r="B65">
        <v>552</v>
      </c>
      <c r="C65">
        <v>549</v>
      </c>
      <c r="D65">
        <v>558</v>
      </c>
      <c r="E65">
        <v>548</v>
      </c>
      <c r="F65" s="1" t="s">
        <v>3446</v>
      </c>
      <c r="G65">
        <v>0.73</v>
      </c>
    </row>
    <row r="66" spans="1:7" x14ac:dyDescent="0.3">
      <c r="A66" s="1" t="s">
        <v>135</v>
      </c>
      <c r="B66">
        <v>548</v>
      </c>
      <c r="C66">
        <v>541</v>
      </c>
      <c r="D66">
        <v>554</v>
      </c>
      <c r="E66">
        <v>524</v>
      </c>
      <c r="F66" s="1" t="s">
        <v>5507</v>
      </c>
      <c r="G66">
        <v>1.48</v>
      </c>
    </row>
    <row r="67" spans="1:7" x14ac:dyDescent="0.3">
      <c r="A67" s="1" t="s">
        <v>137</v>
      </c>
      <c r="B67">
        <v>540</v>
      </c>
      <c r="C67">
        <v>571</v>
      </c>
      <c r="D67">
        <v>571</v>
      </c>
      <c r="E67">
        <v>540</v>
      </c>
      <c r="F67" s="1" t="s">
        <v>5508</v>
      </c>
      <c r="G67">
        <v>-5.59</v>
      </c>
    </row>
    <row r="68" spans="1:7" x14ac:dyDescent="0.3">
      <c r="A68" s="1" t="s">
        <v>139</v>
      </c>
      <c r="B68">
        <v>572</v>
      </c>
      <c r="C68">
        <v>583</v>
      </c>
      <c r="D68">
        <v>585</v>
      </c>
      <c r="E68">
        <v>572</v>
      </c>
      <c r="F68" s="1" t="s">
        <v>5509</v>
      </c>
      <c r="G68">
        <v>-2.2200000000000002</v>
      </c>
    </row>
    <row r="69" spans="1:7" x14ac:dyDescent="0.3">
      <c r="A69" s="1" t="s">
        <v>141</v>
      </c>
      <c r="B69">
        <v>585</v>
      </c>
      <c r="C69">
        <v>588</v>
      </c>
      <c r="D69">
        <v>589</v>
      </c>
      <c r="E69">
        <v>581</v>
      </c>
      <c r="F69" s="1" t="s">
        <v>5510</v>
      </c>
      <c r="G69">
        <v>-0.68</v>
      </c>
    </row>
    <row r="70" spans="1:7" x14ac:dyDescent="0.3">
      <c r="A70" s="1" t="s">
        <v>143</v>
      </c>
      <c r="B70">
        <v>589</v>
      </c>
      <c r="C70">
        <v>592</v>
      </c>
      <c r="D70">
        <v>601</v>
      </c>
      <c r="E70">
        <v>588</v>
      </c>
      <c r="F70" s="1" t="s">
        <v>1817</v>
      </c>
      <c r="G70">
        <v>0</v>
      </c>
    </row>
    <row r="71" spans="1:7" x14ac:dyDescent="0.3">
      <c r="A71" s="1" t="s">
        <v>145</v>
      </c>
      <c r="B71">
        <v>589</v>
      </c>
      <c r="C71">
        <v>596</v>
      </c>
      <c r="D71">
        <v>602</v>
      </c>
      <c r="E71">
        <v>586</v>
      </c>
      <c r="F71" s="1" t="s">
        <v>5511</v>
      </c>
      <c r="G71">
        <v>-0.51</v>
      </c>
    </row>
    <row r="72" spans="1:7" x14ac:dyDescent="0.3">
      <c r="A72" s="1" t="s">
        <v>147</v>
      </c>
      <c r="B72">
        <v>592</v>
      </c>
      <c r="C72">
        <v>607</v>
      </c>
      <c r="D72">
        <v>609</v>
      </c>
      <c r="E72">
        <v>590</v>
      </c>
      <c r="F72" s="1" t="s">
        <v>5512</v>
      </c>
      <c r="G72">
        <v>-1.82</v>
      </c>
    </row>
    <row r="73" spans="1:7" x14ac:dyDescent="0.3">
      <c r="A73" s="1" t="s">
        <v>149</v>
      </c>
      <c r="B73">
        <v>603</v>
      </c>
      <c r="C73">
        <v>602</v>
      </c>
      <c r="D73">
        <v>614</v>
      </c>
      <c r="E73">
        <v>597</v>
      </c>
      <c r="F73" s="1" t="s">
        <v>5513</v>
      </c>
      <c r="G73">
        <v>0.17</v>
      </c>
    </row>
    <row r="74" spans="1:7" x14ac:dyDescent="0.3">
      <c r="A74" s="1" t="s">
        <v>151</v>
      </c>
      <c r="B74">
        <v>602</v>
      </c>
      <c r="C74">
        <v>612</v>
      </c>
      <c r="D74">
        <v>612</v>
      </c>
      <c r="E74">
        <v>601</v>
      </c>
      <c r="F74" s="1" t="s">
        <v>5514</v>
      </c>
      <c r="G74">
        <v>-1.31</v>
      </c>
    </row>
    <row r="75" spans="1:7" x14ac:dyDescent="0.3">
      <c r="A75" s="1" t="s">
        <v>153</v>
      </c>
      <c r="B75">
        <v>610</v>
      </c>
      <c r="C75">
        <v>595</v>
      </c>
      <c r="D75">
        <v>621</v>
      </c>
      <c r="E75">
        <v>595</v>
      </c>
      <c r="F75" s="1" t="s">
        <v>5515</v>
      </c>
      <c r="G75">
        <v>2.87</v>
      </c>
    </row>
    <row r="76" spans="1:7" x14ac:dyDescent="0.3">
      <c r="A76" s="1" t="s">
        <v>155</v>
      </c>
      <c r="B76">
        <v>593</v>
      </c>
      <c r="C76">
        <v>599</v>
      </c>
      <c r="D76">
        <v>603</v>
      </c>
      <c r="E76">
        <v>591</v>
      </c>
      <c r="F76" s="1" t="s">
        <v>5516</v>
      </c>
      <c r="G76">
        <v>-1.5</v>
      </c>
    </row>
    <row r="77" spans="1:7" x14ac:dyDescent="0.3">
      <c r="A77" s="1" t="s">
        <v>157</v>
      </c>
      <c r="B77">
        <v>602</v>
      </c>
      <c r="C77">
        <v>597</v>
      </c>
      <c r="D77">
        <v>607</v>
      </c>
      <c r="E77">
        <v>590</v>
      </c>
      <c r="F77" s="1" t="s">
        <v>1544</v>
      </c>
      <c r="G77">
        <v>2.0299999999999998</v>
      </c>
    </row>
    <row r="78" spans="1:7" x14ac:dyDescent="0.3">
      <c r="A78" s="1" t="s">
        <v>159</v>
      </c>
      <c r="B78">
        <v>590</v>
      </c>
      <c r="C78">
        <v>579</v>
      </c>
      <c r="D78">
        <v>590</v>
      </c>
      <c r="E78">
        <v>561</v>
      </c>
      <c r="F78" s="1" t="s">
        <v>5517</v>
      </c>
      <c r="G78">
        <v>1.2</v>
      </c>
    </row>
    <row r="79" spans="1:7" x14ac:dyDescent="0.3">
      <c r="A79" s="1" t="s">
        <v>161</v>
      </c>
      <c r="B79">
        <v>583</v>
      </c>
      <c r="C79">
        <v>615</v>
      </c>
      <c r="D79">
        <v>621</v>
      </c>
      <c r="E79">
        <v>583</v>
      </c>
      <c r="F79" s="1" t="s">
        <v>5518</v>
      </c>
      <c r="G79">
        <v>-4.8899999999999997</v>
      </c>
    </row>
    <row r="80" spans="1:7" x14ac:dyDescent="0.3">
      <c r="A80" s="1" t="s">
        <v>163</v>
      </c>
      <c r="B80">
        <v>613</v>
      </c>
      <c r="C80">
        <v>610</v>
      </c>
      <c r="D80">
        <v>629</v>
      </c>
      <c r="E80">
        <v>608</v>
      </c>
      <c r="F80" s="1" t="s">
        <v>5519</v>
      </c>
      <c r="G80">
        <v>0.33</v>
      </c>
    </row>
    <row r="81" spans="1:7" x14ac:dyDescent="0.3">
      <c r="A81" s="1" t="s">
        <v>165</v>
      </c>
      <c r="B81">
        <v>611</v>
      </c>
      <c r="C81">
        <v>615</v>
      </c>
      <c r="D81">
        <v>621</v>
      </c>
      <c r="E81">
        <v>606</v>
      </c>
      <c r="F81" s="1" t="s">
        <v>5520</v>
      </c>
      <c r="G81">
        <v>-0.65</v>
      </c>
    </row>
    <row r="82" spans="1:7" x14ac:dyDescent="0.3">
      <c r="A82" s="1" t="s">
        <v>167</v>
      </c>
      <c r="B82">
        <v>615</v>
      </c>
      <c r="C82">
        <v>615</v>
      </c>
      <c r="D82">
        <v>618</v>
      </c>
      <c r="E82">
        <v>611</v>
      </c>
      <c r="F82" s="1" t="s">
        <v>5521</v>
      </c>
      <c r="G82">
        <v>0.99</v>
      </c>
    </row>
    <row r="83" spans="1:7" x14ac:dyDescent="0.3">
      <c r="A83" s="1" t="s">
        <v>169</v>
      </c>
      <c r="B83">
        <v>609</v>
      </c>
      <c r="C83">
        <v>622</v>
      </c>
      <c r="D83">
        <v>623</v>
      </c>
      <c r="E83">
        <v>606</v>
      </c>
      <c r="F83" s="1" t="s">
        <v>5522</v>
      </c>
      <c r="G83">
        <v>-1.93</v>
      </c>
    </row>
    <row r="84" spans="1:7" x14ac:dyDescent="0.3">
      <c r="A84" s="1" t="s">
        <v>171</v>
      </c>
      <c r="B84">
        <v>621</v>
      </c>
      <c r="C84">
        <v>625</v>
      </c>
      <c r="D84">
        <v>632</v>
      </c>
      <c r="E84">
        <v>620</v>
      </c>
      <c r="F84" s="1" t="s">
        <v>5523</v>
      </c>
      <c r="G84">
        <v>-0.16</v>
      </c>
    </row>
    <row r="85" spans="1:7" x14ac:dyDescent="0.3">
      <c r="A85" s="1" t="s">
        <v>173</v>
      </c>
      <c r="B85">
        <v>622</v>
      </c>
      <c r="C85">
        <v>645</v>
      </c>
      <c r="D85">
        <v>649</v>
      </c>
      <c r="E85">
        <v>621</v>
      </c>
      <c r="F85" s="1" t="s">
        <v>5524</v>
      </c>
      <c r="G85">
        <v>-2.96</v>
      </c>
    </row>
    <row r="86" spans="1:7" x14ac:dyDescent="0.3">
      <c r="A86" s="1" t="s">
        <v>175</v>
      </c>
      <c r="B86">
        <v>641</v>
      </c>
      <c r="C86">
        <v>659</v>
      </c>
      <c r="D86">
        <v>661</v>
      </c>
      <c r="E86">
        <v>641</v>
      </c>
      <c r="F86" s="1" t="s">
        <v>5525</v>
      </c>
      <c r="G86">
        <v>-2.14</v>
      </c>
    </row>
    <row r="87" spans="1:7" x14ac:dyDescent="0.3">
      <c r="A87" s="1" t="s">
        <v>177</v>
      </c>
      <c r="B87">
        <v>655</v>
      </c>
      <c r="C87">
        <v>634</v>
      </c>
      <c r="D87">
        <v>659</v>
      </c>
      <c r="E87">
        <v>628</v>
      </c>
      <c r="F87" s="1" t="s">
        <v>5526</v>
      </c>
      <c r="G87">
        <v>3.97</v>
      </c>
    </row>
    <row r="88" spans="1:7" x14ac:dyDescent="0.3">
      <c r="A88" s="1" t="s">
        <v>179</v>
      </c>
      <c r="B88">
        <v>630</v>
      </c>
      <c r="C88">
        <v>640</v>
      </c>
      <c r="D88">
        <v>641</v>
      </c>
      <c r="E88">
        <v>624</v>
      </c>
      <c r="F88" s="1" t="s">
        <v>5527</v>
      </c>
      <c r="G88">
        <v>0.16</v>
      </c>
    </row>
    <row r="89" spans="1:7" x14ac:dyDescent="0.3">
      <c r="A89" s="1" t="s">
        <v>181</v>
      </c>
      <c r="B89">
        <v>629</v>
      </c>
      <c r="C89">
        <v>613</v>
      </c>
      <c r="D89">
        <v>642</v>
      </c>
      <c r="E89">
        <v>610</v>
      </c>
      <c r="F89" s="1" t="s">
        <v>5528</v>
      </c>
      <c r="G89">
        <v>2.61</v>
      </c>
    </row>
    <row r="90" spans="1:7" x14ac:dyDescent="0.3">
      <c r="A90" s="1" t="s">
        <v>183</v>
      </c>
      <c r="B90">
        <v>613</v>
      </c>
      <c r="C90">
        <v>621</v>
      </c>
      <c r="D90">
        <v>631</v>
      </c>
      <c r="E90">
        <v>613</v>
      </c>
      <c r="F90" s="1" t="s">
        <v>5529</v>
      </c>
      <c r="G90">
        <v>-1.76</v>
      </c>
    </row>
    <row r="91" spans="1:7" x14ac:dyDescent="0.3">
      <c r="A91" s="1" t="s">
        <v>185</v>
      </c>
      <c r="B91">
        <v>624</v>
      </c>
      <c r="C91">
        <v>646</v>
      </c>
      <c r="D91">
        <v>647</v>
      </c>
      <c r="E91">
        <v>623</v>
      </c>
      <c r="F91" s="1" t="s">
        <v>5530</v>
      </c>
      <c r="G91">
        <v>-3.26</v>
      </c>
    </row>
    <row r="92" spans="1:7" x14ac:dyDescent="0.3">
      <c r="A92" s="1" t="s">
        <v>187</v>
      </c>
      <c r="B92">
        <v>645</v>
      </c>
      <c r="C92">
        <v>648</v>
      </c>
      <c r="D92">
        <v>665</v>
      </c>
      <c r="E92">
        <v>640</v>
      </c>
      <c r="F92" s="1" t="s">
        <v>5531</v>
      </c>
      <c r="G92">
        <v>5.56</v>
      </c>
    </row>
    <row r="93" spans="1:7" x14ac:dyDescent="0.3">
      <c r="A93" s="1" t="s">
        <v>189</v>
      </c>
      <c r="B93">
        <v>611</v>
      </c>
      <c r="C93">
        <v>561</v>
      </c>
      <c r="D93">
        <v>611</v>
      </c>
      <c r="E93">
        <v>559</v>
      </c>
      <c r="F93" s="1" t="s">
        <v>5532</v>
      </c>
      <c r="G93">
        <v>9.89</v>
      </c>
    </row>
    <row r="94" spans="1:7" x14ac:dyDescent="0.3">
      <c r="A94" s="1" t="s">
        <v>191</v>
      </c>
      <c r="B94">
        <v>556</v>
      </c>
      <c r="C94">
        <v>548</v>
      </c>
      <c r="D94">
        <v>565</v>
      </c>
      <c r="E94">
        <v>548</v>
      </c>
      <c r="F94" s="1" t="s">
        <v>5533</v>
      </c>
      <c r="G94">
        <v>1.65</v>
      </c>
    </row>
    <row r="95" spans="1:7" x14ac:dyDescent="0.3">
      <c r="A95" s="1" t="s">
        <v>193</v>
      </c>
      <c r="B95">
        <v>547</v>
      </c>
      <c r="C95">
        <v>553</v>
      </c>
      <c r="D95">
        <v>555</v>
      </c>
      <c r="E95">
        <v>547</v>
      </c>
      <c r="F95" s="1" t="s">
        <v>5534</v>
      </c>
      <c r="G95">
        <v>-0.91</v>
      </c>
    </row>
    <row r="96" spans="1:7" x14ac:dyDescent="0.3">
      <c r="A96" s="1" t="s">
        <v>195</v>
      </c>
      <c r="B96">
        <v>552</v>
      </c>
      <c r="C96">
        <v>550</v>
      </c>
      <c r="D96">
        <v>560</v>
      </c>
      <c r="E96">
        <v>550</v>
      </c>
      <c r="F96" s="1" t="s">
        <v>5535</v>
      </c>
      <c r="G96">
        <v>1.28</v>
      </c>
    </row>
    <row r="97" spans="1:7" x14ac:dyDescent="0.3">
      <c r="A97" s="1" t="s">
        <v>197</v>
      </c>
      <c r="B97">
        <v>545</v>
      </c>
      <c r="C97">
        <v>543</v>
      </c>
      <c r="D97">
        <v>548</v>
      </c>
      <c r="E97">
        <v>543</v>
      </c>
      <c r="F97" s="1" t="s">
        <v>5536</v>
      </c>
      <c r="G97">
        <v>-1.0900000000000001</v>
      </c>
    </row>
    <row r="98" spans="1:7" x14ac:dyDescent="0.3">
      <c r="A98" s="1" t="s">
        <v>199</v>
      </c>
      <c r="B98">
        <v>551</v>
      </c>
      <c r="C98">
        <v>541</v>
      </c>
      <c r="D98">
        <v>554</v>
      </c>
      <c r="E98">
        <v>539</v>
      </c>
      <c r="F98" s="1" t="s">
        <v>5537</v>
      </c>
      <c r="G98">
        <v>0.73</v>
      </c>
    </row>
    <row r="99" spans="1:7" x14ac:dyDescent="0.3">
      <c r="A99" s="1" t="s">
        <v>201</v>
      </c>
      <c r="B99">
        <v>547</v>
      </c>
      <c r="C99">
        <v>549</v>
      </c>
      <c r="D99">
        <v>554</v>
      </c>
      <c r="E99">
        <v>545</v>
      </c>
      <c r="F99" s="1" t="s">
        <v>5538</v>
      </c>
      <c r="G99">
        <v>-1.08</v>
      </c>
    </row>
    <row r="100" spans="1:7" x14ac:dyDescent="0.3">
      <c r="A100" s="1" t="s">
        <v>203</v>
      </c>
      <c r="B100">
        <v>553</v>
      </c>
      <c r="C100">
        <v>549</v>
      </c>
      <c r="D100">
        <v>556</v>
      </c>
      <c r="E100">
        <v>548</v>
      </c>
      <c r="F100" s="1" t="s">
        <v>3210</v>
      </c>
      <c r="G100">
        <v>0.91</v>
      </c>
    </row>
    <row r="101" spans="1:7" x14ac:dyDescent="0.3">
      <c r="A101" s="1" t="s">
        <v>205</v>
      </c>
      <c r="B101">
        <v>548</v>
      </c>
      <c r="C101">
        <v>558</v>
      </c>
      <c r="D101">
        <v>560</v>
      </c>
      <c r="E101">
        <v>547</v>
      </c>
      <c r="F101" s="1" t="s">
        <v>5539</v>
      </c>
      <c r="G101">
        <v>-1.44</v>
      </c>
    </row>
    <row r="102" spans="1:7" x14ac:dyDescent="0.3">
      <c r="A102" s="1" t="s">
        <v>207</v>
      </c>
      <c r="B102">
        <v>556</v>
      </c>
      <c r="C102">
        <v>558</v>
      </c>
      <c r="D102">
        <v>567</v>
      </c>
      <c r="E102">
        <v>555</v>
      </c>
      <c r="F102" s="1" t="s">
        <v>5540</v>
      </c>
      <c r="G102">
        <v>-0.36</v>
      </c>
    </row>
    <row r="103" spans="1:7" x14ac:dyDescent="0.3">
      <c r="A103" s="1" t="s">
        <v>209</v>
      </c>
      <c r="B103">
        <v>558</v>
      </c>
      <c r="C103">
        <v>558</v>
      </c>
      <c r="D103">
        <v>561</v>
      </c>
      <c r="E103">
        <v>553</v>
      </c>
      <c r="F103" s="1" t="s">
        <v>409</v>
      </c>
      <c r="G103">
        <v>0.36</v>
      </c>
    </row>
    <row r="104" spans="1:7" x14ac:dyDescent="0.3">
      <c r="A104" s="1" t="s">
        <v>211</v>
      </c>
      <c r="B104">
        <v>556</v>
      </c>
      <c r="C104">
        <v>545</v>
      </c>
      <c r="D104">
        <v>559</v>
      </c>
      <c r="E104">
        <v>544</v>
      </c>
      <c r="F104" s="1" t="s">
        <v>3029</v>
      </c>
      <c r="G104">
        <v>2.02</v>
      </c>
    </row>
    <row r="105" spans="1:7" x14ac:dyDescent="0.3">
      <c r="A105" s="1" t="s">
        <v>213</v>
      </c>
      <c r="B105">
        <v>545</v>
      </c>
      <c r="C105">
        <v>543</v>
      </c>
      <c r="D105">
        <v>549</v>
      </c>
      <c r="E105">
        <v>542</v>
      </c>
      <c r="F105" s="1" t="s">
        <v>5541</v>
      </c>
      <c r="G105">
        <v>0.74</v>
      </c>
    </row>
    <row r="106" spans="1:7" x14ac:dyDescent="0.3">
      <c r="A106" s="1" t="s">
        <v>215</v>
      </c>
      <c r="B106">
        <v>541</v>
      </c>
      <c r="C106">
        <v>542</v>
      </c>
      <c r="D106">
        <v>546</v>
      </c>
      <c r="E106">
        <v>540</v>
      </c>
      <c r="F106" s="1" t="s">
        <v>5542</v>
      </c>
      <c r="G106">
        <v>0.19</v>
      </c>
    </row>
    <row r="107" spans="1:7" x14ac:dyDescent="0.3">
      <c r="A107" s="1" t="s">
        <v>217</v>
      </c>
      <c r="B107">
        <v>540</v>
      </c>
      <c r="C107">
        <v>535</v>
      </c>
      <c r="D107">
        <v>544</v>
      </c>
      <c r="E107">
        <v>535</v>
      </c>
      <c r="F107" s="1" t="s">
        <v>5543</v>
      </c>
      <c r="G107">
        <v>1.5</v>
      </c>
    </row>
    <row r="108" spans="1:7" x14ac:dyDescent="0.3">
      <c r="A108" s="1" t="s">
        <v>219</v>
      </c>
      <c r="B108">
        <v>532</v>
      </c>
      <c r="C108">
        <v>532</v>
      </c>
      <c r="D108">
        <v>538</v>
      </c>
      <c r="E108">
        <v>532</v>
      </c>
      <c r="F108" s="1" t="s">
        <v>5544</v>
      </c>
      <c r="G108">
        <v>-0.37</v>
      </c>
    </row>
    <row r="109" spans="1:7" x14ac:dyDescent="0.3">
      <c r="A109" s="1" t="s">
        <v>221</v>
      </c>
      <c r="B109">
        <v>534</v>
      </c>
      <c r="C109">
        <v>533</v>
      </c>
      <c r="D109">
        <v>539</v>
      </c>
      <c r="E109">
        <v>532</v>
      </c>
      <c r="F109" s="1" t="s">
        <v>1566</v>
      </c>
      <c r="G109">
        <v>0.75</v>
      </c>
    </row>
    <row r="110" spans="1:7" x14ac:dyDescent="0.3">
      <c r="A110" s="1" t="s">
        <v>223</v>
      </c>
      <c r="B110">
        <v>530</v>
      </c>
      <c r="C110">
        <v>533</v>
      </c>
      <c r="D110">
        <v>537</v>
      </c>
      <c r="E110">
        <v>530</v>
      </c>
      <c r="F110" s="1" t="s">
        <v>4105</v>
      </c>
      <c r="G110">
        <v>0.95</v>
      </c>
    </row>
    <row r="111" spans="1:7" x14ac:dyDescent="0.3">
      <c r="A111" s="1" t="s">
        <v>225</v>
      </c>
      <c r="B111">
        <v>525</v>
      </c>
      <c r="C111">
        <v>526</v>
      </c>
      <c r="D111">
        <v>531</v>
      </c>
      <c r="E111">
        <v>524</v>
      </c>
      <c r="F111" s="1" t="s">
        <v>3975</v>
      </c>
      <c r="G111">
        <v>-0.38</v>
      </c>
    </row>
    <row r="112" spans="1:7" x14ac:dyDescent="0.3">
      <c r="A112" s="1" t="s">
        <v>227</v>
      </c>
      <c r="B112">
        <v>527</v>
      </c>
      <c r="C112">
        <v>529</v>
      </c>
      <c r="D112">
        <v>536</v>
      </c>
      <c r="E112">
        <v>526</v>
      </c>
      <c r="F112" s="1" t="s">
        <v>5545</v>
      </c>
      <c r="G112">
        <v>-0.19</v>
      </c>
    </row>
    <row r="113" spans="1:7" x14ac:dyDescent="0.3">
      <c r="A113" s="1" t="s">
        <v>229</v>
      </c>
      <c r="B113">
        <v>528</v>
      </c>
      <c r="C113">
        <v>536</v>
      </c>
      <c r="D113">
        <v>538</v>
      </c>
      <c r="E113">
        <v>528</v>
      </c>
      <c r="F113" s="1" t="s">
        <v>5546</v>
      </c>
      <c r="G113">
        <v>-1.86</v>
      </c>
    </row>
    <row r="114" spans="1:7" x14ac:dyDescent="0.3">
      <c r="A114" s="1" t="s">
        <v>231</v>
      </c>
      <c r="B114">
        <v>538</v>
      </c>
      <c r="C114">
        <v>541</v>
      </c>
      <c r="D114">
        <v>547</v>
      </c>
      <c r="E114">
        <v>534</v>
      </c>
      <c r="F114" s="1" t="s">
        <v>5547</v>
      </c>
      <c r="G114">
        <v>0.19</v>
      </c>
    </row>
    <row r="115" spans="1:7" x14ac:dyDescent="0.3">
      <c r="A115" s="1" t="s">
        <v>233</v>
      </c>
      <c r="B115">
        <v>537</v>
      </c>
      <c r="C115">
        <v>529</v>
      </c>
      <c r="D115">
        <v>539</v>
      </c>
      <c r="E115">
        <v>523</v>
      </c>
      <c r="F115" s="1" t="s">
        <v>5548</v>
      </c>
      <c r="G115">
        <v>3.47</v>
      </c>
    </row>
    <row r="116" spans="1:7" x14ac:dyDescent="0.3">
      <c r="A116" s="1" t="s">
        <v>235</v>
      </c>
      <c r="B116">
        <v>519</v>
      </c>
      <c r="C116">
        <v>529</v>
      </c>
      <c r="D116">
        <v>533</v>
      </c>
      <c r="E116">
        <v>516</v>
      </c>
      <c r="F116" s="1" t="s">
        <v>5549</v>
      </c>
      <c r="G116">
        <v>-2.44</v>
      </c>
    </row>
    <row r="117" spans="1:7" x14ac:dyDescent="0.3">
      <c r="A117" s="1" t="s">
        <v>237</v>
      </c>
      <c r="B117">
        <v>532</v>
      </c>
      <c r="C117">
        <v>535</v>
      </c>
      <c r="D117">
        <v>540</v>
      </c>
      <c r="E117">
        <v>532</v>
      </c>
      <c r="F117" s="1" t="s">
        <v>5550</v>
      </c>
      <c r="G117">
        <v>-0.93</v>
      </c>
    </row>
    <row r="118" spans="1:7" x14ac:dyDescent="0.3">
      <c r="A118" s="1" t="s">
        <v>239</v>
      </c>
      <c r="B118">
        <v>537</v>
      </c>
      <c r="C118">
        <v>541</v>
      </c>
      <c r="D118">
        <v>544</v>
      </c>
      <c r="E118">
        <v>533</v>
      </c>
      <c r="F118" s="1" t="s">
        <v>5551</v>
      </c>
      <c r="G118">
        <v>0.19</v>
      </c>
    </row>
    <row r="119" spans="1:7" x14ac:dyDescent="0.3">
      <c r="A119" s="1" t="s">
        <v>241</v>
      </c>
      <c r="B119">
        <v>536</v>
      </c>
      <c r="C119">
        <v>547</v>
      </c>
      <c r="D119">
        <v>549</v>
      </c>
      <c r="E119">
        <v>528</v>
      </c>
      <c r="F119" s="1" t="s">
        <v>5552</v>
      </c>
      <c r="G119">
        <v>-1.47</v>
      </c>
    </row>
    <row r="120" spans="1:7" x14ac:dyDescent="0.3">
      <c r="A120" s="1" t="s">
        <v>243</v>
      </c>
      <c r="B120">
        <v>544</v>
      </c>
      <c r="C120">
        <v>522</v>
      </c>
      <c r="D120">
        <v>546</v>
      </c>
      <c r="E120">
        <v>522</v>
      </c>
      <c r="F120" s="1" t="s">
        <v>5553</v>
      </c>
      <c r="G120">
        <v>4.82</v>
      </c>
    </row>
    <row r="121" spans="1:7" x14ac:dyDescent="0.3">
      <c r="A121" s="1" t="s">
        <v>245</v>
      </c>
      <c r="B121">
        <v>519</v>
      </c>
      <c r="C121">
        <v>515</v>
      </c>
      <c r="D121">
        <v>520</v>
      </c>
      <c r="E121">
        <v>512</v>
      </c>
      <c r="F121" s="1" t="s">
        <v>3607</v>
      </c>
      <c r="G121">
        <v>0.78</v>
      </c>
    </row>
    <row r="122" spans="1:7" x14ac:dyDescent="0.3">
      <c r="A122" s="1" t="s">
        <v>247</v>
      </c>
      <c r="B122">
        <v>515</v>
      </c>
      <c r="C122">
        <v>517</v>
      </c>
      <c r="D122">
        <v>520</v>
      </c>
      <c r="E122">
        <v>514</v>
      </c>
      <c r="F122" s="1" t="s">
        <v>1908</v>
      </c>
      <c r="G122">
        <v>-0.19</v>
      </c>
    </row>
    <row r="123" spans="1:7" x14ac:dyDescent="0.3">
      <c r="A123" s="1" t="s">
        <v>249</v>
      </c>
      <c r="B123">
        <v>516</v>
      </c>
      <c r="C123">
        <v>514</v>
      </c>
      <c r="D123">
        <v>527</v>
      </c>
      <c r="E123">
        <v>510</v>
      </c>
      <c r="F123" s="1" t="s">
        <v>5554</v>
      </c>
      <c r="G123">
        <v>0.98</v>
      </c>
    </row>
    <row r="124" spans="1:7" x14ac:dyDescent="0.3">
      <c r="A124" s="1" t="s">
        <v>251</v>
      </c>
      <c r="B124">
        <v>511</v>
      </c>
      <c r="C124">
        <v>514</v>
      </c>
      <c r="D124">
        <v>515</v>
      </c>
      <c r="E124">
        <v>509</v>
      </c>
      <c r="F124" s="1" t="s">
        <v>5555</v>
      </c>
      <c r="G124">
        <v>-1.73</v>
      </c>
    </row>
    <row r="125" spans="1:7" x14ac:dyDescent="0.3">
      <c r="A125" s="1" t="s">
        <v>253</v>
      </c>
      <c r="B125">
        <v>520</v>
      </c>
      <c r="C125">
        <v>525</v>
      </c>
      <c r="D125">
        <v>526</v>
      </c>
      <c r="E125">
        <v>515</v>
      </c>
      <c r="F125" s="1" t="s">
        <v>5556</v>
      </c>
      <c r="G125">
        <v>-0.56999999999999995</v>
      </c>
    </row>
    <row r="126" spans="1:7" x14ac:dyDescent="0.3">
      <c r="A126" s="1" t="s">
        <v>255</v>
      </c>
      <c r="B126">
        <v>523</v>
      </c>
      <c r="C126">
        <v>520</v>
      </c>
      <c r="D126">
        <v>524</v>
      </c>
      <c r="E126">
        <v>518</v>
      </c>
      <c r="F126" s="1" t="s">
        <v>4111</v>
      </c>
      <c r="G126">
        <v>0.97</v>
      </c>
    </row>
    <row r="127" spans="1:7" x14ac:dyDescent="0.3">
      <c r="A127" s="1" t="s">
        <v>257</v>
      </c>
      <c r="B127">
        <v>518</v>
      </c>
      <c r="C127">
        <v>526</v>
      </c>
      <c r="D127">
        <v>529</v>
      </c>
      <c r="E127">
        <v>518</v>
      </c>
      <c r="F127" s="1" t="s">
        <v>5557</v>
      </c>
      <c r="G127">
        <v>-1.33</v>
      </c>
    </row>
    <row r="128" spans="1:7" x14ac:dyDescent="0.3">
      <c r="A128" s="1" t="s">
        <v>259</v>
      </c>
      <c r="B128">
        <v>525</v>
      </c>
      <c r="C128">
        <v>520</v>
      </c>
      <c r="D128">
        <v>528</v>
      </c>
      <c r="E128">
        <v>520</v>
      </c>
      <c r="F128" s="1" t="s">
        <v>5558</v>
      </c>
      <c r="G128">
        <v>1.94</v>
      </c>
    </row>
    <row r="129" spans="1:7" x14ac:dyDescent="0.3">
      <c r="A129" s="1" t="s">
        <v>261</v>
      </c>
      <c r="B129">
        <v>515</v>
      </c>
      <c r="C129">
        <v>515</v>
      </c>
      <c r="D129">
        <v>518</v>
      </c>
      <c r="E129">
        <v>510</v>
      </c>
      <c r="F129" s="1" t="s">
        <v>4161</v>
      </c>
      <c r="G129">
        <v>0.19</v>
      </c>
    </row>
    <row r="130" spans="1:7" x14ac:dyDescent="0.3">
      <c r="A130" s="1" t="s">
        <v>263</v>
      </c>
      <c r="B130">
        <v>514</v>
      </c>
      <c r="C130">
        <v>515</v>
      </c>
      <c r="D130">
        <v>522</v>
      </c>
      <c r="E130">
        <v>513</v>
      </c>
      <c r="F130" s="1" t="s">
        <v>5559</v>
      </c>
      <c r="G130">
        <v>0.19</v>
      </c>
    </row>
    <row r="131" spans="1:7" x14ac:dyDescent="0.3">
      <c r="A131" s="1" t="s">
        <v>265</v>
      </c>
      <c r="B131">
        <v>513</v>
      </c>
      <c r="C131">
        <v>516</v>
      </c>
      <c r="D131">
        <v>519</v>
      </c>
      <c r="E131">
        <v>511</v>
      </c>
      <c r="F131" s="1" t="s">
        <v>4145</v>
      </c>
      <c r="G131">
        <v>-1.35</v>
      </c>
    </row>
    <row r="132" spans="1:7" x14ac:dyDescent="0.3">
      <c r="A132" s="1" t="s">
        <v>267</v>
      </c>
      <c r="B132">
        <v>520</v>
      </c>
      <c r="C132">
        <v>520</v>
      </c>
      <c r="D132">
        <v>526</v>
      </c>
      <c r="E132">
        <v>518</v>
      </c>
      <c r="F132" s="1" t="s">
        <v>4087</v>
      </c>
      <c r="G132">
        <v>0.39</v>
      </c>
    </row>
    <row r="133" spans="1:7" x14ac:dyDescent="0.3">
      <c r="A133" s="1" t="s">
        <v>268</v>
      </c>
      <c r="B133">
        <v>518</v>
      </c>
      <c r="C133">
        <v>520</v>
      </c>
      <c r="D133">
        <v>527</v>
      </c>
      <c r="E133">
        <v>516</v>
      </c>
      <c r="F133" s="1" t="s">
        <v>3745</v>
      </c>
      <c r="G133">
        <v>1.17</v>
      </c>
    </row>
    <row r="134" spans="1:7" x14ac:dyDescent="0.3">
      <c r="A134" s="1" t="s">
        <v>270</v>
      </c>
      <c r="B134">
        <v>512</v>
      </c>
      <c r="C134">
        <v>516</v>
      </c>
      <c r="D134">
        <v>519</v>
      </c>
      <c r="E134">
        <v>510</v>
      </c>
      <c r="F134" s="1" t="s">
        <v>5560</v>
      </c>
      <c r="G134">
        <v>-0.39</v>
      </c>
    </row>
    <row r="135" spans="1:7" x14ac:dyDescent="0.3">
      <c r="A135" s="1" t="s">
        <v>272</v>
      </c>
      <c r="B135">
        <v>514</v>
      </c>
      <c r="C135">
        <v>530</v>
      </c>
      <c r="D135">
        <v>531</v>
      </c>
      <c r="E135">
        <v>514</v>
      </c>
      <c r="F135" s="1" t="s">
        <v>5561</v>
      </c>
      <c r="G135">
        <v>-3.02</v>
      </c>
    </row>
    <row r="136" spans="1:7" x14ac:dyDescent="0.3">
      <c r="A136" s="1" t="s">
        <v>274</v>
      </c>
      <c r="B136">
        <v>530</v>
      </c>
      <c r="C136">
        <v>531</v>
      </c>
      <c r="D136">
        <v>534</v>
      </c>
      <c r="E136">
        <v>526</v>
      </c>
      <c r="F136" s="1" t="s">
        <v>3170</v>
      </c>
      <c r="G136">
        <v>0.56999999999999995</v>
      </c>
    </row>
    <row r="137" spans="1:7" x14ac:dyDescent="0.3">
      <c r="A137" s="1" t="s">
        <v>276</v>
      </c>
      <c r="B137">
        <v>527</v>
      </c>
      <c r="C137">
        <v>519</v>
      </c>
      <c r="D137">
        <v>532</v>
      </c>
      <c r="E137">
        <v>517</v>
      </c>
      <c r="F137" s="1" t="s">
        <v>5562</v>
      </c>
      <c r="G137">
        <v>-0.56999999999999995</v>
      </c>
    </row>
    <row r="138" spans="1:7" x14ac:dyDescent="0.3">
      <c r="A138" s="1" t="s">
        <v>278</v>
      </c>
      <c r="B138">
        <v>530</v>
      </c>
      <c r="C138">
        <v>525</v>
      </c>
      <c r="D138">
        <v>537</v>
      </c>
      <c r="E138">
        <v>519</v>
      </c>
      <c r="F138" s="1" t="s">
        <v>3338</v>
      </c>
      <c r="G138">
        <v>0.95</v>
      </c>
    </row>
    <row r="139" spans="1:7" x14ac:dyDescent="0.3">
      <c r="A139" s="1" t="s">
        <v>280</v>
      </c>
      <c r="B139">
        <v>525</v>
      </c>
      <c r="C139">
        <v>510</v>
      </c>
      <c r="D139">
        <v>527</v>
      </c>
      <c r="E139">
        <v>506</v>
      </c>
      <c r="F139" s="1" t="s">
        <v>5563</v>
      </c>
      <c r="G139">
        <v>4.17</v>
      </c>
    </row>
    <row r="140" spans="1:7" x14ac:dyDescent="0.3">
      <c r="A140" s="1" t="s">
        <v>282</v>
      </c>
      <c r="B140">
        <v>504</v>
      </c>
      <c r="C140">
        <v>503</v>
      </c>
      <c r="D140">
        <v>507</v>
      </c>
      <c r="E140">
        <v>498</v>
      </c>
      <c r="F140" s="1" t="s">
        <v>1564</v>
      </c>
      <c r="G140">
        <v>0.2</v>
      </c>
    </row>
    <row r="141" spans="1:7" x14ac:dyDescent="0.3">
      <c r="A141" s="1" t="s">
        <v>284</v>
      </c>
      <c r="B141">
        <v>503</v>
      </c>
      <c r="C141">
        <v>512</v>
      </c>
      <c r="D141">
        <v>518</v>
      </c>
      <c r="E141">
        <v>503</v>
      </c>
      <c r="F141" s="1" t="s">
        <v>5564</v>
      </c>
      <c r="G141">
        <v>-0.59</v>
      </c>
    </row>
    <row r="142" spans="1:7" x14ac:dyDescent="0.3">
      <c r="A142" s="1" t="s">
        <v>286</v>
      </c>
      <c r="B142">
        <v>506</v>
      </c>
      <c r="C142">
        <v>502</v>
      </c>
      <c r="D142">
        <v>510</v>
      </c>
      <c r="E142">
        <v>498</v>
      </c>
      <c r="F142" s="1" t="s">
        <v>5565</v>
      </c>
      <c r="G142">
        <v>2.4300000000000002</v>
      </c>
    </row>
    <row r="143" spans="1:7" x14ac:dyDescent="0.3">
      <c r="A143" s="1" t="s">
        <v>288</v>
      </c>
      <c r="B143">
        <v>494</v>
      </c>
      <c r="C143">
        <v>496</v>
      </c>
      <c r="D143">
        <v>499</v>
      </c>
      <c r="E143">
        <v>493</v>
      </c>
      <c r="F143" s="1" t="s">
        <v>1285</v>
      </c>
      <c r="G143">
        <v>-0.4</v>
      </c>
    </row>
    <row r="144" spans="1:7" x14ac:dyDescent="0.3">
      <c r="A144" s="1" t="s">
        <v>290</v>
      </c>
      <c r="B144">
        <v>496</v>
      </c>
      <c r="C144">
        <v>502</v>
      </c>
      <c r="D144">
        <v>504</v>
      </c>
      <c r="E144">
        <v>492</v>
      </c>
      <c r="F144" s="1" t="s">
        <v>5566</v>
      </c>
      <c r="G144">
        <v>-0.2</v>
      </c>
    </row>
    <row r="145" spans="1:7" x14ac:dyDescent="0.3">
      <c r="A145" s="1" t="s">
        <v>292</v>
      </c>
      <c r="B145">
        <v>497</v>
      </c>
      <c r="C145">
        <v>492</v>
      </c>
      <c r="D145">
        <v>516</v>
      </c>
      <c r="E145">
        <v>490</v>
      </c>
      <c r="F145" s="1" t="s">
        <v>5567</v>
      </c>
      <c r="G145">
        <v>-1</v>
      </c>
    </row>
    <row r="146" spans="1:7" x14ac:dyDescent="0.3">
      <c r="A146" s="1" t="s">
        <v>294</v>
      </c>
      <c r="B146">
        <v>502</v>
      </c>
      <c r="C146">
        <v>501</v>
      </c>
      <c r="D146">
        <v>505</v>
      </c>
      <c r="E146">
        <v>496</v>
      </c>
      <c r="F146" s="1" t="s">
        <v>5568</v>
      </c>
      <c r="G146">
        <v>1.62</v>
      </c>
    </row>
    <row r="147" spans="1:7" x14ac:dyDescent="0.3">
      <c r="A147" s="1" t="s">
        <v>296</v>
      </c>
      <c r="B147">
        <v>494</v>
      </c>
      <c r="C147">
        <v>489</v>
      </c>
      <c r="D147">
        <v>500</v>
      </c>
      <c r="E147">
        <v>483</v>
      </c>
      <c r="F147" s="1" t="s">
        <v>5569</v>
      </c>
      <c r="G147">
        <v>0.82</v>
      </c>
    </row>
    <row r="148" spans="1:7" x14ac:dyDescent="0.3">
      <c r="A148" s="1" t="s">
        <v>298</v>
      </c>
      <c r="B148">
        <v>490</v>
      </c>
      <c r="C148">
        <v>500</v>
      </c>
      <c r="D148">
        <v>503</v>
      </c>
      <c r="E148">
        <v>488</v>
      </c>
      <c r="F148" s="1" t="s">
        <v>5570</v>
      </c>
      <c r="G148">
        <v>-2.58</v>
      </c>
    </row>
    <row r="149" spans="1:7" x14ac:dyDescent="0.3">
      <c r="A149" s="1" t="s">
        <v>300</v>
      </c>
      <c r="B149">
        <v>503</v>
      </c>
      <c r="C149">
        <v>490</v>
      </c>
      <c r="D149">
        <v>507</v>
      </c>
      <c r="E149">
        <v>488</v>
      </c>
      <c r="F149" s="1" t="s">
        <v>5571</v>
      </c>
      <c r="G149">
        <v>1.82</v>
      </c>
    </row>
    <row r="150" spans="1:7" x14ac:dyDescent="0.3">
      <c r="A150" s="1" t="s">
        <v>302</v>
      </c>
      <c r="B150">
        <v>494</v>
      </c>
      <c r="C150">
        <v>504</v>
      </c>
      <c r="D150">
        <v>512</v>
      </c>
      <c r="E150">
        <v>484</v>
      </c>
      <c r="F150" s="1" t="s">
        <v>5572</v>
      </c>
      <c r="G150">
        <v>-0.6</v>
      </c>
    </row>
    <row r="151" spans="1:7" x14ac:dyDescent="0.3">
      <c r="A151" s="1" t="s">
        <v>304</v>
      </c>
      <c r="B151">
        <v>497</v>
      </c>
      <c r="C151">
        <v>484</v>
      </c>
      <c r="D151">
        <v>501</v>
      </c>
      <c r="E151">
        <v>480</v>
      </c>
      <c r="F151" s="1" t="s">
        <v>2142</v>
      </c>
      <c r="G151">
        <v>6.65</v>
      </c>
    </row>
    <row r="152" spans="1:7" x14ac:dyDescent="0.3">
      <c r="A152" s="1" t="s">
        <v>306</v>
      </c>
      <c r="B152">
        <v>466</v>
      </c>
      <c r="C152">
        <v>485</v>
      </c>
      <c r="D152">
        <v>500</v>
      </c>
      <c r="E152">
        <v>463</v>
      </c>
      <c r="F152" s="1" t="s">
        <v>5573</v>
      </c>
      <c r="G152">
        <v>-7.36</v>
      </c>
    </row>
    <row r="153" spans="1:7" x14ac:dyDescent="0.3">
      <c r="A153" s="1" t="s">
        <v>308</v>
      </c>
      <c r="B153">
        <v>503</v>
      </c>
      <c r="C153">
        <v>510</v>
      </c>
      <c r="D153">
        <v>516</v>
      </c>
      <c r="E153">
        <v>497</v>
      </c>
      <c r="F153" s="1" t="s">
        <v>5574</v>
      </c>
      <c r="G153">
        <v>1</v>
      </c>
    </row>
    <row r="154" spans="1:7" x14ac:dyDescent="0.3">
      <c r="A154" s="1" t="s">
        <v>310</v>
      </c>
      <c r="B154">
        <v>498</v>
      </c>
      <c r="C154">
        <v>503</v>
      </c>
      <c r="D154">
        <v>510</v>
      </c>
      <c r="E154">
        <v>492</v>
      </c>
      <c r="F154" s="1" t="s">
        <v>5575</v>
      </c>
      <c r="G154">
        <v>-1.19</v>
      </c>
    </row>
    <row r="155" spans="1:7" x14ac:dyDescent="0.3">
      <c r="A155" s="1" t="s">
        <v>312</v>
      </c>
      <c r="B155">
        <v>504</v>
      </c>
      <c r="C155">
        <v>495</v>
      </c>
      <c r="D155">
        <v>523</v>
      </c>
      <c r="E155">
        <v>495</v>
      </c>
      <c r="F155" s="1" t="s">
        <v>5576</v>
      </c>
      <c r="G155">
        <v>-2.14</v>
      </c>
    </row>
    <row r="156" spans="1:7" x14ac:dyDescent="0.3">
      <c r="A156" s="1" t="s">
        <v>314</v>
      </c>
      <c r="B156">
        <v>515</v>
      </c>
      <c r="C156">
        <v>495</v>
      </c>
      <c r="D156">
        <v>515</v>
      </c>
      <c r="E156">
        <v>464</v>
      </c>
      <c r="F156" s="1" t="s">
        <v>3110</v>
      </c>
      <c r="G156">
        <v>4.04</v>
      </c>
    </row>
    <row r="157" spans="1:7" x14ac:dyDescent="0.3">
      <c r="A157" s="1" t="s">
        <v>316</v>
      </c>
      <c r="B157">
        <v>495</v>
      </c>
      <c r="C157">
        <v>504</v>
      </c>
      <c r="D157">
        <v>515</v>
      </c>
      <c r="E157">
        <v>480</v>
      </c>
      <c r="F157" s="1" t="s">
        <v>3971</v>
      </c>
      <c r="G157">
        <v>-6.78</v>
      </c>
    </row>
    <row r="158" spans="1:7" x14ac:dyDescent="0.3">
      <c r="A158" s="1" t="s">
        <v>318</v>
      </c>
      <c r="B158">
        <v>531</v>
      </c>
      <c r="C158">
        <v>508</v>
      </c>
      <c r="D158">
        <v>543</v>
      </c>
      <c r="E158">
        <v>499</v>
      </c>
      <c r="F158" s="1" t="s">
        <v>5577</v>
      </c>
      <c r="G158">
        <v>4.32</v>
      </c>
    </row>
    <row r="159" spans="1:7" x14ac:dyDescent="0.3">
      <c r="A159" s="1" t="s">
        <v>320</v>
      </c>
      <c r="B159">
        <v>509</v>
      </c>
      <c r="C159">
        <v>530</v>
      </c>
      <c r="D159">
        <v>534</v>
      </c>
      <c r="E159">
        <v>507</v>
      </c>
      <c r="F159" s="1" t="s">
        <v>4131</v>
      </c>
      <c r="G159">
        <v>-7.62</v>
      </c>
    </row>
    <row r="160" spans="1:7" x14ac:dyDescent="0.3">
      <c r="A160" s="1" t="s">
        <v>322</v>
      </c>
      <c r="B160">
        <v>551</v>
      </c>
      <c r="C160">
        <v>552</v>
      </c>
      <c r="D160">
        <v>564</v>
      </c>
      <c r="E160">
        <v>538</v>
      </c>
      <c r="F160" s="1" t="s">
        <v>762</v>
      </c>
      <c r="G160">
        <v>-1.25</v>
      </c>
    </row>
    <row r="161" spans="1:7" x14ac:dyDescent="0.3">
      <c r="A161" s="1" t="s">
        <v>324</v>
      </c>
      <c r="B161">
        <v>558</v>
      </c>
      <c r="C161">
        <v>580</v>
      </c>
      <c r="D161">
        <v>588</v>
      </c>
      <c r="E161">
        <v>553</v>
      </c>
      <c r="F161" s="1" t="s">
        <v>466</v>
      </c>
      <c r="G161">
        <v>-1.59</v>
      </c>
    </row>
    <row r="162" spans="1:7" x14ac:dyDescent="0.3">
      <c r="A162" s="1" t="s">
        <v>326</v>
      </c>
      <c r="B162">
        <v>567</v>
      </c>
      <c r="C162">
        <v>592</v>
      </c>
      <c r="D162">
        <v>592</v>
      </c>
      <c r="E162">
        <v>559</v>
      </c>
      <c r="F162" s="1" t="s">
        <v>4167</v>
      </c>
      <c r="G162">
        <v>-6.59</v>
      </c>
    </row>
    <row r="163" spans="1:7" x14ac:dyDescent="0.3">
      <c r="A163" s="1" t="s">
        <v>328</v>
      </c>
      <c r="B163">
        <v>607</v>
      </c>
      <c r="C163">
        <v>618</v>
      </c>
      <c r="D163">
        <v>625</v>
      </c>
      <c r="E163">
        <v>603</v>
      </c>
      <c r="F163" s="1" t="s">
        <v>5578</v>
      </c>
      <c r="G163">
        <v>-3.19</v>
      </c>
    </row>
    <row r="164" spans="1:7" x14ac:dyDescent="0.3">
      <c r="A164" s="1" t="s">
        <v>330</v>
      </c>
      <c r="B164">
        <v>627</v>
      </c>
      <c r="C164">
        <v>639</v>
      </c>
      <c r="D164">
        <v>641</v>
      </c>
      <c r="E164">
        <v>627</v>
      </c>
      <c r="F164" s="1" t="s">
        <v>5579</v>
      </c>
      <c r="G164">
        <v>0</v>
      </c>
    </row>
    <row r="165" spans="1:7" x14ac:dyDescent="0.3">
      <c r="A165" s="1" t="s">
        <v>332</v>
      </c>
      <c r="B165">
        <v>627</v>
      </c>
      <c r="C165">
        <v>638</v>
      </c>
      <c r="D165">
        <v>660</v>
      </c>
      <c r="E165">
        <v>627</v>
      </c>
      <c r="F165" s="1" t="s">
        <v>5580</v>
      </c>
      <c r="G165">
        <v>-3.39</v>
      </c>
    </row>
    <row r="166" spans="1:7" x14ac:dyDescent="0.3">
      <c r="A166" s="1" t="s">
        <v>334</v>
      </c>
      <c r="B166">
        <v>649</v>
      </c>
      <c r="C166">
        <v>617</v>
      </c>
      <c r="D166">
        <v>649</v>
      </c>
      <c r="E166">
        <v>615</v>
      </c>
      <c r="F166" s="1" t="s">
        <v>5581</v>
      </c>
      <c r="G166">
        <v>6.74</v>
      </c>
    </row>
    <row r="167" spans="1:7" x14ac:dyDescent="0.3">
      <c r="A167" s="1" t="s">
        <v>336</v>
      </c>
      <c r="B167">
        <v>608</v>
      </c>
      <c r="C167">
        <v>615</v>
      </c>
      <c r="D167">
        <v>619</v>
      </c>
      <c r="E167">
        <v>603</v>
      </c>
      <c r="F167" s="1" t="s">
        <v>395</v>
      </c>
      <c r="G167">
        <v>1.67</v>
      </c>
    </row>
    <row r="168" spans="1:7" x14ac:dyDescent="0.3">
      <c r="A168" s="1" t="s">
        <v>338</v>
      </c>
      <c r="B168">
        <v>598</v>
      </c>
      <c r="C168">
        <v>561</v>
      </c>
      <c r="D168">
        <v>610</v>
      </c>
      <c r="E168">
        <v>561</v>
      </c>
      <c r="F168" s="1" t="s">
        <v>4169</v>
      </c>
      <c r="G168">
        <v>-4.32</v>
      </c>
    </row>
    <row r="169" spans="1:7" x14ac:dyDescent="0.3">
      <c r="A169" s="1" t="s">
        <v>340</v>
      </c>
      <c r="B169">
        <v>625</v>
      </c>
      <c r="C169">
        <v>653</v>
      </c>
      <c r="D169">
        <v>659</v>
      </c>
      <c r="E169">
        <v>625</v>
      </c>
      <c r="F169" s="1" t="s">
        <v>5582</v>
      </c>
      <c r="G169">
        <v>-6.02</v>
      </c>
    </row>
    <row r="170" spans="1:7" x14ac:dyDescent="0.3">
      <c r="A170" s="1" t="s">
        <v>342</v>
      </c>
      <c r="B170">
        <v>665</v>
      </c>
      <c r="C170">
        <v>671</v>
      </c>
      <c r="D170">
        <v>675</v>
      </c>
      <c r="E170">
        <v>654</v>
      </c>
      <c r="F170" s="1" t="s">
        <v>5583</v>
      </c>
      <c r="G170">
        <v>1.06</v>
      </c>
    </row>
    <row r="171" spans="1:7" x14ac:dyDescent="0.3">
      <c r="A171" s="1" t="s">
        <v>344</v>
      </c>
      <c r="B171">
        <v>658</v>
      </c>
      <c r="C171">
        <v>665</v>
      </c>
      <c r="D171">
        <v>670</v>
      </c>
      <c r="E171">
        <v>652</v>
      </c>
      <c r="F171" s="1" t="s">
        <v>5584</v>
      </c>
      <c r="G171">
        <v>-0.3</v>
      </c>
    </row>
    <row r="172" spans="1:7" x14ac:dyDescent="0.3">
      <c r="A172" s="1" t="s">
        <v>346</v>
      </c>
      <c r="B172">
        <v>660</v>
      </c>
      <c r="C172">
        <v>656</v>
      </c>
      <c r="D172">
        <v>663</v>
      </c>
      <c r="E172">
        <v>652</v>
      </c>
      <c r="F172" s="1" t="s">
        <v>5585</v>
      </c>
      <c r="G172">
        <v>-3.65</v>
      </c>
    </row>
    <row r="173" spans="1:7" x14ac:dyDescent="0.3">
      <c r="A173" s="1" t="s">
        <v>348</v>
      </c>
      <c r="B173">
        <v>685</v>
      </c>
      <c r="C173">
        <v>674</v>
      </c>
      <c r="D173">
        <v>687</v>
      </c>
      <c r="E173">
        <v>663</v>
      </c>
      <c r="F173" s="1" t="s">
        <v>2234</v>
      </c>
      <c r="G173">
        <v>0.44</v>
      </c>
    </row>
    <row r="174" spans="1:7" x14ac:dyDescent="0.3">
      <c r="A174" s="1" t="s">
        <v>350</v>
      </c>
      <c r="B174">
        <v>682</v>
      </c>
      <c r="C174">
        <v>713</v>
      </c>
      <c r="D174">
        <v>715</v>
      </c>
      <c r="E174">
        <v>676</v>
      </c>
      <c r="F174" s="1" t="s">
        <v>5586</v>
      </c>
      <c r="G174">
        <v>-4.3499999999999996</v>
      </c>
    </row>
    <row r="175" spans="1:7" x14ac:dyDescent="0.3">
      <c r="A175" s="1" t="s">
        <v>352</v>
      </c>
      <c r="B175">
        <v>713</v>
      </c>
      <c r="C175">
        <v>722</v>
      </c>
      <c r="D175">
        <v>727</v>
      </c>
      <c r="E175">
        <v>711</v>
      </c>
      <c r="F175" s="1" t="s">
        <v>5587</v>
      </c>
      <c r="G175">
        <v>-1.1100000000000001</v>
      </c>
    </row>
    <row r="176" spans="1:7" x14ac:dyDescent="0.3">
      <c r="A176" s="1" t="s">
        <v>354</v>
      </c>
      <c r="B176">
        <v>721</v>
      </c>
      <c r="C176">
        <v>732</v>
      </c>
      <c r="D176">
        <v>734</v>
      </c>
      <c r="E176">
        <v>719</v>
      </c>
      <c r="F176" s="1" t="s">
        <v>3494</v>
      </c>
      <c r="G176">
        <v>-2.17</v>
      </c>
    </row>
    <row r="177" spans="1:7" x14ac:dyDescent="0.3">
      <c r="A177" s="1" t="s">
        <v>356</v>
      </c>
      <c r="B177">
        <v>737</v>
      </c>
      <c r="C177">
        <v>748</v>
      </c>
      <c r="D177">
        <v>748</v>
      </c>
      <c r="E177">
        <v>734</v>
      </c>
      <c r="F177" s="1" t="s">
        <v>3471</v>
      </c>
      <c r="G177">
        <v>0.27</v>
      </c>
    </row>
    <row r="178" spans="1:7" x14ac:dyDescent="0.3">
      <c r="A178" s="1" t="s">
        <v>358</v>
      </c>
      <c r="B178">
        <v>735</v>
      </c>
      <c r="C178">
        <v>733</v>
      </c>
      <c r="D178">
        <v>742</v>
      </c>
      <c r="E178">
        <v>726</v>
      </c>
      <c r="F178" s="1" t="s">
        <v>487</v>
      </c>
      <c r="G178">
        <v>0.68</v>
      </c>
    </row>
    <row r="179" spans="1:7" x14ac:dyDescent="0.3">
      <c r="A179" s="1" t="s">
        <v>360</v>
      </c>
      <c r="B179">
        <v>730</v>
      </c>
      <c r="C179">
        <v>728</v>
      </c>
      <c r="D179">
        <v>737</v>
      </c>
      <c r="E179">
        <v>724</v>
      </c>
      <c r="F179" s="1" t="s">
        <v>3486</v>
      </c>
      <c r="G179">
        <v>0.55000000000000004</v>
      </c>
    </row>
    <row r="180" spans="1:7" x14ac:dyDescent="0.3">
      <c r="A180" s="1" t="s">
        <v>362</v>
      </c>
      <c r="B180">
        <v>726</v>
      </c>
      <c r="C180">
        <v>701</v>
      </c>
      <c r="D180">
        <v>735</v>
      </c>
      <c r="E180">
        <v>697</v>
      </c>
      <c r="F180" s="1" t="s">
        <v>5588</v>
      </c>
      <c r="G180">
        <v>4.6100000000000003</v>
      </c>
    </row>
    <row r="181" spans="1:7" x14ac:dyDescent="0.3">
      <c r="A181" s="1" t="s">
        <v>364</v>
      </c>
      <c r="B181">
        <v>694</v>
      </c>
      <c r="C181">
        <v>698</v>
      </c>
      <c r="D181">
        <v>699</v>
      </c>
      <c r="E181">
        <v>683</v>
      </c>
      <c r="F181" s="1" t="s">
        <v>5589</v>
      </c>
      <c r="G181">
        <v>0.57999999999999996</v>
      </c>
    </row>
    <row r="182" spans="1:7" x14ac:dyDescent="0.3">
      <c r="A182" s="1" t="s">
        <v>366</v>
      </c>
      <c r="B182">
        <v>690</v>
      </c>
      <c r="C182">
        <v>705</v>
      </c>
      <c r="D182">
        <v>711</v>
      </c>
      <c r="E182">
        <v>673</v>
      </c>
      <c r="F182" s="1" t="s">
        <v>3140</v>
      </c>
      <c r="G182">
        <v>-3.23</v>
      </c>
    </row>
    <row r="183" spans="1:7" x14ac:dyDescent="0.3">
      <c r="A183" s="1" t="s">
        <v>368</v>
      </c>
      <c r="B183">
        <v>713</v>
      </c>
      <c r="C183">
        <v>733</v>
      </c>
      <c r="D183">
        <v>735</v>
      </c>
      <c r="E183">
        <v>713</v>
      </c>
      <c r="F183" s="1" t="s">
        <v>5590</v>
      </c>
      <c r="G183">
        <v>-2.19</v>
      </c>
    </row>
    <row r="184" spans="1:7" x14ac:dyDescent="0.3">
      <c r="A184" s="1" t="s">
        <v>370</v>
      </c>
      <c r="B184">
        <v>729</v>
      </c>
      <c r="C184">
        <v>731</v>
      </c>
      <c r="D184">
        <v>738</v>
      </c>
      <c r="E184">
        <v>726</v>
      </c>
      <c r="F184" s="1" t="s">
        <v>5591</v>
      </c>
      <c r="G184">
        <v>1.1100000000000001</v>
      </c>
    </row>
    <row r="185" spans="1:7" x14ac:dyDescent="0.3">
      <c r="A185" s="1" t="s">
        <v>372</v>
      </c>
      <c r="B185">
        <v>721</v>
      </c>
      <c r="C185">
        <v>743</v>
      </c>
      <c r="D185">
        <v>747</v>
      </c>
      <c r="E185">
        <v>720</v>
      </c>
      <c r="F185" s="1" t="s">
        <v>5592</v>
      </c>
      <c r="G185">
        <v>-2.7</v>
      </c>
    </row>
    <row r="186" spans="1:7" x14ac:dyDescent="0.3">
      <c r="A186" s="1" t="s">
        <v>374</v>
      </c>
      <c r="B186">
        <v>741</v>
      </c>
      <c r="C186">
        <v>738</v>
      </c>
      <c r="D186">
        <v>743</v>
      </c>
      <c r="E186">
        <v>730</v>
      </c>
      <c r="F186" s="1" t="s">
        <v>5593</v>
      </c>
      <c r="G186">
        <v>7.7</v>
      </c>
    </row>
    <row r="187" spans="1:7" x14ac:dyDescent="0.3">
      <c r="A187" s="1" t="s">
        <v>376</v>
      </c>
      <c r="B187">
        <v>688</v>
      </c>
      <c r="C187">
        <v>693</v>
      </c>
      <c r="D187">
        <v>695</v>
      </c>
      <c r="E187">
        <v>688</v>
      </c>
      <c r="F187" s="1" t="s">
        <v>5594</v>
      </c>
      <c r="G187">
        <v>-0.57999999999999996</v>
      </c>
    </row>
    <row r="188" spans="1:7" x14ac:dyDescent="0.3">
      <c r="A188" s="1" t="s">
        <v>378</v>
      </c>
      <c r="B188">
        <v>692</v>
      </c>
      <c r="C188">
        <v>693</v>
      </c>
      <c r="D188">
        <v>698</v>
      </c>
      <c r="E188">
        <v>688</v>
      </c>
      <c r="F188" s="1" t="s">
        <v>5595</v>
      </c>
      <c r="G188">
        <v>0.14000000000000001</v>
      </c>
    </row>
    <row r="189" spans="1:7" x14ac:dyDescent="0.3">
      <c r="A189" s="1" t="s">
        <v>380</v>
      </c>
      <c r="B189">
        <v>691</v>
      </c>
      <c r="C189">
        <v>686</v>
      </c>
      <c r="D189">
        <v>692</v>
      </c>
      <c r="E189">
        <v>681</v>
      </c>
      <c r="F189" s="1" t="s">
        <v>5596</v>
      </c>
      <c r="G189">
        <v>0.14000000000000001</v>
      </c>
    </row>
    <row r="190" spans="1:7" x14ac:dyDescent="0.3">
      <c r="A190" s="1" t="s">
        <v>382</v>
      </c>
      <c r="B190">
        <v>690</v>
      </c>
      <c r="C190">
        <v>699</v>
      </c>
      <c r="D190">
        <v>700</v>
      </c>
      <c r="E190">
        <v>690</v>
      </c>
      <c r="F190" s="1" t="s">
        <v>5597</v>
      </c>
      <c r="G190">
        <v>-0.57999999999999996</v>
      </c>
    </row>
    <row r="191" spans="1:7" x14ac:dyDescent="0.3">
      <c r="A191" s="1" t="s">
        <v>384</v>
      </c>
      <c r="B191">
        <v>694</v>
      </c>
      <c r="C191">
        <v>698</v>
      </c>
      <c r="D191">
        <v>701</v>
      </c>
      <c r="E191">
        <v>690</v>
      </c>
      <c r="F191" s="1" t="s">
        <v>5598</v>
      </c>
      <c r="G191">
        <v>0.14000000000000001</v>
      </c>
    </row>
    <row r="192" spans="1:7" x14ac:dyDescent="0.3">
      <c r="A192" s="1" t="s">
        <v>386</v>
      </c>
      <c r="B192">
        <v>693</v>
      </c>
      <c r="C192">
        <v>694</v>
      </c>
      <c r="D192">
        <v>704</v>
      </c>
      <c r="E192">
        <v>690</v>
      </c>
      <c r="F192" s="1" t="s">
        <v>5599</v>
      </c>
      <c r="G192">
        <v>-1.1399999999999999</v>
      </c>
    </row>
    <row r="193" spans="1:7" x14ac:dyDescent="0.3">
      <c r="A193" s="1" t="s">
        <v>388</v>
      </c>
      <c r="B193">
        <v>701</v>
      </c>
      <c r="C193">
        <v>709</v>
      </c>
      <c r="D193">
        <v>713</v>
      </c>
      <c r="E193">
        <v>687</v>
      </c>
      <c r="F193" s="1" t="s">
        <v>822</v>
      </c>
      <c r="G193">
        <v>0.28999999999999998</v>
      </c>
    </row>
    <row r="194" spans="1:7" x14ac:dyDescent="0.3">
      <c r="A194" s="1" t="s">
        <v>390</v>
      </c>
      <c r="B194">
        <v>699</v>
      </c>
      <c r="C194">
        <v>709</v>
      </c>
      <c r="D194">
        <v>717</v>
      </c>
      <c r="E194">
        <v>698</v>
      </c>
      <c r="F194" s="1" t="s">
        <v>5600</v>
      </c>
      <c r="G194">
        <v>-1.1299999999999999</v>
      </c>
    </row>
    <row r="195" spans="1:7" x14ac:dyDescent="0.3">
      <c r="A195" s="1" t="s">
        <v>392</v>
      </c>
      <c r="B195">
        <v>707</v>
      </c>
      <c r="C195">
        <v>703</v>
      </c>
      <c r="D195">
        <v>716</v>
      </c>
      <c r="E195">
        <v>701</v>
      </c>
      <c r="F195" s="1" t="s">
        <v>5601</v>
      </c>
      <c r="G195">
        <v>2.02</v>
      </c>
    </row>
    <row r="196" spans="1:7" x14ac:dyDescent="0.3">
      <c r="A196" s="1" t="s">
        <v>394</v>
      </c>
      <c r="B196">
        <v>693</v>
      </c>
      <c r="C196">
        <v>684</v>
      </c>
      <c r="D196">
        <v>698</v>
      </c>
      <c r="E196">
        <v>682</v>
      </c>
      <c r="F196" s="1" t="s">
        <v>5602</v>
      </c>
      <c r="G196">
        <v>0.57999999999999996</v>
      </c>
    </row>
    <row r="197" spans="1:7" x14ac:dyDescent="0.3">
      <c r="A197" s="1" t="s">
        <v>396</v>
      </c>
      <c r="B197">
        <v>689</v>
      </c>
      <c r="C197">
        <v>685</v>
      </c>
      <c r="D197">
        <v>694</v>
      </c>
      <c r="E197">
        <v>683</v>
      </c>
      <c r="F197" s="1" t="s">
        <v>5603</v>
      </c>
      <c r="G197">
        <v>1.47</v>
      </c>
    </row>
    <row r="198" spans="1:7" x14ac:dyDescent="0.3">
      <c r="A198" s="1" t="s">
        <v>398</v>
      </c>
      <c r="B198">
        <v>679</v>
      </c>
      <c r="C198">
        <v>685</v>
      </c>
      <c r="D198">
        <v>688</v>
      </c>
      <c r="E198">
        <v>675</v>
      </c>
      <c r="F198" s="1" t="s">
        <v>5604</v>
      </c>
      <c r="G198">
        <v>-0.15</v>
      </c>
    </row>
    <row r="199" spans="1:7" x14ac:dyDescent="0.3">
      <c r="A199" s="1" t="s">
        <v>400</v>
      </c>
      <c r="B199">
        <v>680</v>
      </c>
      <c r="C199">
        <v>675</v>
      </c>
      <c r="D199">
        <v>690</v>
      </c>
      <c r="E199">
        <v>675</v>
      </c>
      <c r="F199" s="1" t="s">
        <v>5605</v>
      </c>
      <c r="G199">
        <v>1.04</v>
      </c>
    </row>
    <row r="200" spans="1:7" x14ac:dyDescent="0.3">
      <c r="A200" s="1" t="s">
        <v>402</v>
      </c>
      <c r="B200">
        <v>673</v>
      </c>
      <c r="C200">
        <v>673</v>
      </c>
      <c r="D200">
        <v>686</v>
      </c>
      <c r="E200">
        <v>671</v>
      </c>
      <c r="F200" s="1" t="s">
        <v>5606</v>
      </c>
      <c r="G200">
        <v>-0.15</v>
      </c>
    </row>
    <row r="201" spans="1:7" x14ac:dyDescent="0.3">
      <c r="A201" s="1" t="s">
        <v>404</v>
      </c>
      <c r="B201">
        <v>674</v>
      </c>
      <c r="C201">
        <v>663</v>
      </c>
      <c r="D201">
        <v>681</v>
      </c>
      <c r="E201">
        <v>656</v>
      </c>
      <c r="F201" s="1" t="s">
        <v>5607</v>
      </c>
      <c r="G201">
        <v>2.12</v>
      </c>
    </row>
    <row r="202" spans="1:7" x14ac:dyDescent="0.3">
      <c r="A202" s="1" t="s">
        <v>406</v>
      </c>
      <c r="B202">
        <v>660</v>
      </c>
      <c r="C202">
        <v>658</v>
      </c>
      <c r="D202">
        <v>675</v>
      </c>
      <c r="E202">
        <v>658</v>
      </c>
      <c r="F202" s="1" t="s">
        <v>5608</v>
      </c>
      <c r="G202">
        <v>2.0099999999999998</v>
      </c>
    </row>
    <row r="203" spans="1:7" x14ac:dyDescent="0.3">
      <c r="A203" s="1" t="s">
        <v>408</v>
      </c>
      <c r="B203">
        <v>647</v>
      </c>
      <c r="C203">
        <v>630</v>
      </c>
      <c r="D203">
        <v>658</v>
      </c>
      <c r="E203">
        <v>628</v>
      </c>
      <c r="F203" s="1" t="s">
        <v>5609</v>
      </c>
      <c r="G203">
        <v>2.86</v>
      </c>
    </row>
    <row r="204" spans="1:7" x14ac:dyDescent="0.3">
      <c r="A204" s="1" t="s">
        <v>410</v>
      </c>
      <c r="B204">
        <v>629</v>
      </c>
      <c r="C204">
        <v>622</v>
      </c>
      <c r="D204">
        <v>632</v>
      </c>
      <c r="E204">
        <v>618</v>
      </c>
      <c r="F204" s="1" t="s">
        <v>5610</v>
      </c>
      <c r="G204">
        <v>3.28</v>
      </c>
    </row>
    <row r="205" spans="1:7" x14ac:dyDescent="0.3">
      <c r="A205" s="1" t="s">
        <v>412</v>
      </c>
      <c r="B205">
        <v>609</v>
      </c>
      <c r="C205">
        <v>596</v>
      </c>
      <c r="D205">
        <v>616</v>
      </c>
      <c r="E205">
        <v>595</v>
      </c>
      <c r="F205" s="1" t="s">
        <v>5611</v>
      </c>
      <c r="G205">
        <v>0.83</v>
      </c>
    </row>
    <row r="206" spans="1:7" x14ac:dyDescent="0.3">
      <c r="A206" s="1" t="s">
        <v>414</v>
      </c>
      <c r="B206">
        <v>604</v>
      </c>
      <c r="C206">
        <v>610</v>
      </c>
      <c r="D206">
        <v>613</v>
      </c>
      <c r="E206">
        <v>602</v>
      </c>
      <c r="F206" s="1" t="s">
        <v>5612</v>
      </c>
      <c r="G206">
        <v>0.33</v>
      </c>
    </row>
    <row r="207" spans="1:7" x14ac:dyDescent="0.3">
      <c r="A207" s="1" t="s">
        <v>416</v>
      </c>
      <c r="B207">
        <v>602</v>
      </c>
      <c r="C207">
        <v>595</v>
      </c>
      <c r="D207">
        <v>609</v>
      </c>
      <c r="E207">
        <v>594</v>
      </c>
      <c r="F207" s="1" t="s">
        <v>5613</v>
      </c>
      <c r="G207">
        <v>0</v>
      </c>
    </row>
    <row r="208" spans="1:7" x14ac:dyDescent="0.3">
      <c r="A208" s="1" t="s">
        <v>418</v>
      </c>
      <c r="B208">
        <v>602</v>
      </c>
      <c r="C208">
        <v>606</v>
      </c>
      <c r="D208">
        <v>624</v>
      </c>
      <c r="E208">
        <v>594</v>
      </c>
      <c r="F208" s="1" t="s">
        <v>5614</v>
      </c>
      <c r="G208">
        <v>-1.79</v>
      </c>
    </row>
    <row r="209" spans="1:7" x14ac:dyDescent="0.3">
      <c r="A209" s="1" t="s">
        <v>420</v>
      </c>
      <c r="B209">
        <v>613</v>
      </c>
      <c r="C209">
        <v>594</v>
      </c>
      <c r="D209">
        <v>613</v>
      </c>
      <c r="E209">
        <v>592</v>
      </c>
      <c r="F209" s="1" t="s">
        <v>5615</v>
      </c>
      <c r="G209">
        <v>3.72</v>
      </c>
    </row>
    <row r="210" spans="1:7" x14ac:dyDescent="0.3">
      <c r="A210" s="1" t="s">
        <v>422</v>
      </c>
      <c r="B210">
        <v>591</v>
      </c>
      <c r="C210">
        <v>594</v>
      </c>
      <c r="D210">
        <v>604</v>
      </c>
      <c r="E210">
        <v>591</v>
      </c>
      <c r="F210" s="1" t="s">
        <v>5616</v>
      </c>
      <c r="G210">
        <v>-0.34</v>
      </c>
    </row>
    <row r="211" spans="1:7" x14ac:dyDescent="0.3">
      <c r="A211" s="1" t="s">
        <v>424</v>
      </c>
      <c r="B211">
        <v>593</v>
      </c>
      <c r="C211">
        <v>586</v>
      </c>
      <c r="D211">
        <v>596</v>
      </c>
      <c r="E211">
        <v>586</v>
      </c>
      <c r="F211" s="1" t="s">
        <v>5617</v>
      </c>
      <c r="G211">
        <v>1.19</v>
      </c>
    </row>
    <row r="212" spans="1:7" x14ac:dyDescent="0.3">
      <c r="A212" s="1" t="s">
        <v>426</v>
      </c>
      <c r="B212">
        <v>586</v>
      </c>
      <c r="C212">
        <v>590</v>
      </c>
      <c r="D212">
        <v>592</v>
      </c>
      <c r="E212">
        <v>583</v>
      </c>
      <c r="F212" s="1" t="s">
        <v>4110</v>
      </c>
      <c r="G212">
        <v>-0.51</v>
      </c>
    </row>
    <row r="213" spans="1:7" x14ac:dyDescent="0.3">
      <c r="A213" s="1" t="s">
        <v>428</v>
      </c>
      <c r="B213">
        <v>589</v>
      </c>
      <c r="C213">
        <v>591</v>
      </c>
      <c r="D213">
        <v>596</v>
      </c>
      <c r="E213">
        <v>587</v>
      </c>
      <c r="F213" s="1" t="s">
        <v>3687</v>
      </c>
      <c r="G213">
        <v>-0.34</v>
      </c>
    </row>
    <row r="214" spans="1:7" x14ac:dyDescent="0.3">
      <c r="A214" s="1" t="s">
        <v>430</v>
      </c>
      <c r="B214">
        <v>591</v>
      </c>
      <c r="C214">
        <v>598</v>
      </c>
      <c r="D214">
        <v>601</v>
      </c>
      <c r="E214">
        <v>591</v>
      </c>
      <c r="F214" s="1" t="s">
        <v>5618</v>
      </c>
      <c r="G214">
        <v>-0.67</v>
      </c>
    </row>
    <row r="215" spans="1:7" x14ac:dyDescent="0.3">
      <c r="A215" s="1" t="s">
        <v>432</v>
      </c>
      <c r="B215">
        <v>595</v>
      </c>
      <c r="C215">
        <v>577</v>
      </c>
      <c r="D215">
        <v>601</v>
      </c>
      <c r="E215">
        <v>577</v>
      </c>
      <c r="F215" s="1" t="s">
        <v>5619</v>
      </c>
      <c r="G215">
        <v>4.3899999999999997</v>
      </c>
    </row>
    <row r="216" spans="1:7" x14ac:dyDescent="0.3">
      <c r="A216" s="1" t="s">
        <v>434</v>
      </c>
      <c r="B216">
        <v>570</v>
      </c>
      <c r="C216">
        <v>568</v>
      </c>
      <c r="D216">
        <v>578</v>
      </c>
      <c r="E216">
        <v>566</v>
      </c>
      <c r="F216" s="1" t="s">
        <v>5620</v>
      </c>
      <c r="G216">
        <v>0.18</v>
      </c>
    </row>
    <row r="217" spans="1:7" x14ac:dyDescent="0.3">
      <c r="A217" s="1" t="s">
        <v>436</v>
      </c>
      <c r="B217">
        <v>569</v>
      </c>
      <c r="C217">
        <v>569</v>
      </c>
      <c r="D217">
        <v>573</v>
      </c>
      <c r="E217">
        <v>568</v>
      </c>
      <c r="F217" s="1" t="s">
        <v>5621</v>
      </c>
      <c r="G217">
        <v>0.18</v>
      </c>
    </row>
    <row r="218" spans="1:7" x14ac:dyDescent="0.3">
      <c r="A218" s="1" t="s">
        <v>438</v>
      </c>
      <c r="B218">
        <v>568</v>
      </c>
      <c r="C218">
        <v>571</v>
      </c>
      <c r="D218">
        <v>572</v>
      </c>
      <c r="E218">
        <v>567</v>
      </c>
      <c r="F218" s="1" t="s">
        <v>5622</v>
      </c>
      <c r="G218">
        <v>-0.18</v>
      </c>
    </row>
    <row r="219" spans="1:7" x14ac:dyDescent="0.3">
      <c r="A219" s="1" t="s">
        <v>440</v>
      </c>
      <c r="B219">
        <v>569</v>
      </c>
      <c r="C219">
        <v>566</v>
      </c>
      <c r="D219">
        <v>576</v>
      </c>
      <c r="E219">
        <v>563</v>
      </c>
      <c r="F219" s="1" t="s">
        <v>3941</v>
      </c>
      <c r="G219">
        <v>0.18</v>
      </c>
    </row>
    <row r="220" spans="1:7" x14ac:dyDescent="0.3">
      <c r="A220" s="1" t="s">
        <v>442</v>
      </c>
      <c r="B220">
        <v>568</v>
      </c>
      <c r="C220">
        <v>575</v>
      </c>
      <c r="D220">
        <v>577</v>
      </c>
      <c r="E220">
        <v>568</v>
      </c>
      <c r="F220" s="1" t="s">
        <v>5623</v>
      </c>
      <c r="G220">
        <v>-1.05</v>
      </c>
    </row>
    <row r="221" spans="1:7" x14ac:dyDescent="0.3">
      <c r="A221" s="1" t="s">
        <v>444</v>
      </c>
      <c r="B221">
        <v>574</v>
      </c>
      <c r="C221">
        <v>576</v>
      </c>
      <c r="D221">
        <v>579</v>
      </c>
      <c r="E221">
        <v>573</v>
      </c>
      <c r="F221" s="1" t="s">
        <v>5624</v>
      </c>
      <c r="G221">
        <v>-0.35</v>
      </c>
    </row>
    <row r="222" spans="1:7" x14ac:dyDescent="0.3">
      <c r="A222" s="1" t="s">
        <v>446</v>
      </c>
      <c r="B222">
        <v>576</v>
      </c>
      <c r="C222">
        <v>584</v>
      </c>
      <c r="D222">
        <v>587</v>
      </c>
      <c r="E222">
        <v>574</v>
      </c>
      <c r="F222" s="1" t="s">
        <v>5625</v>
      </c>
      <c r="G222">
        <v>-0.69</v>
      </c>
    </row>
    <row r="223" spans="1:7" x14ac:dyDescent="0.3">
      <c r="A223" s="1" t="s">
        <v>448</v>
      </c>
      <c r="B223">
        <v>580</v>
      </c>
      <c r="C223">
        <v>573</v>
      </c>
      <c r="D223">
        <v>580</v>
      </c>
      <c r="E223">
        <v>573</v>
      </c>
      <c r="F223" s="1" t="s">
        <v>5626</v>
      </c>
      <c r="G223">
        <v>1.93</v>
      </c>
    </row>
    <row r="224" spans="1:7" x14ac:dyDescent="0.3">
      <c r="A224" s="1" t="s">
        <v>449</v>
      </c>
      <c r="B224">
        <v>569</v>
      </c>
      <c r="C224">
        <v>571</v>
      </c>
      <c r="D224">
        <v>574</v>
      </c>
      <c r="E224">
        <v>569</v>
      </c>
      <c r="F224" s="1" t="s">
        <v>5627</v>
      </c>
      <c r="G224">
        <v>-0.35</v>
      </c>
    </row>
    <row r="225" spans="1:7" x14ac:dyDescent="0.3">
      <c r="A225" s="1" t="s">
        <v>451</v>
      </c>
      <c r="B225">
        <v>571</v>
      </c>
      <c r="C225">
        <v>579</v>
      </c>
      <c r="D225">
        <v>582</v>
      </c>
      <c r="E225">
        <v>571</v>
      </c>
      <c r="F225" s="1" t="s">
        <v>5628</v>
      </c>
      <c r="G225">
        <v>-1.55</v>
      </c>
    </row>
    <row r="226" spans="1:7" x14ac:dyDescent="0.3">
      <c r="A226" s="1" t="s">
        <v>453</v>
      </c>
      <c r="B226">
        <v>580</v>
      </c>
      <c r="C226">
        <v>586</v>
      </c>
      <c r="D226">
        <v>589</v>
      </c>
      <c r="E226">
        <v>579</v>
      </c>
      <c r="F226" s="1" t="s">
        <v>5629</v>
      </c>
      <c r="G226">
        <v>-1.19</v>
      </c>
    </row>
    <row r="227" spans="1:7" x14ac:dyDescent="0.3">
      <c r="A227" s="1" t="s">
        <v>455</v>
      </c>
      <c r="B227">
        <v>587</v>
      </c>
      <c r="C227">
        <v>592</v>
      </c>
      <c r="D227">
        <v>606</v>
      </c>
      <c r="E227">
        <v>587</v>
      </c>
      <c r="F227" s="1" t="s">
        <v>5630</v>
      </c>
      <c r="G227">
        <v>-1.01</v>
      </c>
    </row>
    <row r="228" spans="1:7" x14ac:dyDescent="0.3">
      <c r="A228" s="1" t="s">
        <v>457</v>
      </c>
      <c r="B228">
        <v>593</v>
      </c>
      <c r="C228">
        <v>582</v>
      </c>
      <c r="D228">
        <v>595</v>
      </c>
      <c r="E228">
        <v>582</v>
      </c>
      <c r="F228" s="1" t="s">
        <v>5631</v>
      </c>
      <c r="G228">
        <v>2.2400000000000002</v>
      </c>
    </row>
    <row r="229" spans="1:7" x14ac:dyDescent="0.3">
      <c r="A229" s="1" t="s">
        <v>459</v>
      </c>
      <c r="B229">
        <v>580</v>
      </c>
      <c r="C229">
        <v>579</v>
      </c>
      <c r="D229">
        <v>583</v>
      </c>
      <c r="E229">
        <v>573</v>
      </c>
      <c r="F229" s="1" t="s">
        <v>5632</v>
      </c>
      <c r="G229">
        <v>0.35</v>
      </c>
    </row>
    <row r="230" spans="1:7" x14ac:dyDescent="0.3">
      <c r="A230" s="1" t="s">
        <v>461</v>
      </c>
      <c r="B230">
        <v>578</v>
      </c>
      <c r="C230">
        <v>580</v>
      </c>
      <c r="D230">
        <v>590</v>
      </c>
      <c r="E230">
        <v>577</v>
      </c>
      <c r="F230" s="1" t="s">
        <v>5633</v>
      </c>
      <c r="G230">
        <v>-0.34</v>
      </c>
    </row>
    <row r="231" spans="1:7" x14ac:dyDescent="0.3">
      <c r="A231" s="1" t="s">
        <v>463</v>
      </c>
      <c r="B231">
        <v>580</v>
      </c>
      <c r="C231">
        <v>580</v>
      </c>
      <c r="D231">
        <v>583</v>
      </c>
      <c r="E231">
        <v>578</v>
      </c>
      <c r="F231" s="1" t="s">
        <v>1914</v>
      </c>
      <c r="G231">
        <v>0.52</v>
      </c>
    </row>
    <row r="232" spans="1:7" x14ac:dyDescent="0.3">
      <c r="A232" s="1" t="s">
        <v>465</v>
      </c>
      <c r="B232">
        <v>577</v>
      </c>
      <c r="C232">
        <v>574</v>
      </c>
      <c r="D232">
        <v>583</v>
      </c>
      <c r="E232">
        <v>574</v>
      </c>
      <c r="F232" s="1" t="s">
        <v>3945</v>
      </c>
      <c r="G232">
        <v>0.52</v>
      </c>
    </row>
    <row r="233" spans="1:7" x14ac:dyDescent="0.3">
      <c r="A233" s="1" t="s">
        <v>467</v>
      </c>
      <c r="B233">
        <v>574</v>
      </c>
      <c r="C233">
        <v>574</v>
      </c>
      <c r="D233">
        <v>577</v>
      </c>
      <c r="E233">
        <v>573</v>
      </c>
      <c r="F233" s="1" t="s">
        <v>4188</v>
      </c>
      <c r="G233">
        <v>0</v>
      </c>
    </row>
    <row r="234" spans="1:7" x14ac:dyDescent="0.3">
      <c r="A234" s="1" t="s">
        <v>469</v>
      </c>
      <c r="B234">
        <v>574</v>
      </c>
      <c r="C234">
        <v>576</v>
      </c>
      <c r="D234">
        <v>578</v>
      </c>
      <c r="E234">
        <v>570</v>
      </c>
      <c r="F234" s="1" t="s">
        <v>3349</v>
      </c>
      <c r="G234">
        <v>-0.35</v>
      </c>
    </row>
    <row r="235" spans="1:7" x14ac:dyDescent="0.3">
      <c r="A235" s="1" t="s">
        <v>471</v>
      </c>
      <c r="B235">
        <v>576</v>
      </c>
      <c r="C235">
        <v>574</v>
      </c>
      <c r="D235">
        <v>580</v>
      </c>
      <c r="E235">
        <v>570</v>
      </c>
      <c r="F235" s="1" t="s">
        <v>5634</v>
      </c>
      <c r="G235">
        <v>1.41</v>
      </c>
    </row>
    <row r="236" spans="1:7" x14ac:dyDescent="0.3">
      <c r="A236" s="1" t="s">
        <v>473</v>
      </c>
      <c r="B236">
        <v>568</v>
      </c>
      <c r="C236">
        <v>583</v>
      </c>
      <c r="D236">
        <v>584</v>
      </c>
      <c r="E236">
        <v>562</v>
      </c>
      <c r="F236" s="1" t="s">
        <v>3270</v>
      </c>
      <c r="G236">
        <v>-1.9</v>
      </c>
    </row>
    <row r="237" spans="1:7" x14ac:dyDescent="0.3">
      <c r="A237" s="1" t="s">
        <v>475</v>
      </c>
      <c r="B237">
        <v>579</v>
      </c>
      <c r="C237">
        <v>580</v>
      </c>
      <c r="D237">
        <v>586</v>
      </c>
      <c r="E237">
        <v>578</v>
      </c>
      <c r="F237" s="1" t="s">
        <v>5635</v>
      </c>
      <c r="G237">
        <v>0.17</v>
      </c>
    </row>
    <row r="238" spans="1:7" x14ac:dyDescent="0.3">
      <c r="A238" s="1" t="s">
        <v>477</v>
      </c>
      <c r="B238">
        <v>578</v>
      </c>
      <c r="C238">
        <v>579</v>
      </c>
      <c r="D238">
        <v>584</v>
      </c>
      <c r="E238">
        <v>577</v>
      </c>
      <c r="F238" s="1" t="s">
        <v>5636</v>
      </c>
      <c r="G238">
        <v>0</v>
      </c>
    </row>
    <row r="239" spans="1:7" x14ac:dyDescent="0.3">
      <c r="A239" s="1" t="s">
        <v>479</v>
      </c>
      <c r="B239">
        <v>578</v>
      </c>
      <c r="C239">
        <v>583</v>
      </c>
      <c r="D239">
        <v>592</v>
      </c>
      <c r="E239">
        <v>578</v>
      </c>
      <c r="F239" s="1" t="s">
        <v>5637</v>
      </c>
      <c r="G239">
        <v>-1.37</v>
      </c>
    </row>
    <row r="240" spans="1:7" x14ac:dyDescent="0.3">
      <c r="A240" s="1" t="s">
        <v>481</v>
      </c>
      <c r="B240">
        <v>586</v>
      </c>
      <c r="C240">
        <v>583</v>
      </c>
      <c r="D240">
        <v>589</v>
      </c>
      <c r="E240">
        <v>579</v>
      </c>
      <c r="F240" s="1" t="s">
        <v>3769</v>
      </c>
      <c r="G240">
        <v>0.86</v>
      </c>
    </row>
    <row r="241" spans="1:7" x14ac:dyDescent="0.3">
      <c r="A241" s="1" t="s">
        <v>483</v>
      </c>
      <c r="B241">
        <v>581</v>
      </c>
      <c r="C241">
        <v>578</v>
      </c>
      <c r="D241">
        <v>583</v>
      </c>
      <c r="E241">
        <v>577</v>
      </c>
      <c r="F241" s="1" t="s">
        <v>1311</v>
      </c>
      <c r="G241">
        <v>1.4</v>
      </c>
    </row>
    <row r="242" spans="1:7" x14ac:dyDescent="0.3">
      <c r="A242" s="1" t="s">
        <v>485</v>
      </c>
      <c r="B242">
        <v>573</v>
      </c>
      <c r="C242">
        <v>573</v>
      </c>
      <c r="D242">
        <v>579</v>
      </c>
      <c r="E242">
        <v>572</v>
      </c>
      <c r="F242" s="1" t="s">
        <v>3384</v>
      </c>
      <c r="G242">
        <v>0.7</v>
      </c>
    </row>
    <row r="243" spans="1:7" x14ac:dyDescent="0.3">
      <c r="A243" s="1" t="s">
        <v>486</v>
      </c>
      <c r="B243">
        <v>569</v>
      </c>
      <c r="C243">
        <v>576</v>
      </c>
      <c r="D243">
        <v>587</v>
      </c>
      <c r="E243">
        <v>566</v>
      </c>
      <c r="F243" s="1" t="s">
        <v>5638</v>
      </c>
      <c r="G243">
        <v>-4.21</v>
      </c>
    </row>
    <row r="244" spans="1:7" x14ac:dyDescent="0.3">
      <c r="A244" s="1" t="s">
        <v>488</v>
      </c>
      <c r="B244">
        <v>594</v>
      </c>
      <c r="C244">
        <v>592</v>
      </c>
      <c r="D244">
        <v>597</v>
      </c>
      <c r="E244">
        <v>588</v>
      </c>
      <c r="F244" s="1" t="s">
        <v>329</v>
      </c>
      <c r="G244">
        <v>0.68</v>
      </c>
    </row>
    <row r="245" spans="1:7" x14ac:dyDescent="0.3">
      <c r="A245" s="1" t="s">
        <v>490</v>
      </c>
      <c r="B245">
        <v>590</v>
      </c>
      <c r="C245">
        <v>579</v>
      </c>
      <c r="D245">
        <v>593</v>
      </c>
      <c r="E245">
        <v>579</v>
      </c>
      <c r="F245" s="1" t="s">
        <v>5639</v>
      </c>
      <c r="G245">
        <v>2.4300000000000002</v>
      </c>
    </row>
    <row r="246" spans="1:7" x14ac:dyDescent="0.3">
      <c r="A246" s="1" t="s">
        <v>492</v>
      </c>
      <c r="B246">
        <v>576</v>
      </c>
      <c r="C246">
        <v>575</v>
      </c>
      <c r="D246">
        <v>584</v>
      </c>
      <c r="E246">
        <v>569</v>
      </c>
      <c r="F246" s="1" t="s">
        <v>5640</v>
      </c>
      <c r="G246">
        <v>-0.17</v>
      </c>
    </row>
    <row r="247" spans="1:7" x14ac:dyDescent="0.3">
      <c r="A247" s="1" t="s">
        <v>494</v>
      </c>
      <c r="B247">
        <v>577</v>
      </c>
      <c r="C247">
        <v>550</v>
      </c>
      <c r="D247">
        <v>579</v>
      </c>
      <c r="E247">
        <v>548</v>
      </c>
      <c r="F247" s="1" t="s">
        <v>5641</v>
      </c>
      <c r="G247">
        <v>4.72</v>
      </c>
    </row>
    <row r="248" spans="1:7" x14ac:dyDescent="0.3">
      <c r="A248" s="1" t="s">
        <v>496</v>
      </c>
      <c r="B248">
        <v>551</v>
      </c>
      <c r="C248">
        <v>550</v>
      </c>
      <c r="D248">
        <v>553</v>
      </c>
      <c r="E248">
        <v>545</v>
      </c>
      <c r="F248" s="1" t="s">
        <v>403</v>
      </c>
      <c r="G248">
        <v>2.23</v>
      </c>
    </row>
    <row r="249" spans="1:7" x14ac:dyDescent="0.3">
      <c r="A249" s="1" t="s">
        <v>498</v>
      </c>
      <c r="B249">
        <v>539</v>
      </c>
      <c r="C249">
        <v>542</v>
      </c>
      <c r="D249">
        <v>547</v>
      </c>
      <c r="E249">
        <v>533</v>
      </c>
      <c r="F249" s="1" t="s">
        <v>1607</v>
      </c>
      <c r="G249">
        <v>-0.92</v>
      </c>
    </row>
    <row r="250" spans="1:7" x14ac:dyDescent="0.3">
      <c r="A250" s="1" t="s">
        <v>500</v>
      </c>
      <c r="B250">
        <v>544</v>
      </c>
      <c r="C250">
        <v>525</v>
      </c>
      <c r="D250">
        <v>548</v>
      </c>
      <c r="E250">
        <v>525</v>
      </c>
      <c r="F250" s="1" t="s">
        <v>4051</v>
      </c>
      <c r="G250">
        <v>3.62</v>
      </c>
    </row>
    <row r="251" spans="1:7" x14ac:dyDescent="0.3">
      <c r="A251" s="1" t="s">
        <v>502</v>
      </c>
      <c r="B251">
        <v>525</v>
      </c>
      <c r="C251">
        <v>523</v>
      </c>
      <c r="D251">
        <v>528</v>
      </c>
      <c r="E251">
        <v>522</v>
      </c>
      <c r="F251" s="1" t="s">
        <v>3787</v>
      </c>
      <c r="G251">
        <v>0.96</v>
      </c>
    </row>
    <row r="252" spans="1:7" x14ac:dyDescent="0.3">
      <c r="A252" s="1" t="s">
        <v>504</v>
      </c>
      <c r="B252">
        <v>520</v>
      </c>
      <c r="C252">
        <v>524</v>
      </c>
      <c r="D252">
        <v>526</v>
      </c>
      <c r="E252">
        <v>513</v>
      </c>
      <c r="F252" s="1" t="s">
        <v>5642</v>
      </c>
      <c r="G252">
        <v>-0.76</v>
      </c>
    </row>
    <row r="253" spans="1:7" x14ac:dyDescent="0.3">
      <c r="A253" s="1" t="s">
        <v>506</v>
      </c>
      <c r="B253">
        <v>524</v>
      </c>
      <c r="C253">
        <v>534</v>
      </c>
      <c r="D253">
        <v>538</v>
      </c>
      <c r="E253">
        <v>524</v>
      </c>
      <c r="F253" s="1" t="s">
        <v>3627</v>
      </c>
      <c r="G253">
        <v>-1.87</v>
      </c>
    </row>
    <row r="254" spans="1:7" x14ac:dyDescent="0.3">
      <c r="A254" s="1" t="s">
        <v>508</v>
      </c>
      <c r="B254">
        <v>534</v>
      </c>
      <c r="C254">
        <v>538</v>
      </c>
      <c r="D254">
        <v>541</v>
      </c>
      <c r="E254">
        <v>533</v>
      </c>
      <c r="F254" s="1" t="s">
        <v>3753</v>
      </c>
      <c r="G254">
        <v>-2.38</v>
      </c>
    </row>
    <row r="255" spans="1:7" x14ac:dyDescent="0.3">
      <c r="A255" s="1" t="s">
        <v>510</v>
      </c>
      <c r="B255">
        <v>547</v>
      </c>
      <c r="C255">
        <v>552</v>
      </c>
      <c r="D255">
        <v>552</v>
      </c>
      <c r="E255">
        <v>547</v>
      </c>
      <c r="F255" s="1" t="s">
        <v>5643</v>
      </c>
      <c r="G255">
        <v>-0.91</v>
      </c>
    </row>
    <row r="256" spans="1:7" x14ac:dyDescent="0.3">
      <c r="A256" s="1" t="s">
        <v>512</v>
      </c>
      <c r="B256">
        <v>552</v>
      </c>
      <c r="C256">
        <v>550</v>
      </c>
      <c r="D256">
        <v>555</v>
      </c>
      <c r="E256">
        <v>549</v>
      </c>
      <c r="F256" s="1" t="s">
        <v>4246</v>
      </c>
      <c r="G256">
        <v>-0.18</v>
      </c>
    </row>
    <row r="257" spans="1:7" x14ac:dyDescent="0.3">
      <c r="A257" s="1" t="s">
        <v>514</v>
      </c>
      <c r="B257">
        <v>553</v>
      </c>
      <c r="C257">
        <v>557</v>
      </c>
      <c r="D257">
        <v>566</v>
      </c>
      <c r="E257">
        <v>551</v>
      </c>
      <c r="F257" s="1" t="s">
        <v>1573</v>
      </c>
      <c r="G257">
        <v>0.91</v>
      </c>
    </row>
    <row r="258" spans="1:7" x14ac:dyDescent="0.3">
      <c r="A258" s="1" t="s">
        <v>516</v>
      </c>
      <c r="B258">
        <v>548</v>
      </c>
      <c r="C258">
        <v>547</v>
      </c>
      <c r="D258">
        <v>550</v>
      </c>
      <c r="E258">
        <v>541</v>
      </c>
      <c r="F258" s="1" t="s">
        <v>1283</v>
      </c>
      <c r="G258">
        <v>0.74</v>
      </c>
    </row>
    <row r="259" spans="1:7" x14ac:dyDescent="0.3">
      <c r="A259" s="1" t="s">
        <v>518</v>
      </c>
      <c r="B259">
        <v>544</v>
      </c>
      <c r="C259">
        <v>545</v>
      </c>
      <c r="D259">
        <v>549</v>
      </c>
      <c r="E259">
        <v>539</v>
      </c>
      <c r="F259" s="1" t="s">
        <v>5644</v>
      </c>
      <c r="G259">
        <v>0</v>
      </c>
    </row>
    <row r="260" spans="1:7" x14ac:dyDescent="0.3">
      <c r="A260" s="1" t="s">
        <v>520</v>
      </c>
      <c r="B260">
        <v>544</v>
      </c>
      <c r="C260">
        <v>563</v>
      </c>
      <c r="D260">
        <v>563</v>
      </c>
      <c r="E260">
        <v>542</v>
      </c>
      <c r="F260" s="1" t="s">
        <v>5645</v>
      </c>
      <c r="G260">
        <v>-3.55</v>
      </c>
    </row>
    <row r="261" spans="1:7" x14ac:dyDescent="0.3">
      <c r="A261" s="1" t="s">
        <v>522</v>
      </c>
      <c r="B261">
        <v>564</v>
      </c>
      <c r="C261">
        <v>569</v>
      </c>
      <c r="D261">
        <v>570</v>
      </c>
      <c r="E261">
        <v>558</v>
      </c>
      <c r="F261" s="1" t="s">
        <v>3718</v>
      </c>
      <c r="G261">
        <v>6.21</v>
      </c>
    </row>
    <row r="262" spans="1:7" x14ac:dyDescent="0.3">
      <c r="A262" s="1" t="s">
        <v>524</v>
      </c>
      <c r="B262">
        <v>531</v>
      </c>
      <c r="C262">
        <v>520</v>
      </c>
      <c r="D262">
        <v>535</v>
      </c>
      <c r="E262">
        <v>509</v>
      </c>
      <c r="F262" s="1" t="s">
        <v>5646</v>
      </c>
      <c r="G262">
        <v>2.5099999999999998</v>
      </c>
    </row>
    <row r="263" spans="1:7" x14ac:dyDescent="0.3">
      <c r="A263" s="1" t="s">
        <v>526</v>
      </c>
      <c r="B263">
        <v>518</v>
      </c>
      <c r="C263">
        <v>501</v>
      </c>
      <c r="D263">
        <v>522</v>
      </c>
      <c r="E263">
        <v>500</v>
      </c>
      <c r="F263" s="1" t="s">
        <v>4111</v>
      </c>
      <c r="G263">
        <v>-4.07</v>
      </c>
    </row>
    <row r="264" spans="1:7" x14ac:dyDescent="0.3">
      <c r="A264" s="1" t="s">
        <v>528</v>
      </c>
      <c r="B264">
        <v>540</v>
      </c>
      <c r="C264">
        <v>546</v>
      </c>
      <c r="D264">
        <v>550</v>
      </c>
      <c r="E264">
        <v>535</v>
      </c>
      <c r="F264" s="1" t="s">
        <v>5647</v>
      </c>
      <c r="G264">
        <v>2.08</v>
      </c>
    </row>
    <row r="265" spans="1:7" x14ac:dyDescent="0.3">
      <c r="A265" s="1" t="s">
        <v>530</v>
      </c>
      <c r="B265">
        <v>529</v>
      </c>
      <c r="C265">
        <v>555</v>
      </c>
      <c r="D265">
        <v>559</v>
      </c>
      <c r="E265">
        <v>526</v>
      </c>
      <c r="F265" s="1" t="s">
        <v>1701</v>
      </c>
      <c r="G265">
        <v>-6.7</v>
      </c>
    </row>
    <row r="266" spans="1:7" x14ac:dyDescent="0.3">
      <c r="A266" s="1" t="s">
        <v>532</v>
      </c>
      <c r="B266">
        <v>567</v>
      </c>
      <c r="C266">
        <v>571</v>
      </c>
      <c r="D266">
        <v>580</v>
      </c>
      <c r="E266">
        <v>566</v>
      </c>
      <c r="F266" s="1" t="s">
        <v>5648</v>
      </c>
      <c r="G266">
        <v>-0.18</v>
      </c>
    </row>
    <row r="267" spans="1:7" x14ac:dyDescent="0.3">
      <c r="A267" s="1" t="s">
        <v>534</v>
      </c>
      <c r="B267">
        <v>568</v>
      </c>
      <c r="C267">
        <v>576</v>
      </c>
      <c r="D267">
        <v>578</v>
      </c>
      <c r="E267">
        <v>555</v>
      </c>
      <c r="F267" s="1" t="s">
        <v>5649</v>
      </c>
      <c r="G267">
        <v>-1.05</v>
      </c>
    </row>
    <row r="268" spans="1:7" x14ac:dyDescent="0.3">
      <c r="A268" s="1" t="s">
        <v>536</v>
      </c>
      <c r="B268">
        <v>574</v>
      </c>
      <c r="C268">
        <v>603</v>
      </c>
      <c r="D268">
        <v>605</v>
      </c>
      <c r="E268">
        <v>574</v>
      </c>
      <c r="F268" s="1" t="s">
        <v>5650</v>
      </c>
      <c r="G268">
        <v>-4.49</v>
      </c>
    </row>
    <row r="269" spans="1:7" x14ac:dyDescent="0.3">
      <c r="A269" s="1" t="s">
        <v>538</v>
      </c>
      <c r="B269">
        <v>601</v>
      </c>
      <c r="C269">
        <v>614</v>
      </c>
      <c r="D269">
        <v>618</v>
      </c>
      <c r="E269">
        <v>591</v>
      </c>
      <c r="F269" s="1" t="s">
        <v>5651</v>
      </c>
      <c r="G269">
        <v>-2.91</v>
      </c>
    </row>
    <row r="270" spans="1:7" x14ac:dyDescent="0.3">
      <c r="A270" s="1" t="s">
        <v>540</v>
      </c>
      <c r="B270">
        <v>619</v>
      </c>
      <c r="C270">
        <v>626</v>
      </c>
      <c r="D270">
        <v>645</v>
      </c>
      <c r="E270">
        <v>614</v>
      </c>
      <c r="F270" s="1" t="s">
        <v>5652</v>
      </c>
      <c r="G270">
        <v>-1.1200000000000001</v>
      </c>
    </row>
    <row r="271" spans="1:7" x14ac:dyDescent="0.3">
      <c r="A271" s="1" t="s">
        <v>542</v>
      </c>
      <c r="B271">
        <v>626</v>
      </c>
      <c r="C271">
        <v>631</v>
      </c>
      <c r="D271">
        <v>635</v>
      </c>
      <c r="E271">
        <v>624</v>
      </c>
      <c r="F271" s="1" t="s">
        <v>2982</v>
      </c>
      <c r="G271">
        <v>-0.16</v>
      </c>
    </row>
    <row r="272" spans="1:7" x14ac:dyDescent="0.3">
      <c r="A272" s="1" t="s">
        <v>544</v>
      </c>
      <c r="B272">
        <v>627</v>
      </c>
      <c r="C272">
        <v>642</v>
      </c>
      <c r="D272">
        <v>647</v>
      </c>
      <c r="E272">
        <v>622</v>
      </c>
      <c r="F272" s="1" t="s">
        <v>5653</v>
      </c>
      <c r="G272">
        <v>-1.72</v>
      </c>
    </row>
    <row r="273" spans="1:7" x14ac:dyDescent="0.3">
      <c r="A273" s="1" t="s">
        <v>546</v>
      </c>
      <c r="B273">
        <v>638</v>
      </c>
      <c r="C273">
        <v>634</v>
      </c>
      <c r="D273">
        <v>646</v>
      </c>
      <c r="E273">
        <v>628</v>
      </c>
      <c r="F273" s="1" t="s">
        <v>5654</v>
      </c>
      <c r="G273">
        <v>0.47</v>
      </c>
    </row>
    <row r="274" spans="1:7" x14ac:dyDescent="0.3">
      <c r="A274" s="1" t="s">
        <v>548</v>
      </c>
      <c r="B274">
        <v>635</v>
      </c>
      <c r="C274">
        <v>657</v>
      </c>
      <c r="D274">
        <v>663</v>
      </c>
      <c r="E274">
        <v>621</v>
      </c>
      <c r="F274" s="1" t="s">
        <v>5655</v>
      </c>
      <c r="G274">
        <v>-3.2</v>
      </c>
    </row>
    <row r="275" spans="1:7" x14ac:dyDescent="0.3">
      <c r="A275" s="1" t="s">
        <v>550</v>
      </c>
      <c r="B275">
        <v>656</v>
      </c>
      <c r="C275">
        <v>670</v>
      </c>
      <c r="D275">
        <v>670</v>
      </c>
      <c r="E275">
        <v>655</v>
      </c>
      <c r="F275" s="1" t="s">
        <v>5656</v>
      </c>
      <c r="G275">
        <v>-0.91</v>
      </c>
    </row>
    <row r="276" spans="1:7" x14ac:dyDescent="0.3">
      <c r="A276" s="1" t="s">
        <v>552</v>
      </c>
      <c r="B276">
        <v>662</v>
      </c>
      <c r="C276">
        <v>637</v>
      </c>
      <c r="D276">
        <v>664</v>
      </c>
      <c r="E276">
        <v>637</v>
      </c>
      <c r="F276" s="1" t="s">
        <v>5657</v>
      </c>
      <c r="G276">
        <v>4.58</v>
      </c>
    </row>
    <row r="277" spans="1:7" x14ac:dyDescent="0.3">
      <c r="A277" s="1" t="s">
        <v>554</v>
      </c>
      <c r="B277">
        <v>633</v>
      </c>
      <c r="C277">
        <v>648</v>
      </c>
      <c r="D277">
        <v>654</v>
      </c>
      <c r="E277">
        <v>632</v>
      </c>
      <c r="F277" s="1" t="s">
        <v>5658</v>
      </c>
      <c r="G277">
        <v>-2.4700000000000002</v>
      </c>
    </row>
    <row r="278" spans="1:7" x14ac:dyDescent="0.3">
      <c r="A278" s="1" t="s">
        <v>556</v>
      </c>
      <c r="B278">
        <v>649</v>
      </c>
      <c r="C278">
        <v>637</v>
      </c>
      <c r="D278">
        <v>650</v>
      </c>
      <c r="E278">
        <v>635</v>
      </c>
      <c r="F278" s="1" t="s">
        <v>3276</v>
      </c>
      <c r="G278">
        <v>1.25</v>
      </c>
    </row>
    <row r="279" spans="1:7" x14ac:dyDescent="0.3">
      <c r="A279" s="1" t="s">
        <v>558</v>
      </c>
      <c r="B279">
        <v>641</v>
      </c>
      <c r="C279">
        <v>646</v>
      </c>
      <c r="D279">
        <v>648</v>
      </c>
      <c r="E279">
        <v>639</v>
      </c>
      <c r="F279" s="1" t="s">
        <v>5659</v>
      </c>
      <c r="G279">
        <v>2.23</v>
      </c>
    </row>
    <row r="280" spans="1:7" x14ac:dyDescent="0.3">
      <c r="A280" s="1" t="s">
        <v>560</v>
      </c>
      <c r="B280">
        <v>627</v>
      </c>
      <c r="C280">
        <v>639</v>
      </c>
      <c r="D280">
        <v>646</v>
      </c>
      <c r="E280">
        <v>622</v>
      </c>
      <c r="F280" s="1" t="s">
        <v>5660</v>
      </c>
      <c r="G280">
        <v>-1.72</v>
      </c>
    </row>
    <row r="281" spans="1:7" x14ac:dyDescent="0.3">
      <c r="A281" s="1" t="s">
        <v>562</v>
      </c>
      <c r="B281">
        <v>638</v>
      </c>
      <c r="C281">
        <v>636</v>
      </c>
      <c r="D281">
        <v>647</v>
      </c>
      <c r="E281">
        <v>631</v>
      </c>
      <c r="F281" s="1" t="s">
        <v>5633</v>
      </c>
      <c r="G281">
        <v>0.79</v>
      </c>
    </row>
    <row r="282" spans="1:7" x14ac:dyDescent="0.3">
      <c r="A282" s="1" t="s">
        <v>564</v>
      </c>
      <c r="B282">
        <v>633</v>
      </c>
      <c r="C282">
        <v>647</v>
      </c>
      <c r="D282">
        <v>656</v>
      </c>
      <c r="E282">
        <v>629</v>
      </c>
      <c r="F282" s="1" t="s">
        <v>5661</v>
      </c>
      <c r="G282">
        <v>-2.0099999999999998</v>
      </c>
    </row>
    <row r="283" spans="1:7" x14ac:dyDescent="0.3">
      <c r="A283" s="1" t="s">
        <v>566</v>
      </c>
      <c r="B283">
        <v>646</v>
      </c>
      <c r="C283">
        <v>642</v>
      </c>
      <c r="D283">
        <v>650</v>
      </c>
      <c r="E283">
        <v>631</v>
      </c>
      <c r="F283" s="1" t="s">
        <v>5662</v>
      </c>
      <c r="G283">
        <v>-0.15</v>
      </c>
    </row>
    <row r="284" spans="1:7" x14ac:dyDescent="0.3">
      <c r="A284" s="1" t="s">
        <v>568</v>
      </c>
      <c r="B284">
        <v>647</v>
      </c>
      <c r="C284">
        <v>664</v>
      </c>
      <c r="D284">
        <v>666</v>
      </c>
      <c r="E284">
        <v>635</v>
      </c>
      <c r="F284" s="1" t="s">
        <v>5663</v>
      </c>
      <c r="G284">
        <v>-2.27</v>
      </c>
    </row>
    <row r="285" spans="1:7" x14ac:dyDescent="0.3">
      <c r="A285" s="1" t="s">
        <v>570</v>
      </c>
      <c r="B285">
        <v>662</v>
      </c>
      <c r="C285">
        <v>652</v>
      </c>
      <c r="D285">
        <v>673</v>
      </c>
      <c r="E285">
        <v>651</v>
      </c>
      <c r="F285" s="1" t="s">
        <v>5664</v>
      </c>
      <c r="G285">
        <v>0.61</v>
      </c>
    </row>
    <row r="286" spans="1:7" x14ac:dyDescent="0.3">
      <c r="A286" s="1" t="s">
        <v>572</v>
      </c>
      <c r="B286">
        <v>658</v>
      </c>
      <c r="C286">
        <v>659</v>
      </c>
      <c r="D286">
        <v>663</v>
      </c>
      <c r="E286">
        <v>653</v>
      </c>
      <c r="F286" s="1" t="s">
        <v>5665</v>
      </c>
      <c r="G286">
        <v>0.15</v>
      </c>
    </row>
    <row r="287" spans="1:7" x14ac:dyDescent="0.3">
      <c r="A287" s="1" t="s">
        <v>574</v>
      </c>
      <c r="B287">
        <v>657</v>
      </c>
      <c r="C287">
        <v>650</v>
      </c>
      <c r="D287">
        <v>666</v>
      </c>
      <c r="E287">
        <v>649</v>
      </c>
      <c r="F287" s="1" t="s">
        <v>5666</v>
      </c>
      <c r="G287">
        <v>1.39</v>
      </c>
    </row>
    <row r="288" spans="1:7" x14ac:dyDescent="0.3">
      <c r="A288" s="1" t="s">
        <v>576</v>
      </c>
      <c r="B288">
        <v>648</v>
      </c>
      <c r="C288">
        <v>653</v>
      </c>
      <c r="D288">
        <v>655</v>
      </c>
      <c r="E288">
        <v>645</v>
      </c>
      <c r="F288" s="1" t="s">
        <v>5557</v>
      </c>
      <c r="G288">
        <v>0</v>
      </c>
    </row>
    <row r="289" spans="1:7" x14ac:dyDescent="0.3">
      <c r="A289" s="1" t="s">
        <v>578</v>
      </c>
      <c r="B289">
        <v>648</v>
      </c>
      <c r="C289">
        <v>634</v>
      </c>
      <c r="D289">
        <v>650</v>
      </c>
      <c r="E289">
        <v>634</v>
      </c>
      <c r="F289" s="1" t="s">
        <v>5667</v>
      </c>
      <c r="G289">
        <v>2.37</v>
      </c>
    </row>
    <row r="290" spans="1:7" x14ac:dyDescent="0.3">
      <c r="A290" s="1" t="s">
        <v>580</v>
      </c>
      <c r="B290">
        <v>633</v>
      </c>
      <c r="C290">
        <v>620</v>
      </c>
      <c r="D290">
        <v>637</v>
      </c>
      <c r="E290">
        <v>619</v>
      </c>
      <c r="F290" s="1" t="s">
        <v>5668</v>
      </c>
      <c r="G290">
        <v>4.1100000000000003</v>
      </c>
    </row>
    <row r="291" spans="1:7" x14ac:dyDescent="0.3">
      <c r="A291" s="1" t="s">
        <v>582</v>
      </c>
      <c r="B291">
        <v>608</v>
      </c>
      <c r="C291">
        <v>614</v>
      </c>
      <c r="D291">
        <v>617</v>
      </c>
      <c r="E291">
        <v>605</v>
      </c>
      <c r="F291" s="1" t="s">
        <v>5669</v>
      </c>
      <c r="G291">
        <v>-1.46</v>
      </c>
    </row>
    <row r="292" spans="1:7" x14ac:dyDescent="0.3">
      <c r="A292" s="1" t="s">
        <v>584</v>
      </c>
      <c r="B292">
        <v>617</v>
      </c>
      <c r="C292">
        <v>613</v>
      </c>
      <c r="D292">
        <v>621</v>
      </c>
      <c r="E292">
        <v>608</v>
      </c>
      <c r="F292" s="1" t="s">
        <v>5670</v>
      </c>
      <c r="G292">
        <v>1.31</v>
      </c>
    </row>
    <row r="293" spans="1:7" x14ac:dyDescent="0.3">
      <c r="A293" s="1" t="s">
        <v>586</v>
      </c>
      <c r="B293">
        <v>609</v>
      </c>
      <c r="C293">
        <v>602</v>
      </c>
      <c r="D293">
        <v>609</v>
      </c>
      <c r="E293">
        <v>599</v>
      </c>
      <c r="F293" s="1" t="s">
        <v>5671</v>
      </c>
      <c r="G293">
        <v>2.35</v>
      </c>
    </row>
    <row r="294" spans="1:7" x14ac:dyDescent="0.3">
      <c r="A294" s="1" t="s">
        <v>588</v>
      </c>
      <c r="B294">
        <v>595</v>
      </c>
      <c r="C294">
        <v>592</v>
      </c>
      <c r="D294">
        <v>606</v>
      </c>
      <c r="E294">
        <v>588</v>
      </c>
      <c r="F294" s="1" t="s">
        <v>2770</v>
      </c>
      <c r="G294">
        <v>0</v>
      </c>
    </row>
    <row r="295" spans="1:7" x14ac:dyDescent="0.3">
      <c r="A295" s="1" t="s">
        <v>590</v>
      </c>
      <c r="B295">
        <v>595</v>
      </c>
      <c r="C295">
        <v>568</v>
      </c>
      <c r="D295">
        <v>599</v>
      </c>
      <c r="E295">
        <v>567</v>
      </c>
      <c r="F295" s="1" t="s">
        <v>5672</v>
      </c>
      <c r="G295">
        <v>4.75</v>
      </c>
    </row>
    <row r="296" spans="1:7" x14ac:dyDescent="0.3">
      <c r="A296" s="1" t="s">
        <v>592</v>
      </c>
      <c r="B296">
        <v>568</v>
      </c>
      <c r="C296">
        <v>564</v>
      </c>
      <c r="D296">
        <v>572</v>
      </c>
      <c r="E296">
        <v>563</v>
      </c>
      <c r="F296" s="1" t="s">
        <v>5673</v>
      </c>
      <c r="G296">
        <v>0.71</v>
      </c>
    </row>
    <row r="297" spans="1:7" x14ac:dyDescent="0.3">
      <c r="A297" s="1" t="s">
        <v>594</v>
      </c>
      <c r="B297">
        <v>564</v>
      </c>
      <c r="C297">
        <v>564</v>
      </c>
      <c r="D297">
        <v>566</v>
      </c>
      <c r="E297">
        <v>557</v>
      </c>
      <c r="F297" s="1" t="s">
        <v>5674</v>
      </c>
      <c r="G297">
        <v>0.36</v>
      </c>
    </row>
    <row r="298" spans="1:7" x14ac:dyDescent="0.3">
      <c r="A298" s="1" t="s">
        <v>596</v>
      </c>
      <c r="B298">
        <v>562</v>
      </c>
      <c r="C298">
        <v>567</v>
      </c>
      <c r="D298">
        <v>570</v>
      </c>
      <c r="E298">
        <v>559</v>
      </c>
      <c r="F298" s="1" t="s">
        <v>5675</v>
      </c>
      <c r="G298">
        <v>-0.53</v>
      </c>
    </row>
    <row r="299" spans="1:7" x14ac:dyDescent="0.3">
      <c r="A299" s="1" t="s">
        <v>598</v>
      </c>
      <c r="B299">
        <v>565</v>
      </c>
      <c r="C299">
        <v>553</v>
      </c>
      <c r="D299">
        <v>571</v>
      </c>
      <c r="E299">
        <v>551</v>
      </c>
      <c r="F299" s="1" t="s">
        <v>5676</v>
      </c>
      <c r="G299">
        <v>0</v>
      </c>
    </row>
    <row r="300" spans="1:7" x14ac:dyDescent="0.3">
      <c r="A300" s="1" t="s">
        <v>600</v>
      </c>
      <c r="B300">
        <v>565</v>
      </c>
      <c r="C300">
        <v>546</v>
      </c>
      <c r="D300">
        <v>568</v>
      </c>
      <c r="E300">
        <v>543</v>
      </c>
      <c r="F300" s="1" t="s">
        <v>5677</v>
      </c>
      <c r="G300">
        <v>3.86</v>
      </c>
    </row>
    <row r="301" spans="1:7" x14ac:dyDescent="0.3">
      <c r="A301" s="1" t="s">
        <v>602</v>
      </c>
      <c r="B301">
        <v>544</v>
      </c>
      <c r="C301">
        <v>538</v>
      </c>
      <c r="D301">
        <v>557</v>
      </c>
      <c r="E301">
        <v>531</v>
      </c>
      <c r="F301" s="1" t="s">
        <v>2012</v>
      </c>
      <c r="G301">
        <v>2.64</v>
      </c>
    </row>
    <row r="302" spans="1:7" x14ac:dyDescent="0.3">
      <c r="A302" s="1" t="s">
        <v>604</v>
      </c>
      <c r="B302">
        <v>530</v>
      </c>
      <c r="C302">
        <v>541</v>
      </c>
      <c r="D302">
        <v>542</v>
      </c>
      <c r="E302">
        <v>527</v>
      </c>
      <c r="F302" s="1" t="s">
        <v>5678</v>
      </c>
      <c r="G302">
        <v>-1.85</v>
      </c>
    </row>
    <row r="303" spans="1:7" x14ac:dyDescent="0.3">
      <c r="A303" s="1" t="s">
        <v>606</v>
      </c>
      <c r="B303">
        <v>540</v>
      </c>
      <c r="C303">
        <v>533</v>
      </c>
      <c r="D303">
        <v>545</v>
      </c>
      <c r="E303">
        <v>529</v>
      </c>
      <c r="F303" s="1" t="s">
        <v>5679</v>
      </c>
      <c r="G303">
        <v>1.89</v>
      </c>
    </row>
    <row r="304" spans="1:7" x14ac:dyDescent="0.3">
      <c r="A304" s="1" t="s">
        <v>608</v>
      </c>
      <c r="B304">
        <v>530</v>
      </c>
      <c r="C304">
        <v>531</v>
      </c>
      <c r="D304">
        <v>539</v>
      </c>
      <c r="E304">
        <v>525</v>
      </c>
      <c r="F304" s="1" t="s">
        <v>445</v>
      </c>
      <c r="G304">
        <v>0.76</v>
      </c>
    </row>
    <row r="305" spans="1:7" x14ac:dyDescent="0.3">
      <c r="A305" s="1" t="s">
        <v>610</v>
      </c>
      <c r="B305">
        <v>526</v>
      </c>
      <c r="C305">
        <v>538</v>
      </c>
      <c r="D305">
        <v>539</v>
      </c>
      <c r="E305">
        <v>522</v>
      </c>
      <c r="F305" s="1" t="s">
        <v>3489</v>
      </c>
      <c r="G305">
        <v>-1.5</v>
      </c>
    </row>
    <row r="306" spans="1:7" x14ac:dyDescent="0.3">
      <c r="A306" s="1" t="s">
        <v>612</v>
      </c>
      <c r="B306">
        <v>534</v>
      </c>
      <c r="C306">
        <v>560</v>
      </c>
      <c r="D306">
        <v>561</v>
      </c>
      <c r="E306">
        <v>534</v>
      </c>
      <c r="F306" s="1" t="s">
        <v>5680</v>
      </c>
      <c r="G306">
        <v>-5.65</v>
      </c>
    </row>
    <row r="307" spans="1:7" x14ac:dyDescent="0.3">
      <c r="A307" s="1" t="s">
        <v>614</v>
      </c>
      <c r="B307">
        <v>566</v>
      </c>
      <c r="C307">
        <v>566</v>
      </c>
      <c r="D307">
        <v>570</v>
      </c>
      <c r="E307">
        <v>556</v>
      </c>
      <c r="F307" s="1" t="s">
        <v>3679</v>
      </c>
      <c r="G307">
        <v>-0.35</v>
      </c>
    </row>
    <row r="308" spans="1:7" x14ac:dyDescent="0.3">
      <c r="A308" s="1" t="s">
        <v>616</v>
      </c>
      <c r="B308">
        <v>568</v>
      </c>
      <c r="C308">
        <v>567</v>
      </c>
      <c r="D308">
        <v>569</v>
      </c>
      <c r="E308">
        <v>553</v>
      </c>
      <c r="F308" s="1" t="s">
        <v>5681</v>
      </c>
      <c r="G308">
        <v>1.61</v>
      </c>
    </row>
    <row r="309" spans="1:7" x14ac:dyDescent="0.3">
      <c r="A309" s="1" t="s">
        <v>618</v>
      </c>
      <c r="B309">
        <v>559</v>
      </c>
      <c r="C309">
        <v>582</v>
      </c>
      <c r="D309">
        <v>583</v>
      </c>
      <c r="E309">
        <v>559</v>
      </c>
      <c r="F309" s="1" t="s">
        <v>5682</v>
      </c>
      <c r="G309">
        <v>-3.29</v>
      </c>
    </row>
    <row r="310" spans="1:7" x14ac:dyDescent="0.3">
      <c r="A310" s="1" t="s">
        <v>620</v>
      </c>
      <c r="B310">
        <v>578</v>
      </c>
      <c r="C310">
        <v>569</v>
      </c>
      <c r="D310">
        <v>581</v>
      </c>
      <c r="E310">
        <v>565</v>
      </c>
      <c r="F310" s="1" t="s">
        <v>5683</v>
      </c>
      <c r="G310">
        <v>1.94</v>
      </c>
    </row>
    <row r="311" spans="1:7" x14ac:dyDescent="0.3">
      <c r="A311" s="1" t="s">
        <v>622</v>
      </c>
      <c r="B311">
        <v>567</v>
      </c>
      <c r="C311">
        <v>570</v>
      </c>
      <c r="D311">
        <v>578</v>
      </c>
      <c r="E311">
        <v>564</v>
      </c>
      <c r="F311" s="1" t="s">
        <v>5684</v>
      </c>
      <c r="G311">
        <v>-1.05</v>
      </c>
    </row>
    <row r="312" spans="1:7" x14ac:dyDescent="0.3">
      <c r="A312" s="1" t="s">
        <v>624</v>
      </c>
      <c r="B312">
        <v>573</v>
      </c>
      <c r="C312">
        <v>584</v>
      </c>
      <c r="D312">
        <v>584</v>
      </c>
      <c r="E312">
        <v>572</v>
      </c>
      <c r="F312" s="1" t="s">
        <v>1705</v>
      </c>
      <c r="G312">
        <v>-2.39</v>
      </c>
    </row>
    <row r="313" spans="1:7" x14ac:dyDescent="0.3">
      <c r="A313" s="1" t="s">
        <v>626</v>
      </c>
      <c r="B313">
        <v>587</v>
      </c>
      <c r="C313">
        <v>594</v>
      </c>
      <c r="D313">
        <v>603</v>
      </c>
      <c r="E313">
        <v>585</v>
      </c>
      <c r="F313" s="1" t="s">
        <v>5685</v>
      </c>
      <c r="G313">
        <v>-2.4900000000000002</v>
      </c>
    </row>
    <row r="314" spans="1:7" x14ac:dyDescent="0.3">
      <c r="A314" s="1" t="s">
        <v>628</v>
      </c>
      <c r="B314">
        <v>602</v>
      </c>
      <c r="C314">
        <v>617</v>
      </c>
      <c r="D314">
        <v>623</v>
      </c>
      <c r="E314">
        <v>600</v>
      </c>
      <c r="F314" s="1" t="s">
        <v>1964</v>
      </c>
      <c r="G314">
        <v>-1.95</v>
      </c>
    </row>
    <row r="315" spans="1:7" x14ac:dyDescent="0.3">
      <c r="A315" s="1" t="s">
        <v>630</v>
      </c>
      <c r="B315">
        <v>614</v>
      </c>
      <c r="C315">
        <v>633</v>
      </c>
      <c r="D315">
        <v>635</v>
      </c>
      <c r="E315">
        <v>613</v>
      </c>
      <c r="F315" s="1" t="s">
        <v>5686</v>
      </c>
      <c r="G315">
        <v>-2.69</v>
      </c>
    </row>
    <row r="316" spans="1:7" x14ac:dyDescent="0.3">
      <c r="A316" s="1" t="s">
        <v>632</v>
      </c>
      <c r="B316">
        <v>631</v>
      </c>
      <c r="C316">
        <v>630</v>
      </c>
      <c r="D316">
        <v>636</v>
      </c>
      <c r="E316">
        <v>629</v>
      </c>
      <c r="F316" s="1" t="s">
        <v>5687</v>
      </c>
      <c r="G316">
        <v>0.48</v>
      </c>
    </row>
    <row r="317" spans="1:7" x14ac:dyDescent="0.3">
      <c r="A317" s="1" t="s">
        <v>634</v>
      </c>
      <c r="B317">
        <v>628</v>
      </c>
      <c r="C317">
        <v>626</v>
      </c>
      <c r="D317">
        <v>636</v>
      </c>
      <c r="E317">
        <v>624</v>
      </c>
      <c r="F317" s="1" t="s">
        <v>5688</v>
      </c>
      <c r="G317">
        <v>0.8</v>
      </c>
    </row>
    <row r="318" spans="1:7" x14ac:dyDescent="0.3">
      <c r="A318" s="1" t="s">
        <v>636</v>
      </c>
      <c r="B318">
        <v>623</v>
      </c>
      <c r="C318">
        <v>635</v>
      </c>
      <c r="D318">
        <v>644</v>
      </c>
      <c r="E318">
        <v>621</v>
      </c>
      <c r="F318" s="1" t="s">
        <v>5689</v>
      </c>
      <c r="G318">
        <v>-1.74</v>
      </c>
    </row>
    <row r="319" spans="1:7" x14ac:dyDescent="0.3">
      <c r="A319" s="1" t="s">
        <v>638</v>
      </c>
      <c r="B319">
        <v>634</v>
      </c>
      <c r="C319">
        <v>638</v>
      </c>
      <c r="D319">
        <v>639</v>
      </c>
      <c r="E319">
        <v>623</v>
      </c>
      <c r="F319" s="1" t="s">
        <v>5690</v>
      </c>
      <c r="G319">
        <v>0</v>
      </c>
    </row>
    <row r="320" spans="1:7" x14ac:dyDescent="0.3">
      <c r="A320" s="1" t="s">
        <v>640</v>
      </c>
      <c r="B320">
        <v>634</v>
      </c>
      <c r="C320">
        <v>622</v>
      </c>
      <c r="D320">
        <v>641</v>
      </c>
      <c r="E320">
        <v>619</v>
      </c>
      <c r="F320" s="1" t="s">
        <v>5691</v>
      </c>
      <c r="G320">
        <v>2.09</v>
      </c>
    </row>
    <row r="321" spans="1:7" x14ac:dyDescent="0.3">
      <c r="A321" s="1" t="s">
        <v>642</v>
      </c>
      <c r="B321">
        <v>621</v>
      </c>
      <c r="C321">
        <v>632</v>
      </c>
      <c r="D321">
        <v>635</v>
      </c>
      <c r="E321">
        <v>619</v>
      </c>
      <c r="F321" s="1" t="s">
        <v>5692</v>
      </c>
      <c r="G321">
        <v>-1.58</v>
      </c>
    </row>
    <row r="322" spans="1:7" x14ac:dyDescent="0.3">
      <c r="A322" s="1" t="s">
        <v>644</v>
      </c>
      <c r="B322">
        <v>631</v>
      </c>
      <c r="C322">
        <v>656</v>
      </c>
      <c r="D322">
        <v>659</v>
      </c>
      <c r="E322">
        <v>631</v>
      </c>
      <c r="F322" s="1" t="s">
        <v>5693</v>
      </c>
      <c r="G322">
        <v>-1.87</v>
      </c>
    </row>
    <row r="323" spans="1:7" x14ac:dyDescent="0.3">
      <c r="A323" s="1" t="s">
        <v>646</v>
      </c>
      <c r="B323">
        <v>643</v>
      </c>
      <c r="C323">
        <v>616</v>
      </c>
      <c r="D323">
        <v>644</v>
      </c>
      <c r="E323">
        <v>616</v>
      </c>
      <c r="F323" s="1" t="s">
        <v>5694</v>
      </c>
      <c r="G323">
        <v>4.55</v>
      </c>
    </row>
    <row r="324" spans="1:7" x14ac:dyDescent="0.3">
      <c r="A324" s="1" t="s">
        <v>648</v>
      </c>
      <c r="B324">
        <v>615</v>
      </c>
      <c r="C324">
        <v>609</v>
      </c>
      <c r="D324">
        <v>617</v>
      </c>
      <c r="E324">
        <v>600</v>
      </c>
      <c r="F324" s="1" t="s">
        <v>5695</v>
      </c>
      <c r="G324">
        <v>2.5</v>
      </c>
    </row>
    <row r="325" spans="1:7" x14ac:dyDescent="0.3">
      <c r="A325" s="1" t="s">
        <v>650</v>
      </c>
      <c r="B325">
        <v>600</v>
      </c>
      <c r="C325">
        <v>595</v>
      </c>
      <c r="D325">
        <v>609</v>
      </c>
      <c r="E325">
        <v>591</v>
      </c>
      <c r="F325" s="1" t="s">
        <v>5696</v>
      </c>
      <c r="G325">
        <v>2.39</v>
      </c>
    </row>
    <row r="326" spans="1:7" x14ac:dyDescent="0.3">
      <c r="A326" s="1" t="s">
        <v>652</v>
      </c>
      <c r="B326">
        <v>586</v>
      </c>
      <c r="C326">
        <v>602</v>
      </c>
      <c r="D326">
        <v>605</v>
      </c>
      <c r="E326">
        <v>577</v>
      </c>
      <c r="F326" s="1" t="s">
        <v>5697</v>
      </c>
      <c r="G326">
        <v>-2.33</v>
      </c>
    </row>
    <row r="327" spans="1:7" x14ac:dyDescent="0.3">
      <c r="A327" s="1" t="s">
        <v>654</v>
      </c>
      <c r="B327">
        <v>600</v>
      </c>
      <c r="C327">
        <v>612</v>
      </c>
      <c r="D327">
        <v>613</v>
      </c>
      <c r="E327">
        <v>595</v>
      </c>
      <c r="F327" s="1" t="s">
        <v>5698</v>
      </c>
      <c r="G327">
        <v>-0.33</v>
      </c>
    </row>
    <row r="328" spans="1:7" x14ac:dyDescent="0.3">
      <c r="A328" s="1" t="s">
        <v>656</v>
      </c>
      <c r="B328">
        <v>602</v>
      </c>
      <c r="C328">
        <v>583</v>
      </c>
      <c r="D328">
        <v>606</v>
      </c>
      <c r="E328">
        <v>572</v>
      </c>
      <c r="F328" s="1" t="s">
        <v>5699</v>
      </c>
      <c r="G328">
        <v>3.26</v>
      </c>
    </row>
    <row r="329" spans="1:7" x14ac:dyDescent="0.3">
      <c r="A329" s="1" t="s">
        <v>658</v>
      </c>
      <c r="B329">
        <v>583</v>
      </c>
      <c r="C329">
        <v>610</v>
      </c>
      <c r="D329">
        <v>612</v>
      </c>
      <c r="E329">
        <v>583</v>
      </c>
      <c r="F329" s="1" t="s">
        <v>5700</v>
      </c>
      <c r="G329">
        <v>-4.2699999999999996</v>
      </c>
    </row>
    <row r="330" spans="1:7" x14ac:dyDescent="0.3">
      <c r="A330" s="1" t="s">
        <v>660</v>
      </c>
      <c r="B330">
        <v>609</v>
      </c>
      <c r="C330">
        <v>596</v>
      </c>
      <c r="D330">
        <v>612</v>
      </c>
      <c r="E330">
        <v>595</v>
      </c>
      <c r="F330" s="1" t="s">
        <v>5701</v>
      </c>
      <c r="G330">
        <v>0.33</v>
      </c>
    </row>
    <row r="331" spans="1:7" x14ac:dyDescent="0.3">
      <c r="A331" s="1" t="s">
        <v>662</v>
      </c>
      <c r="B331">
        <v>607</v>
      </c>
      <c r="C331">
        <v>597</v>
      </c>
      <c r="D331">
        <v>615</v>
      </c>
      <c r="E331">
        <v>596</v>
      </c>
      <c r="F331" s="1" t="s">
        <v>5702</v>
      </c>
      <c r="G331">
        <v>3.23</v>
      </c>
    </row>
    <row r="332" spans="1:7" x14ac:dyDescent="0.3">
      <c r="A332" s="1" t="s">
        <v>664</v>
      </c>
      <c r="B332">
        <v>588</v>
      </c>
      <c r="C332">
        <v>585</v>
      </c>
      <c r="D332">
        <v>590</v>
      </c>
      <c r="E332">
        <v>577</v>
      </c>
      <c r="F332" s="1" t="s">
        <v>5703</v>
      </c>
      <c r="G332">
        <v>1.03</v>
      </c>
    </row>
    <row r="333" spans="1:7" x14ac:dyDescent="0.3">
      <c r="A333" s="1" t="s">
        <v>666</v>
      </c>
      <c r="B333">
        <v>582</v>
      </c>
      <c r="C333">
        <v>594</v>
      </c>
      <c r="D333">
        <v>595</v>
      </c>
      <c r="E333">
        <v>580</v>
      </c>
      <c r="F333" s="1" t="s">
        <v>1359</v>
      </c>
      <c r="G333">
        <v>-1.36</v>
      </c>
    </row>
    <row r="334" spans="1:7" x14ac:dyDescent="0.3">
      <c r="A334" s="1" t="s">
        <v>668</v>
      </c>
      <c r="B334">
        <v>590</v>
      </c>
      <c r="C334">
        <v>598</v>
      </c>
      <c r="D334">
        <v>598</v>
      </c>
      <c r="E334">
        <v>586</v>
      </c>
      <c r="F334" s="1" t="s">
        <v>5704</v>
      </c>
      <c r="G334">
        <v>-1.34</v>
      </c>
    </row>
    <row r="335" spans="1:7" x14ac:dyDescent="0.3">
      <c r="A335" s="1" t="s">
        <v>670</v>
      </c>
      <c r="B335">
        <v>598</v>
      </c>
      <c r="C335">
        <v>602</v>
      </c>
      <c r="D335">
        <v>606</v>
      </c>
      <c r="E335">
        <v>594</v>
      </c>
      <c r="F335" s="1" t="s">
        <v>5705</v>
      </c>
      <c r="G335">
        <v>4.18</v>
      </c>
    </row>
    <row r="336" spans="1:7" x14ac:dyDescent="0.3">
      <c r="A336" s="1" t="s">
        <v>672</v>
      </c>
      <c r="B336">
        <v>574</v>
      </c>
      <c r="C336">
        <v>569</v>
      </c>
      <c r="D336">
        <v>576</v>
      </c>
      <c r="E336">
        <v>566</v>
      </c>
      <c r="F336" s="1" t="s">
        <v>5706</v>
      </c>
      <c r="G336">
        <v>1.59</v>
      </c>
    </row>
    <row r="337" spans="1:7" x14ac:dyDescent="0.3">
      <c r="A337" s="1" t="s">
        <v>673</v>
      </c>
      <c r="B337">
        <v>565</v>
      </c>
      <c r="C337">
        <v>573</v>
      </c>
      <c r="D337">
        <v>574</v>
      </c>
      <c r="E337">
        <v>561</v>
      </c>
      <c r="F337" s="1" t="s">
        <v>3427</v>
      </c>
      <c r="G337">
        <v>-0.53</v>
      </c>
    </row>
    <row r="338" spans="1:7" x14ac:dyDescent="0.3">
      <c r="A338" s="1" t="s">
        <v>675</v>
      </c>
      <c r="B338">
        <v>568</v>
      </c>
      <c r="C338">
        <v>570</v>
      </c>
      <c r="D338">
        <v>585</v>
      </c>
      <c r="E338">
        <v>565</v>
      </c>
      <c r="F338" s="1" t="s">
        <v>5707</v>
      </c>
      <c r="G338">
        <v>1.25</v>
      </c>
    </row>
    <row r="339" spans="1:7" x14ac:dyDescent="0.3">
      <c r="A339" s="1" t="s">
        <v>677</v>
      </c>
      <c r="B339">
        <v>561</v>
      </c>
      <c r="C339">
        <v>540</v>
      </c>
      <c r="D339">
        <v>561</v>
      </c>
      <c r="E339">
        <v>533</v>
      </c>
      <c r="F339" s="1" t="s">
        <v>5708</v>
      </c>
      <c r="G339">
        <v>3.89</v>
      </c>
    </row>
    <row r="340" spans="1:7" x14ac:dyDescent="0.3">
      <c r="A340" s="1" t="s">
        <v>679</v>
      </c>
      <c r="B340">
        <v>540</v>
      </c>
      <c r="C340">
        <v>543</v>
      </c>
      <c r="D340">
        <v>550</v>
      </c>
      <c r="E340">
        <v>539</v>
      </c>
      <c r="F340" s="1" t="s">
        <v>5709</v>
      </c>
      <c r="G340">
        <v>1.89</v>
      </c>
    </row>
    <row r="341" spans="1:7" x14ac:dyDescent="0.3">
      <c r="A341" s="1" t="s">
        <v>681</v>
      </c>
      <c r="B341">
        <v>530</v>
      </c>
      <c r="C341">
        <v>528</v>
      </c>
      <c r="D341">
        <v>536</v>
      </c>
      <c r="E341">
        <v>526</v>
      </c>
      <c r="F341" s="1" t="s">
        <v>1331</v>
      </c>
      <c r="G341">
        <v>0</v>
      </c>
    </row>
    <row r="342" spans="1:7" x14ac:dyDescent="0.3">
      <c r="A342" s="1" t="s">
        <v>683</v>
      </c>
      <c r="B342">
        <v>530</v>
      </c>
      <c r="C342">
        <v>537</v>
      </c>
      <c r="D342">
        <v>546</v>
      </c>
      <c r="E342">
        <v>528</v>
      </c>
      <c r="F342" s="1" t="s">
        <v>5710</v>
      </c>
      <c r="G342">
        <v>0.19</v>
      </c>
    </row>
    <row r="343" spans="1:7" x14ac:dyDescent="0.3">
      <c r="A343" s="1" t="s">
        <v>685</v>
      </c>
      <c r="B343">
        <v>529</v>
      </c>
      <c r="C343">
        <v>527</v>
      </c>
      <c r="D343">
        <v>532</v>
      </c>
      <c r="E343">
        <v>522</v>
      </c>
      <c r="F343" s="1" t="s">
        <v>472</v>
      </c>
      <c r="G343">
        <v>0</v>
      </c>
    </row>
    <row r="344" spans="1:7" x14ac:dyDescent="0.3">
      <c r="A344" s="1" t="s">
        <v>687</v>
      </c>
      <c r="B344">
        <v>529</v>
      </c>
      <c r="C344">
        <v>525</v>
      </c>
      <c r="D344">
        <v>533</v>
      </c>
      <c r="E344">
        <v>520</v>
      </c>
      <c r="F344" s="1" t="s">
        <v>5711</v>
      </c>
      <c r="G344">
        <v>0.56999999999999995</v>
      </c>
    </row>
    <row r="345" spans="1:7" x14ac:dyDescent="0.3">
      <c r="A345" s="1" t="s">
        <v>689</v>
      </c>
      <c r="B345">
        <v>526</v>
      </c>
      <c r="C345">
        <v>513</v>
      </c>
      <c r="D345">
        <v>532</v>
      </c>
      <c r="E345">
        <v>512</v>
      </c>
      <c r="F345" s="1" t="s">
        <v>5712</v>
      </c>
      <c r="G345">
        <v>2.14</v>
      </c>
    </row>
    <row r="346" spans="1:7" x14ac:dyDescent="0.3">
      <c r="A346" s="1" t="s">
        <v>691</v>
      </c>
      <c r="B346">
        <v>515</v>
      </c>
      <c r="C346">
        <v>525</v>
      </c>
      <c r="D346">
        <v>528</v>
      </c>
      <c r="E346">
        <v>513</v>
      </c>
      <c r="F346" s="1" t="s">
        <v>5713</v>
      </c>
      <c r="G346">
        <v>-1.53</v>
      </c>
    </row>
    <row r="347" spans="1:7" x14ac:dyDescent="0.3">
      <c r="A347" s="1" t="s">
        <v>693</v>
      </c>
      <c r="B347">
        <v>523</v>
      </c>
      <c r="C347">
        <v>533</v>
      </c>
      <c r="D347">
        <v>534</v>
      </c>
      <c r="E347">
        <v>519</v>
      </c>
      <c r="F347" s="1" t="s">
        <v>5714</v>
      </c>
      <c r="G347">
        <v>-3.15</v>
      </c>
    </row>
    <row r="348" spans="1:7" x14ac:dyDescent="0.3">
      <c r="A348" s="1" t="s">
        <v>695</v>
      </c>
      <c r="B348">
        <v>540</v>
      </c>
      <c r="C348">
        <v>544</v>
      </c>
      <c r="D348">
        <v>552</v>
      </c>
      <c r="E348">
        <v>540</v>
      </c>
      <c r="F348" s="1" t="s">
        <v>5715</v>
      </c>
      <c r="G348">
        <v>-0.92</v>
      </c>
    </row>
    <row r="349" spans="1:7" x14ac:dyDescent="0.3">
      <c r="A349" s="1" t="s">
        <v>697</v>
      </c>
      <c r="B349">
        <v>545</v>
      </c>
      <c r="C349">
        <v>548</v>
      </c>
      <c r="D349">
        <v>561</v>
      </c>
      <c r="E349">
        <v>542</v>
      </c>
      <c r="F349" s="1" t="s">
        <v>5716</v>
      </c>
      <c r="G349">
        <v>-0.18</v>
      </c>
    </row>
    <row r="350" spans="1:7" x14ac:dyDescent="0.3">
      <c r="A350" s="1" t="s">
        <v>699</v>
      </c>
      <c r="B350">
        <v>546</v>
      </c>
      <c r="C350">
        <v>541</v>
      </c>
      <c r="D350">
        <v>546</v>
      </c>
      <c r="E350">
        <v>534</v>
      </c>
      <c r="F350" s="1" t="s">
        <v>5717</v>
      </c>
      <c r="G350">
        <v>1.49</v>
      </c>
    </row>
    <row r="351" spans="1:7" x14ac:dyDescent="0.3">
      <c r="A351" s="1" t="s">
        <v>701</v>
      </c>
      <c r="B351">
        <v>538</v>
      </c>
      <c r="C351">
        <v>528</v>
      </c>
      <c r="D351">
        <v>540</v>
      </c>
      <c r="E351">
        <v>525</v>
      </c>
      <c r="F351" s="1" t="s">
        <v>5718</v>
      </c>
      <c r="G351">
        <v>2.87</v>
      </c>
    </row>
    <row r="352" spans="1:7" x14ac:dyDescent="0.3">
      <c r="A352" s="1" t="s">
        <v>703</v>
      </c>
      <c r="B352">
        <v>523</v>
      </c>
      <c r="C352">
        <v>529</v>
      </c>
      <c r="D352">
        <v>530</v>
      </c>
      <c r="E352">
        <v>521</v>
      </c>
      <c r="F352" s="1" t="s">
        <v>5719</v>
      </c>
      <c r="G352">
        <v>-1.32</v>
      </c>
    </row>
    <row r="353" spans="1:7" x14ac:dyDescent="0.3">
      <c r="A353" s="1" t="s">
        <v>705</v>
      </c>
      <c r="B353">
        <v>530</v>
      </c>
      <c r="C353">
        <v>536</v>
      </c>
      <c r="D353">
        <v>536</v>
      </c>
      <c r="E353">
        <v>524</v>
      </c>
      <c r="F353" s="1" t="s">
        <v>5547</v>
      </c>
      <c r="G353">
        <v>-1.1200000000000001</v>
      </c>
    </row>
    <row r="354" spans="1:7" x14ac:dyDescent="0.3">
      <c r="A354" s="1" t="s">
        <v>707</v>
      </c>
      <c r="B354">
        <v>536</v>
      </c>
      <c r="C354">
        <v>530</v>
      </c>
      <c r="D354">
        <v>539</v>
      </c>
      <c r="E354">
        <v>528</v>
      </c>
      <c r="F354" s="1" t="s">
        <v>3119</v>
      </c>
      <c r="G354">
        <v>3.08</v>
      </c>
    </row>
    <row r="355" spans="1:7" x14ac:dyDescent="0.3">
      <c r="A355" s="1" t="s">
        <v>709</v>
      </c>
      <c r="B355">
        <v>520</v>
      </c>
      <c r="C355">
        <v>533</v>
      </c>
      <c r="D355">
        <v>537</v>
      </c>
      <c r="E355">
        <v>520</v>
      </c>
      <c r="F355" s="1" t="s">
        <v>5720</v>
      </c>
      <c r="G355">
        <v>-2.0699999999999998</v>
      </c>
    </row>
    <row r="356" spans="1:7" x14ac:dyDescent="0.3">
      <c r="A356" s="1" t="s">
        <v>711</v>
      </c>
      <c r="B356">
        <v>531</v>
      </c>
      <c r="C356">
        <v>545</v>
      </c>
      <c r="D356">
        <v>547</v>
      </c>
      <c r="E356">
        <v>531</v>
      </c>
      <c r="F356" s="1" t="s">
        <v>5721</v>
      </c>
      <c r="G356">
        <v>-0.93</v>
      </c>
    </row>
    <row r="357" spans="1:7" x14ac:dyDescent="0.3">
      <c r="A357" s="1" t="s">
        <v>713</v>
      </c>
      <c r="B357">
        <v>536</v>
      </c>
      <c r="C357">
        <v>543</v>
      </c>
      <c r="D357">
        <v>554</v>
      </c>
      <c r="E357">
        <v>533</v>
      </c>
      <c r="F357" s="1" t="s">
        <v>5722</v>
      </c>
      <c r="G357">
        <v>-0.74</v>
      </c>
    </row>
    <row r="358" spans="1:7" x14ac:dyDescent="0.3">
      <c r="A358" s="1" t="s">
        <v>715</v>
      </c>
      <c r="B358">
        <v>540</v>
      </c>
      <c r="C358">
        <v>517</v>
      </c>
      <c r="D358">
        <v>543</v>
      </c>
      <c r="E358">
        <v>516</v>
      </c>
      <c r="F358" s="1" t="s">
        <v>5723</v>
      </c>
      <c r="G358">
        <v>4.8499999999999996</v>
      </c>
    </row>
    <row r="359" spans="1:7" x14ac:dyDescent="0.3">
      <c r="A359" s="1" t="s">
        <v>717</v>
      </c>
      <c r="B359">
        <v>515</v>
      </c>
      <c r="C359">
        <v>506</v>
      </c>
      <c r="D359">
        <v>522</v>
      </c>
      <c r="E359">
        <v>505</v>
      </c>
      <c r="F359" s="1" t="s">
        <v>5724</v>
      </c>
      <c r="G359">
        <v>1.18</v>
      </c>
    </row>
    <row r="360" spans="1:7" x14ac:dyDescent="0.3">
      <c r="A360" s="1" t="s">
        <v>719</v>
      </c>
      <c r="B360">
        <v>509</v>
      </c>
      <c r="C360">
        <v>512</v>
      </c>
      <c r="D360">
        <v>517</v>
      </c>
      <c r="E360">
        <v>500</v>
      </c>
      <c r="F360" s="1" t="s">
        <v>5725</v>
      </c>
      <c r="G360">
        <v>-1.55</v>
      </c>
    </row>
    <row r="361" spans="1:7" x14ac:dyDescent="0.3">
      <c r="A361" s="1" t="s">
        <v>721</v>
      </c>
      <c r="B361">
        <v>517</v>
      </c>
      <c r="C361">
        <v>519</v>
      </c>
      <c r="D361">
        <v>521</v>
      </c>
      <c r="E361">
        <v>498</v>
      </c>
      <c r="F361" s="1" t="s">
        <v>5726</v>
      </c>
      <c r="G361">
        <v>0</v>
      </c>
    </row>
    <row r="362" spans="1:7" x14ac:dyDescent="0.3">
      <c r="A362" s="1" t="s">
        <v>723</v>
      </c>
      <c r="B362">
        <v>517</v>
      </c>
      <c r="C362">
        <v>498</v>
      </c>
      <c r="D362">
        <v>523</v>
      </c>
      <c r="E362">
        <v>496</v>
      </c>
      <c r="F362" s="1" t="s">
        <v>5727</v>
      </c>
      <c r="G362">
        <v>3.82</v>
      </c>
    </row>
    <row r="363" spans="1:7" x14ac:dyDescent="0.3">
      <c r="A363" s="1" t="s">
        <v>725</v>
      </c>
      <c r="B363">
        <v>498</v>
      </c>
      <c r="C363">
        <v>491</v>
      </c>
      <c r="D363">
        <v>503</v>
      </c>
      <c r="E363">
        <v>490</v>
      </c>
      <c r="F363" s="1" t="s">
        <v>5728</v>
      </c>
      <c r="G363">
        <v>0.81</v>
      </c>
    </row>
    <row r="364" spans="1:7" x14ac:dyDescent="0.3">
      <c r="A364" s="1" t="s">
        <v>727</v>
      </c>
      <c r="B364">
        <v>494</v>
      </c>
      <c r="C364">
        <v>501</v>
      </c>
      <c r="D364">
        <v>508</v>
      </c>
      <c r="E364">
        <v>493</v>
      </c>
      <c r="F364" s="1" t="s">
        <v>5729</v>
      </c>
      <c r="G364">
        <v>-0.8</v>
      </c>
    </row>
    <row r="365" spans="1:7" x14ac:dyDescent="0.3">
      <c r="A365" s="1" t="s">
        <v>729</v>
      </c>
      <c r="B365">
        <v>498</v>
      </c>
      <c r="C365">
        <v>506</v>
      </c>
      <c r="D365">
        <v>515</v>
      </c>
      <c r="E365">
        <v>496</v>
      </c>
      <c r="F365" s="1" t="s">
        <v>1831</v>
      </c>
      <c r="G365">
        <v>-1.19</v>
      </c>
    </row>
    <row r="366" spans="1:7" x14ac:dyDescent="0.3">
      <c r="A366" s="1" t="s">
        <v>731</v>
      </c>
      <c r="B366">
        <v>504</v>
      </c>
      <c r="C366">
        <v>505</v>
      </c>
      <c r="D366">
        <v>506</v>
      </c>
      <c r="E366">
        <v>494</v>
      </c>
      <c r="F366" s="1" t="s">
        <v>313</v>
      </c>
      <c r="G366">
        <v>-1.37</v>
      </c>
    </row>
    <row r="367" spans="1:7" x14ac:dyDescent="0.3">
      <c r="A367" s="1" t="s">
        <v>733</v>
      </c>
      <c r="B367">
        <v>511</v>
      </c>
      <c r="C367">
        <v>539</v>
      </c>
      <c r="D367">
        <v>539</v>
      </c>
      <c r="E367">
        <v>511</v>
      </c>
      <c r="F367" s="1" t="s">
        <v>1667</v>
      </c>
      <c r="G367">
        <v>-4.66</v>
      </c>
    </row>
    <row r="368" spans="1:7" x14ac:dyDescent="0.3">
      <c r="A368" s="1" t="s">
        <v>735</v>
      </c>
      <c r="B368">
        <v>536</v>
      </c>
      <c r="C368">
        <v>547</v>
      </c>
      <c r="D368">
        <v>551</v>
      </c>
      <c r="E368">
        <v>535</v>
      </c>
      <c r="F368" s="1" t="s">
        <v>5730</v>
      </c>
      <c r="G368">
        <v>-0.74</v>
      </c>
    </row>
    <row r="369" spans="1:7" x14ac:dyDescent="0.3">
      <c r="A369" s="1" t="s">
        <v>737</v>
      </c>
      <c r="B369">
        <v>540</v>
      </c>
      <c r="C369">
        <v>554</v>
      </c>
      <c r="D369">
        <v>559</v>
      </c>
      <c r="E369">
        <v>540</v>
      </c>
      <c r="F369" s="1" t="s">
        <v>3491</v>
      </c>
      <c r="G369">
        <v>-2.7</v>
      </c>
    </row>
    <row r="370" spans="1:7" x14ac:dyDescent="0.3">
      <c r="A370" s="1" t="s">
        <v>739</v>
      </c>
      <c r="B370">
        <v>555</v>
      </c>
      <c r="C370">
        <v>564</v>
      </c>
      <c r="D370">
        <v>570</v>
      </c>
      <c r="E370">
        <v>552</v>
      </c>
      <c r="F370" s="1" t="s">
        <v>5557</v>
      </c>
      <c r="G370">
        <v>-1.25</v>
      </c>
    </row>
    <row r="371" spans="1:7" x14ac:dyDescent="0.3">
      <c r="A371" s="1" t="s">
        <v>741</v>
      </c>
      <c r="B371">
        <v>562</v>
      </c>
      <c r="C371">
        <v>552</v>
      </c>
      <c r="D371">
        <v>566</v>
      </c>
      <c r="E371">
        <v>552</v>
      </c>
      <c r="F371" s="1" t="s">
        <v>5731</v>
      </c>
      <c r="G371">
        <v>-1.23</v>
      </c>
    </row>
    <row r="372" spans="1:7" x14ac:dyDescent="0.3">
      <c r="A372" s="1" t="s">
        <v>743</v>
      </c>
      <c r="B372">
        <v>569</v>
      </c>
      <c r="C372">
        <v>570</v>
      </c>
      <c r="D372">
        <v>571</v>
      </c>
      <c r="E372">
        <v>560</v>
      </c>
      <c r="F372" s="1" t="s">
        <v>5732</v>
      </c>
      <c r="G372">
        <v>-1.9</v>
      </c>
    </row>
    <row r="373" spans="1:7" x14ac:dyDescent="0.3">
      <c r="A373" s="1" t="s">
        <v>745</v>
      </c>
      <c r="B373">
        <v>580</v>
      </c>
      <c r="C373">
        <v>578</v>
      </c>
      <c r="D373">
        <v>586</v>
      </c>
      <c r="E373">
        <v>575</v>
      </c>
      <c r="F373" s="1" t="s">
        <v>5546</v>
      </c>
      <c r="G373">
        <v>0.69</v>
      </c>
    </row>
    <row r="374" spans="1:7" x14ac:dyDescent="0.3">
      <c r="A374" s="1" t="s">
        <v>747</v>
      </c>
      <c r="B374">
        <v>576</v>
      </c>
      <c r="C374">
        <v>588</v>
      </c>
      <c r="D374">
        <v>592</v>
      </c>
      <c r="E374">
        <v>576</v>
      </c>
      <c r="F374" s="1" t="s">
        <v>5733</v>
      </c>
      <c r="G374">
        <v>-1.54</v>
      </c>
    </row>
    <row r="375" spans="1:7" x14ac:dyDescent="0.3">
      <c r="A375" s="1" t="s">
        <v>749</v>
      </c>
      <c r="B375">
        <v>585</v>
      </c>
      <c r="C375">
        <v>585</v>
      </c>
      <c r="D375">
        <v>592</v>
      </c>
      <c r="E375">
        <v>584</v>
      </c>
      <c r="F375" s="1" t="s">
        <v>5734</v>
      </c>
      <c r="G375">
        <v>-0.17</v>
      </c>
    </row>
    <row r="376" spans="1:7" x14ac:dyDescent="0.3">
      <c r="A376" s="1" t="s">
        <v>751</v>
      </c>
      <c r="B376">
        <v>586</v>
      </c>
      <c r="C376">
        <v>593</v>
      </c>
      <c r="D376">
        <v>594</v>
      </c>
      <c r="E376">
        <v>584</v>
      </c>
      <c r="F376" s="1" t="s">
        <v>503</v>
      </c>
      <c r="G376">
        <v>-0.85</v>
      </c>
    </row>
    <row r="377" spans="1:7" x14ac:dyDescent="0.3">
      <c r="A377" s="1" t="s">
        <v>753</v>
      </c>
      <c r="B377">
        <v>591</v>
      </c>
      <c r="C377">
        <v>593</v>
      </c>
      <c r="D377">
        <v>593</v>
      </c>
      <c r="E377">
        <v>579</v>
      </c>
      <c r="F377" s="1" t="s">
        <v>5735</v>
      </c>
      <c r="G377">
        <v>0.51</v>
      </c>
    </row>
    <row r="378" spans="1:7" x14ac:dyDescent="0.3">
      <c r="A378" s="1" t="s">
        <v>755</v>
      </c>
      <c r="B378">
        <v>588</v>
      </c>
      <c r="C378">
        <v>613</v>
      </c>
      <c r="D378">
        <v>613</v>
      </c>
      <c r="E378">
        <v>587</v>
      </c>
      <c r="F378" s="1" t="s">
        <v>5736</v>
      </c>
      <c r="G378">
        <v>-3.76</v>
      </c>
    </row>
    <row r="379" spans="1:7" x14ac:dyDescent="0.3">
      <c r="A379" s="1" t="s">
        <v>757</v>
      </c>
      <c r="B379">
        <v>611</v>
      </c>
      <c r="C379">
        <v>617</v>
      </c>
      <c r="D379">
        <v>622</v>
      </c>
      <c r="E379">
        <v>610</v>
      </c>
      <c r="F379" s="1" t="s">
        <v>5737</v>
      </c>
      <c r="G379">
        <v>-0.97</v>
      </c>
    </row>
    <row r="380" spans="1:7" x14ac:dyDescent="0.3">
      <c r="A380" s="1" t="s">
        <v>759</v>
      </c>
      <c r="B380">
        <v>617</v>
      </c>
      <c r="C380">
        <v>616</v>
      </c>
      <c r="D380">
        <v>621</v>
      </c>
      <c r="E380">
        <v>615</v>
      </c>
      <c r="F380" s="1" t="s">
        <v>5738</v>
      </c>
      <c r="G380">
        <v>-0.96</v>
      </c>
    </row>
    <row r="381" spans="1:7" x14ac:dyDescent="0.3">
      <c r="A381" s="1" t="s">
        <v>761</v>
      </c>
      <c r="B381">
        <v>623</v>
      </c>
      <c r="C381">
        <v>619</v>
      </c>
      <c r="D381">
        <v>624</v>
      </c>
      <c r="E381">
        <v>615</v>
      </c>
      <c r="F381" s="1" t="s">
        <v>3382</v>
      </c>
      <c r="G381">
        <v>0.97</v>
      </c>
    </row>
    <row r="382" spans="1:7" x14ac:dyDescent="0.3">
      <c r="A382" s="1" t="s">
        <v>763</v>
      </c>
      <c r="B382">
        <v>617</v>
      </c>
      <c r="C382">
        <v>632</v>
      </c>
      <c r="D382">
        <v>636</v>
      </c>
      <c r="E382">
        <v>613</v>
      </c>
      <c r="F382" s="1" t="s">
        <v>70</v>
      </c>
      <c r="G382">
        <v>-3.14</v>
      </c>
    </row>
    <row r="383" spans="1:7" x14ac:dyDescent="0.3">
      <c r="A383" s="1" t="s">
        <v>765</v>
      </c>
      <c r="B383">
        <v>637</v>
      </c>
      <c r="C383">
        <v>644</v>
      </c>
      <c r="D383">
        <v>647</v>
      </c>
      <c r="E383">
        <v>633</v>
      </c>
      <c r="F383" s="1" t="s">
        <v>5739</v>
      </c>
      <c r="G383">
        <v>0.16</v>
      </c>
    </row>
    <row r="384" spans="1:7" x14ac:dyDescent="0.3">
      <c r="A384" s="1" t="s">
        <v>767</v>
      </c>
      <c r="B384">
        <v>636</v>
      </c>
      <c r="C384">
        <v>625</v>
      </c>
      <c r="D384">
        <v>642</v>
      </c>
      <c r="E384">
        <v>625</v>
      </c>
      <c r="F384" s="1" t="s">
        <v>5740</v>
      </c>
      <c r="G384">
        <v>2.58</v>
      </c>
    </row>
    <row r="385" spans="1:7" x14ac:dyDescent="0.3">
      <c r="A385" s="1" t="s">
        <v>769</v>
      </c>
      <c r="B385">
        <v>620</v>
      </c>
      <c r="C385">
        <v>616</v>
      </c>
      <c r="D385">
        <v>630</v>
      </c>
      <c r="E385">
        <v>616</v>
      </c>
      <c r="F385" s="1" t="s">
        <v>5741</v>
      </c>
      <c r="G385">
        <v>-0.16</v>
      </c>
    </row>
    <row r="386" spans="1:7" x14ac:dyDescent="0.3">
      <c r="A386" s="1" t="s">
        <v>771</v>
      </c>
      <c r="B386">
        <v>621</v>
      </c>
      <c r="C386">
        <v>624</v>
      </c>
      <c r="D386">
        <v>625</v>
      </c>
      <c r="E386">
        <v>610</v>
      </c>
      <c r="F386" s="1" t="s">
        <v>5742</v>
      </c>
      <c r="G386">
        <v>-1.1100000000000001</v>
      </c>
    </row>
    <row r="387" spans="1:7" x14ac:dyDescent="0.3">
      <c r="A387" s="1" t="s">
        <v>773</v>
      </c>
      <c r="B387">
        <v>628</v>
      </c>
      <c r="C387">
        <v>640</v>
      </c>
      <c r="D387">
        <v>648</v>
      </c>
      <c r="E387">
        <v>624</v>
      </c>
      <c r="F387" s="1" t="s">
        <v>5743</v>
      </c>
      <c r="G387">
        <v>-1.57</v>
      </c>
    </row>
    <row r="388" spans="1:7" x14ac:dyDescent="0.3">
      <c r="A388" s="1" t="s">
        <v>775</v>
      </c>
      <c r="B388">
        <v>638</v>
      </c>
      <c r="C388">
        <v>641</v>
      </c>
      <c r="D388">
        <v>664</v>
      </c>
      <c r="E388">
        <v>630</v>
      </c>
      <c r="F388" s="1" t="s">
        <v>5744</v>
      </c>
      <c r="G388">
        <v>0.31</v>
      </c>
    </row>
    <row r="389" spans="1:7" x14ac:dyDescent="0.3">
      <c r="A389" s="1" t="s">
        <v>777</v>
      </c>
      <c r="B389">
        <v>636</v>
      </c>
      <c r="C389">
        <v>642</v>
      </c>
      <c r="D389">
        <v>648</v>
      </c>
      <c r="E389">
        <v>632</v>
      </c>
      <c r="F389" s="1" t="s">
        <v>5745</v>
      </c>
      <c r="G389">
        <v>1.27</v>
      </c>
    </row>
    <row r="390" spans="1:7" x14ac:dyDescent="0.3">
      <c r="A390" s="1" t="s">
        <v>779</v>
      </c>
      <c r="B390">
        <v>628</v>
      </c>
      <c r="C390">
        <v>643</v>
      </c>
      <c r="D390">
        <v>655</v>
      </c>
      <c r="E390">
        <v>628</v>
      </c>
      <c r="F390" s="1" t="s">
        <v>5746</v>
      </c>
      <c r="G390">
        <v>-0.95</v>
      </c>
    </row>
    <row r="391" spans="1:7" x14ac:dyDescent="0.3">
      <c r="A391" s="1" t="s">
        <v>781</v>
      </c>
      <c r="B391">
        <v>634</v>
      </c>
      <c r="C391">
        <v>622</v>
      </c>
      <c r="D391">
        <v>643</v>
      </c>
      <c r="E391">
        <v>609</v>
      </c>
      <c r="F391" s="1" t="s">
        <v>5747</v>
      </c>
      <c r="G391">
        <v>2.42</v>
      </c>
    </row>
    <row r="392" spans="1:7" x14ac:dyDescent="0.3">
      <c r="A392" s="1" t="s">
        <v>783</v>
      </c>
      <c r="B392">
        <v>619</v>
      </c>
      <c r="C392">
        <v>591</v>
      </c>
      <c r="D392">
        <v>619</v>
      </c>
      <c r="E392">
        <v>589</v>
      </c>
      <c r="F392" s="1" t="s">
        <v>5748</v>
      </c>
      <c r="G392">
        <v>4.74</v>
      </c>
    </row>
    <row r="393" spans="1:7" x14ac:dyDescent="0.3">
      <c r="A393" s="1" t="s">
        <v>785</v>
      </c>
      <c r="B393">
        <v>591</v>
      </c>
      <c r="C393">
        <v>598</v>
      </c>
      <c r="D393">
        <v>600</v>
      </c>
      <c r="E393">
        <v>583</v>
      </c>
      <c r="F393" s="1" t="s">
        <v>5749</v>
      </c>
      <c r="G393">
        <v>-0.34</v>
      </c>
    </row>
    <row r="394" spans="1:7" x14ac:dyDescent="0.3">
      <c r="A394" s="1" t="s">
        <v>787</v>
      </c>
      <c r="B394">
        <v>593</v>
      </c>
      <c r="C394">
        <v>613</v>
      </c>
      <c r="D394">
        <v>615</v>
      </c>
      <c r="E394">
        <v>592</v>
      </c>
      <c r="F394" s="1" t="s">
        <v>5750</v>
      </c>
      <c r="G394">
        <v>-3.89</v>
      </c>
    </row>
    <row r="395" spans="1:7" x14ac:dyDescent="0.3">
      <c r="A395" s="1" t="s">
        <v>789</v>
      </c>
      <c r="B395">
        <v>617</v>
      </c>
      <c r="C395">
        <v>638</v>
      </c>
      <c r="D395">
        <v>641</v>
      </c>
      <c r="E395">
        <v>609</v>
      </c>
      <c r="F395" s="1" t="s">
        <v>5751</v>
      </c>
      <c r="G395">
        <v>-3.29</v>
      </c>
    </row>
    <row r="396" spans="1:7" x14ac:dyDescent="0.3">
      <c r="A396" s="1" t="s">
        <v>791</v>
      </c>
      <c r="B396">
        <v>638</v>
      </c>
      <c r="C396">
        <v>624</v>
      </c>
      <c r="D396">
        <v>640</v>
      </c>
      <c r="E396">
        <v>621</v>
      </c>
      <c r="F396" s="1" t="s">
        <v>5752</v>
      </c>
      <c r="G396">
        <v>2.41</v>
      </c>
    </row>
    <row r="397" spans="1:7" x14ac:dyDescent="0.3">
      <c r="A397" s="1" t="s">
        <v>793</v>
      </c>
      <c r="B397">
        <v>623</v>
      </c>
      <c r="C397">
        <v>628</v>
      </c>
      <c r="D397">
        <v>640</v>
      </c>
      <c r="E397">
        <v>608</v>
      </c>
      <c r="F397" s="1" t="s">
        <v>5753</v>
      </c>
      <c r="G397">
        <v>0.48</v>
      </c>
    </row>
    <row r="398" spans="1:7" x14ac:dyDescent="0.3">
      <c r="A398" s="1" t="s">
        <v>795</v>
      </c>
      <c r="B398">
        <v>620</v>
      </c>
      <c r="C398">
        <v>672</v>
      </c>
      <c r="D398">
        <v>675</v>
      </c>
      <c r="E398">
        <v>617</v>
      </c>
      <c r="F398" s="1" t="s">
        <v>5754</v>
      </c>
      <c r="G398">
        <v>-7.32</v>
      </c>
    </row>
    <row r="399" spans="1:7" x14ac:dyDescent="0.3">
      <c r="A399" s="1" t="s">
        <v>797</v>
      </c>
      <c r="B399">
        <v>669</v>
      </c>
      <c r="C399">
        <v>690</v>
      </c>
      <c r="D399">
        <v>692</v>
      </c>
      <c r="E399">
        <v>663</v>
      </c>
      <c r="F399" s="1" t="s">
        <v>5755</v>
      </c>
      <c r="G399">
        <v>-1.76</v>
      </c>
    </row>
    <row r="400" spans="1:7" x14ac:dyDescent="0.3">
      <c r="A400" s="1" t="s">
        <v>799</v>
      </c>
      <c r="B400">
        <v>681</v>
      </c>
      <c r="C400">
        <v>702</v>
      </c>
      <c r="D400">
        <v>704</v>
      </c>
      <c r="E400">
        <v>675</v>
      </c>
      <c r="F400" s="1" t="s">
        <v>5756</v>
      </c>
      <c r="G400">
        <v>-2.58</v>
      </c>
    </row>
    <row r="401" spans="1:7" x14ac:dyDescent="0.3">
      <c r="A401" s="1" t="s">
        <v>801</v>
      </c>
      <c r="B401">
        <v>699</v>
      </c>
      <c r="C401">
        <v>749</v>
      </c>
      <c r="D401">
        <v>752</v>
      </c>
      <c r="E401">
        <v>694</v>
      </c>
      <c r="F401" s="1" t="s">
        <v>5757</v>
      </c>
      <c r="G401">
        <v>-6.3</v>
      </c>
    </row>
    <row r="402" spans="1:7" x14ac:dyDescent="0.3">
      <c r="A402" s="1" t="s">
        <v>803</v>
      </c>
      <c r="B402">
        <v>746</v>
      </c>
      <c r="C402">
        <v>744</v>
      </c>
      <c r="D402">
        <v>759</v>
      </c>
      <c r="E402">
        <v>739</v>
      </c>
      <c r="F402" s="1" t="s">
        <v>5758</v>
      </c>
      <c r="G402">
        <v>1.08</v>
      </c>
    </row>
    <row r="403" spans="1:7" x14ac:dyDescent="0.3">
      <c r="A403" s="1" t="s">
        <v>805</v>
      </c>
      <c r="B403">
        <v>738</v>
      </c>
      <c r="C403">
        <v>749</v>
      </c>
      <c r="D403">
        <v>754</v>
      </c>
      <c r="E403">
        <v>736</v>
      </c>
      <c r="F403" s="1" t="s">
        <v>3646</v>
      </c>
      <c r="G403">
        <v>-1.34</v>
      </c>
    </row>
    <row r="404" spans="1:7" x14ac:dyDescent="0.3">
      <c r="A404" s="1" t="s">
        <v>807</v>
      </c>
      <c r="B404">
        <v>748</v>
      </c>
      <c r="C404">
        <v>761</v>
      </c>
      <c r="D404">
        <v>765</v>
      </c>
      <c r="E404">
        <v>747</v>
      </c>
      <c r="F404" s="1" t="s">
        <v>3375</v>
      </c>
      <c r="G404">
        <v>-1.19</v>
      </c>
    </row>
    <row r="405" spans="1:7" x14ac:dyDescent="0.3">
      <c r="A405" s="1" t="s">
        <v>809</v>
      </c>
      <c r="B405">
        <v>757</v>
      </c>
      <c r="C405">
        <v>736</v>
      </c>
      <c r="D405">
        <v>760</v>
      </c>
      <c r="E405">
        <v>734</v>
      </c>
      <c r="F405" s="1" t="s">
        <v>5759</v>
      </c>
      <c r="G405">
        <v>3.7</v>
      </c>
    </row>
    <row r="406" spans="1:7" x14ac:dyDescent="0.3">
      <c r="A406" s="1" t="s">
        <v>811</v>
      </c>
      <c r="B406">
        <v>730</v>
      </c>
      <c r="C406">
        <v>722</v>
      </c>
      <c r="D406">
        <v>732</v>
      </c>
      <c r="E406">
        <v>719</v>
      </c>
      <c r="F406" s="1" t="s">
        <v>5760</v>
      </c>
      <c r="G406">
        <v>1.81</v>
      </c>
    </row>
    <row r="407" spans="1:7" x14ac:dyDescent="0.3">
      <c r="A407" s="1" t="s">
        <v>813</v>
      </c>
      <c r="B407">
        <v>717</v>
      </c>
      <c r="C407">
        <v>715</v>
      </c>
      <c r="D407">
        <v>728</v>
      </c>
      <c r="E407">
        <v>713</v>
      </c>
      <c r="F407" s="1" t="s">
        <v>385</v>
      </c>
      <c r="G407">
        <v>0.7</v>
      </c>
    </row>
    <row r="408" spans="1:7" x14ac:dyDescent="0.3">
      <c r="A408" s="1" t="s">
        <v>815</v>
      </c>
      <c r="B408">
        <v>712</v>
      </c>
      <c r="C408">
        <v>707</v>
      </c>
      <c r="D408">
        <v>717</v>
      </c>
      <c r="E408">
        <v>704</v>
      </c>
      <c r="F408" s="1" t="s">
        <v>4263</v>
      </c>
      <c r="G408">
        <v>0.42</v>
      </c>
    </row>
    <row r="409" spans="1:7" x14ac:dyDescent="0.3">
      <c r="A409" s="1" t="s">
        <v>817</v>
      </c>
      <c r="B409">
        <v>709</v>
      </c>
      <c r="C409">
        <v>710</v>
      </c>
      <c r="D409">
        <v>714</v>
      </c>
      <c r="E409">
        <v>701</v>
      </c>
      <c r="F409" s="1" t="s">
        <v>3179</v>
      </c>
      <c r="G409">
        <v>0.56999999999999995</v>
      </c>
    </row>
    <row r="410" spans="1:7" x14ac:dyDescent="0.3">
      <c r="A410" s="1" t="s">
        <v>819</v>
      </c>
      <c r="B410">
        <v>705</v>
      </c>
      <c r="C410">
        <v>717</v>
      </c>
      <c r="D410">
        <v>722</v>
      </c>
      <c r="E410">
        <v>703</v>
      </c>
      <c r="F410" s="1" t="s">
        <v>3680</v>
      </c>
      <c r="G410">
        <v>-1.26</v>
      </c>
    </row>
    <row r="411" spans="1:7" x14ac:dyDescent="0.3">
      <c r="A411" s="1" t="s">
        <v>821</v>
      </c>
      <c r="B411">
        <v>714</v>
      </c>
      <c r="C411">
        <v>724</v>
      </c>
      <c r="D411">
        <v>726</v>
      </c>
      <c r="E411">
        <v>707</v>
      </c>
      <c r="F411" s="1" t="s">
        <v>5761</v>
      </c>
      <c r="G411">
        <v>-1.1100000000000001</v>
      </c>
    </row>
    <row r="412" spans="1:7" x14ac:dyDescent="0.3">
      <c r="A412" s="1" t="s">
        <v>823</v>
      </c>
      <c r="B412">
        <v>722</v>
      </c>
      <c r="C412">
        <v>735</v>
      </c>
      <c r="D412">
        <v>745</v>
      </c>
      <c r="E412">
        <v>718</v>
      </c>
      <c r="F412" s="1" t="s">
        <v>403</v>
      </c>
      <c r="G412">
        <v>-1.77</v>
      </c>
    </row>
    <row r="413" spans="1:7" x14ac:dyDescent="0.3">
      <c r="A413" s="1" t="s">
        <v>825</v>
      </c>
      <c r="B413">
        <v>735</v>
      </c>
      <c r="C413">
        <v>749</v>
      </c>
      <c r="D413">
        <v>758</v>
      </c>
      <c r="E413">
        <v>732</v>
      </c>
      <c r="F413" s="1" t="s">
        <v>5762</v>
      </c>
      <c r="G413">
        <v>-1.61</v>
      </c>
    </row>
    <row r="414" spans="1:7" x14ac:dyDescent="0.3">
      <c r="A414" s="1" t="s">
        <v>827</v>
      </c>
      <c r="B414">
        <v>747</v>
      </c>
      <c r="C414">
        <v>754</v>
      </c>
      <c r="D414">
        <v>767</v>
      </c>
      <c r="E414">
        <v>747</v>
      </c>
      <c r="F414" s="1" t="s">
        <v>5763</v>
      </c>
      <c r="G414">
        <v>-1.32</v>
      </c>
    </row>
    <row r="415" spans="1:7" x14ac:dyDescent="0.3">
      <c r="A415" s="1" t="s">
        <v>829</v>
      </c>
      <c r="B415">
        <v>757</v>
      </c>
      <c r="C415">
        <v>751</v>
      </c>
      <c r="D415">
        <v>760</v>
      </c>
      <c r="E415">
        <v>745</v>
      </c>
      <c r="F415" s="1" t="s">
        <v>5764</v>
      </c>
      <c r="G415">
        <v>1.2</v>
      </c>
    </row>
    <row r="416" spans="1:7" x14ac:dyDescent="0.3">
      <c r="A416" s="1" t="s">
        <v>831</v>
      </c>
      <c r="B416">
        <v>748</v>
      </c>
      <c r="C416">
        <v>767</v>
      </c>
      <c r="D416">
        <v>768</v>
      </c>
      <c r="E416">
        <v>740</v>
      </c>
      <c r="F416" s="1" t="s">
        <v>3915</v>
      </c>
      <c r="G416">
        <v>-2.2200000000000002</v>
      </c>
    </row>
    <row r="417" spans="1:7" x14ac:dyDescent="0.3">
      <c r="A417" s="1" t="s">
        <v>833</v>
      </c>
      <c r="B417">
        <v>765</v>
      </c>
      <c r="C417">
        <v>772</v>
      </c>
      <c r="D417">
        <v>776</v>
      </c>
      <c r="E417">
        <v>740</v>
      </c>
      <c r="F417" s="1" t="s">
        <v>3230</v>
      </c>
      <c r="G417">
        <v>-0.52</v>
      </c>
    </row>
    <row r="418" spans="1:7" x14ac:dyDescent="0.3">
      <c r="A418" s="1" t="s">
        <v>835</v>
      </c>
      <c r="B418">
        <v>769</v>
      </c>
      <c r="C418">
        <v>752</v>
      </c>
      <c r="D418">
        <v>780</v>
      </c>
      <c r="E418">
        <v>749</v>
      </c>
      <c r="F418" s="1" t="s">
        <v>5765</v>
      </c>
      <c r="G418">
        <v>2.67</v>
      </c>
    </row>
    <row r="419" spans="1:7" x14ac:dyDescent="0.3">
      <c r="A419" s="1" t="s">
        <v>837</v>
      </c>
      <c r="B419">
        <v>749</v>
      </c>
      <c r="C419">
        <v>742</v>
      </c>
      <c r="D419">
        <v>754</v>
      </c>
      <c r="E419">
        <v>738</v>
      </c>
      <c r="F419" s="1" t="s">
        <v>5766</v>
      </c>
      <c r="G419">
        <v>1.08</v>
      </c>
    </row>
    <row r="420" spans="1:7" x14ac:dyDescent="0.3">
      <c r="A420" s="1" t="s">
        <v>839</v>
      </c>
      <c r="B420">
        <v>741</v>
      </c>
      <c r="C420">
        <v>724</v>
      </c>
      <c r="D420">
        <v>750</v>
      </c>
      <c r="E420">
        <v>724</v>
      </c>
      <c r="F420" s="1" t="s">
        <v>1375</v>
      </c>
      <c r="G420">
        <v>3.06</v>
      </c>
    </row>
    <row r="421" spans="1:7" x14ac:dyDescent="0.3">
      <c r="A421" s="1" t="s">
        <v>841</v>
      </c>
      <c r="B421">
        <v>719</v>
      </c>
      <c r="C421">
        <v>718</v>
      </c>
      <c r="D421">
        <v>727</v>
      </c>
      <c r="E421">
        <v>716</v>
      </c>
      <c r="F421" s="1" t="s">
        <v>5767</v>
      </c>
      <c r="G421">
        <v>0.56000000000000005</v>
      </c>
    </row>
    <row r="422" spans="1:7" x14ac:dyDescent="0.3">
      <c r="A422" s="1" t="s">
        <v>843</v>
      </c>
      <c r="B422">
        <v>715</v>
      </c>
      <c r="C422">
        <v>716</v>
      </c>
      <c r="D422">
        <v>723</v>
      </c>
      <c r="E422">
        <v>712</v>
      </c>
      <c r="F422" s="1" t="s">
        <v>5768</v>
      </c>
      <c r="G422">
        <v>-0.14000000000000001</v>
      </c>
    </row>
    <row r="423" spans="1:7" x14ac:dyDescent="0.3">
      <c r="A423" s="1" t="s">
        <v>845</v>
      </c>
      <c r="B423">
        <v>716</v>
      </c>
      <c r="C423">
        <v>708</v>
      </c>
      <c r="D423">
        <v>717</v>
      </c>
      <c r="E423">
        <v>705</v>
      </c>
      <c r="F423" s="1" t="s">
        <v>4088</v>
      </c>
      <c r="G423">
        <v>1.7</v>
      </c>
    </row>
    <row r="424" spans="1:7" x14ac:dyDescent="0.3">
      <c r="A424" s="1" t="s">
        <v>847</v>
      </c>
      <c r="B424">
        <v>704</v>
      </c>
      <c r="C424">
        <v>704</v>
      </c>
      <c r="D424">
        <v>711</v>
      </c>
      <c r="E424">
        <v>700</v>
      </c>
      <c r="F424" s="1" t="s">
        <v>4089</v>
      </c>
      <c r="G424">
        <v>0</v>
      </c>
    </row>
    <row r="425" spans="1:7" x14ac:dyDescent="0.3">
      <c r="A425" s="1" t="s">
        <v>849</v>
      </c>
      <c r="B425">
        <v>704</v>
      </c>
      <c r="C425">
        <v>722</v>
      </c>
      <c r="D425">
        <v>729</v>
      </c>
      <c r="E425">
        <v>701</v>
      </c>
      <c r="F425" s="1" t="s">
        <v>3629</v>
      </c>
      <c r="G425">
        <v>-2.36</v>
      </c>
    </row>
    <row r="426" spans="1:7" x14ac:dyDescent="0.3">
      <c r="A426" s="1" t="s">
        <v>851</v>
      </c>
      <c r="B426">
        <v>721</v>
      </c>
      <c r="C426">
        <v>727</v>
      </c>
      <c r="D426">
        <v>729</v>
      </c>
      <c r="E426">
        <v>709</v>
      </c>
      <c r="F426" s="1" t="s">
        <v>3783</v>
      </c>
      <c r="G426">
        <v>-0.83</v>
      </c>
    </row>
    <row r="427" spans="1:7" x14ac:dyDescent="0.3">
      <c r="A427" s="1" t="s">
        <v>853</v>
      </c>
      <c r="B427">
        <v>727</v>
      </c>
      <c r="C427">
        <v>715</v>
      </c>
      <c r="D427">
        <v>735</v>
      </c>
      <c r="E427">
        <v>705</v>
      </c>
      <c r="F427" s="1" t="s">
        <v>5769</v>
      </c>
      <c r="G427">
        <v>1.68</v>
      </c>
    </row>
    <row r="428" spans="1:7" x14ac:dyDescent="0.3">
      <c r="A428" s="1" t="s">
        <v>855</v>
      </c>
      <c r="B428">
        <v>715</v>
      </c>
      <c r="C428">
        <v>755</v>
      </c>
      <c r="D428">
        <v>758</v>
      </c>
      <c r="E428">
        <v>712</v>
      </c>
      <c r="F428" s="1" t="s">
        <v>5770</v>
      </c>
      <c r="G428">
        <v>-4.54</v>
      </c>
    </row>
    <row r="429" spans="1:7" x14ac:dyDescent="0.3">
      <c r="A429" s="1" t="s">
        <v>857</v>
      </c>
      <c r="B429">
        <v>749</v>
      </c>
      <c r="C429">
        <v>754</v>
      </c>
      <c r="D429">
        <v>764</v>
      </c>
      <c r="E429">
        <v>742</v>
      </c>
      <c r="F429" s="1" t="s">
        <v>5771</v>
      </c>
      <c r="G429">
        <v>-0.27</v>
      </c>
    </row>
    <row r="430" spans="1:7" x14ac:dyDescent="0.3">
      <c r="A430" s="1" t="s">
        <v>859</v>
      </c>
      <c r="B430">
        <v>751</v>
      </c>
      <c r="C430">
        <v>747</v>
      </c>
      <c r="D430">
        <v>765</v>
      </c>
      <c r="E430">
        <v>745</v>
      </c>
      <c r="F430" s="1" t="s">
        <v>5772</v>
      </c>
      <c r="G430">
        <v>1.49</v>
      </c>
    </row>
    <row r="431" spans="1:7" x14ac:dyDescent="0.3">
      <c r="A431" s="1" t="s">
        <v>861</v>
      </c>
      <c r="B431">
        <v>740</v>
      </c>
      <c r="C431">
        <v>742</v>
      </c>
      <c r="D431">
        <v>748</v>
      </c>
      <c r="E431">
        <v>737</v>
      </c>
      <c r="F431" s="1" t="s">
        <v>5773</v>
      </c>
      <c r="G431">
        <v>-0.54</v>
      </c>
    </row>
    <row r="432" spans="1:7" x14ac:dyDescent="0.3">
      <c r="A432" s="1" t="s">
        <v>863</v>
      </c>
      <c r="B432">
        <v>744</v>
      </c>
      <c r="C432">
        <v>743</v>
      </c>
      <c r="D432">
        <v>759</v>
      </c>
      <c r="E432">
        <v>741</v>
      </c>
      <c r="F432" s="1" t="s">
        <v>3838</v>
      </c>
      <c r="G432">
        <v>0</v>
      </c>
    </row>
    <row r="433" spans="1:7" x14ac:dyDescent="0.3">
      <c r="A433" s="1" t="s">
        <v>865</v>
      </c>
      <c r="B433">
        <v>744</v>
      </c>
      <c r="C433">
        <v>763</v>
      </c>
      <c r="D433">
        <v>768</v>
      </c>
      <c r="E433">
        <v>737</v>
      </c>
      <c r="F433" s="1" t="s">
        <v>5774</v>
      </c>
      <c r="G433">
        <v>-1.85</v>
      </c>
    </row>
    <row r="434" spans="1:7" x14ac:dyDescent="0.3">
      <c r="A434" s="1" t="s">
        <v>867</v>
      </c>
      <c r="B434">
        <v>758</v>
      </c>
      <c r="C434">
        <v>759</v>
      </c>
      <c r="D434">
        <v>777</v>
      </c>
      <c r="E434">
        <v>757</v>
      </c>
      <c r="F434" s="1" t="s">
        <v>5775</v>
      </c>
      <c r="G434">
        <v>0.53</v>
      </c>
    </row>
    <row r="435" spans="1:7" x14ac:dyDescent="0.3">
      <c r="A435" s="1" t="s">
        <v>869</v>
      </c>
      <c r="B435">
        <v>754</v>
      </c>
      <c r="C435">
        <v>758</v>
      </c>
      <c r="D435">
        <v>768</v>
      </c>
      <c r="E435">
        <v>751</v>
      </c>
      <c r="F435" s="1" t="s">
        <v>5776</v>
      </c>
      <c r="G435">
        <v>-0.13</v>
      </c>
    </row>
    <row r="436" spans="1:7" x14ac:dyDescent="0.3">
      <c r="A436" s="1" t="s">
        <v>871</v>
      </c>
      <c r="B436">
        <v>755</v>
      </c>
      <c r="C436">
        <v>760</v>
      </c>
      <c r="D436">
        <v>770</v>
      </c>
      <c r="E436">
        <v>753</v>
      </c>
      <c r="F436" s="1" t="s">
        <v>1395</v>
      </c>
      <c r="G436">
        <v>-0.66</v>
      </c>
    </row>
    <row r="437" spans="1:7" x14ac:dyDescent="0.3">
      <c r="A437" s="1" t="s">
        <v>873</v>
      </c>
      <c r="B437">
        <v>760</v>
      </c>
      <c r="C437">
        <v>793</v>
      </c>
      <c r="D437">
        <v>803</v>
      </c>
      <c r="E437">
        <v>759</v>
      </c>
      <c r="F437" s="1" t="s">
        <v>5777</v>
      </c>
      <c r="G437">
        <v>-2.56</v>
      </c>
    </row>
    <row r="438" spans="1:7" x14ac:dyDescent="0.3">
      <c r="A438" s="1" t="s">
        <v>875</v>
      </c>
      <c r="B438">
        <v>780</v>
      </c>
      <c r="C438">
        <v>778</v>
      </c>
      <c r="D438">
        <v>787</v>
      </c>
      <c r="E438">
        <v>768</v>
      </c>
      <c r="F438" s="1" t="s">
        <v>5778</v>
      </c>
      <c r="G438">
        <v>0.39</v>
      </c>
    </row>
    <row r="439" spans="1:7" x14ac:dyDescent="0.3">
      <c r="A439" s="1" t="s">
        <v>877</v>
      </c>
      <c r="B439">
        <v>777</v>
      </c>
      <c r="C439">
        <v>762</v>
      </c>
      <c r="D439">
        <v>781</v>
      </c>
      <c r="E439">
        <v>756</v>
      </c>
      <c r="F439" s="1" t="s">
        <v>5779</v>
      </c>
      <c r="G439">
        <v>2.37</v>
      </c>
    </row>
    <row r="440" spans="1:7" x14ac:dyDescent="0.3">
      <c r="A440" s="1" t="s">
        <v>879</v>
      </c>
      <c r="B440">
        <v>759</v>
      </c>
      <c r="C440">
        <v>785</v>
      </c>
      <c r="D440">
        <v>792</v>
      </c>
      <c r="E440">
        <v>759</v>
      </c>
      <c r="F440" s="1" t="s">
        <v>5521</v>
      </c>
      <c r="G440">
        <v>-3.19</v>
      </c>
    </row>
    <row r="441" spans="1:7" x14ac:dyDescent="0.3">
      <c r="A441" s="1" t="s">
        <v>881</v>
      </c>
      <c r="B441">
        <v>784</v>
      </c>
      <c r="C441">
        <v>814</v>
      </c>
      <c r="D441">
        <v>815</v>
      </c>
      <c r="E441">
        <v>780</v>
      </c>
      <c r="F441" s="1" t="s">
        <v>5780</v>
      </c>
      <c r="G441">
        <v>-3.09</v>
      </c>
    </row>
    <row r="442" spans="1:7" x14ac:dyDescent="0.3">
      <c r="A442" s="1" t="s">
        <v>883</v>
      </c>
      <c r="B442">
        <v>809</v>
      </c>
      <c r="C442">
        <v>816</v>
      </c>
      <c r="D442">
        <v>822</v>
      </c>
      <c r="E442">
        <v>802</v>
      </c>
      <c r="F442" s="1" t="s">
        <v>5570</v>
      </c>
      <c r="G442">
        <v>-0.74</v>
      </c>
    </row>
    <row r="443" spans="1:7" x14ac:dyDescent="0.3">
      <c r="A443" s="1" t="s">
        <v>885</v>
      </c>
      <c r="B443">
        <v>815</v>
      </c>
      <c r="C443">
        <v>800</v>
      </c>
      <c r="D443">
        <v>819</v>
      </c>
      <c r="E443">
        <v>788</v>
      </c>
      <c r="F443" s="1" t="s">
        <v>5781</v>
      </c>
      <c r="G443">
        <v>1.87</v>
      </c>
    </row>
    <row r="444" spans="1:7" x14ac:dyDescent="0.3">
      <c r="A444" s="1" t="s">
        <v>887</v>
      </c>
      <c r="B444">
        <v>800</v>
      </c>
      <c r="C444">
        <v>784</v>
      </c>
      <c r="D444">
        <v>800</v>
      </c>
      <c r="E444">
        <v>778</v>
      </c>
      <c r="F444" s="1" t="s">
        <v>3189</v>
      </c>
      <c r="G444">
        <v>2.56</v>
      </c>
    </row>
    <row r="445" spans="1:7" x14ac:dyDescent="0.3">
      <c r="A445" s="1" t="s">
        <v>889</v>
      </c>
      <c r="B445">
        <v>780</v>
      </c>
      <c r="C445">
        <v>790</v>
      </c>
      <c r="D445">
        <v>823</v>
      </c>
      <c r="E445">
        <v>780</v>
      </c>
      <c r="F445" s="1" t="s">
        <v>5617</v>
      </c>
      <c r="G445">
        <v>-1.02</v>
      </c>
    </row>
    <row r="446" spans="1:7" x14ac:dyDescent="0.3">
      <c r="A446" s="1" t="s">
        <v>891</v>
      </c>
      <c r="B446">
        <v>788</v>
      </c>
      <c r="C446">
        <v>765</v>
      </c>
      <c r="D446">
        <v>793</v>
      </c>
      <c r="E446">
        <v>763</v>
      </c>
      <c r="F446" s="1" t="s">
        <v>5782</v>
      </c>
      <c r="G446">
        <v>3.68</v>
      </c>
    </row>
    <row r="447" spans="1:7" x14ac:dyDescent="0.3">
      <c r="A447" s="1" t="s">
        <v>893</v>
      </c>
      <c r="B447">
        <v>760</v>
      </c>
      <c r="C447">
        <v>741</v>
      </c>
      <c r="D447">
        <v>776</v>
      </c>
      <c r="E447">
        <v>731</v>
      </c>
      <c r="F447" s="1" t="s">
        <v>5783</v>
      </c>
      <c r="G447">
        <v>2.7</v>
      </c>
    </row>
    <row r="448" spans="1:7" x14ac:dyDescent="0.3">
      <c r="A448" s="1" t="s">
        <v>895</v>
      </c>
      <c r="B448">
        <v>740</v>
      </c>
      <c r="C448">
        <v>719</v>
      </c>
      <c r="D448">
        <v>747</v>
      </c>
      <c r="E448">
        <v>716</v>
      </c>
      <c r="F448" s="1" t="s">
        <v>5784</v>
      </c>
      <c r="G448">
        <v>3.35</v>
      </c>
    </row>
    <row r="449" spans="1:7" x14ac:dyDescent="0.3">
      <c r="A449" s="1" t="s">
        <v>897</v>
      </c>
      <c r="B449">
        <v>716</v>
      </c>
      <c r="C449">
        <v>697</v>
      </c>
      <c r="D449">
        <v>720</v>
      </c>
      <c r="E449">
        <v>695</v>
      </c>
      <c r="F449" s="1" t="s">
        <v>5785</v>
      </c>
      <c r="G449">
        <v>3.32</v>
      </c>
    </row>
    <row r="450" spans="1:7" x14ac:dyDescent="0.3">
      <c r="A450" s="1" t="s">
        <v>899</v>
      </c>
      <c r="B450">
        <v>693</v>
      </c>
      <c r="C450">
        <v>675</v>
      </c>
      <c r="D450">
        <v>693</v>
      </c>
      <c r="E450">
        <v>666</v>
      </c>
      <c r="F450" s="1" t="s">
        <v>5786</v>
      </c>
      <c r="G450">
        <v>0.87</v>
      </c>
    </row>
    <row r="451" spans="1:7" x14ac:dyDescent="0.3">
      <c r="A451" s="1" t="s">
        <v>901</v>
      </c>
      <c r="B451">
        <v>687</v>
      </c>
      <c r="C451">
        <v>681</v>
      </c>
      <c r="D451">
        <v>693</v>
      </c>
      <c r="E451">
        <v>681</v>
      </c>
      <c r="F451" s="1" t="s">
        <v>3773</v>
      </c>
      <c r="G451">
        <v>1.33</v>
      </c>
    </row>
    <row r="452" spans="1:7" x14ac:dyDescent="0.3">
      <c r="A452" s="1" t="s">
        <v>903</v>
      </c>
      <c r="B452">
        <v>678</v>
      </c>
      <c r="C452">
        <v>676</v>
      </c>
      <c r="D452">
        <v>685</v>
      </c>
      <c r="E452">
        <v>673</v>
      </c>
      <c r="F452" s="1" t="s">
        <v>5787</v>
      </c>
      <c r="G452">
        <v>0.44</v>
      </c>
    </row>
    <row r="453" spans="1:7" x14ac:dyDescent="0.3">
      <c r="A453" s="1" t="s">
        <v>905</v>
      </c>
      <c r="B453">
        <v>675</v>
      </c>
      <c r="C453">
        <v>688</v>
      </c>
      <c r="D453">
        <v>691</v>
      </c>
      <c r="E453">
        <v>673</v>
      </c>
      <c r="F453" s="1" t="s">
        <v>5788</v>
      </c>
      <c r="G453">
        <v>-1.6</v>
      </c>
    </row>
    <row r="454" spans="1:7" x14ac:dyDescent="0.3">
      <c r="A454" s="1" t="s">
        <v>907</v>
      </c>
      <c r="B454">
        <v>686</v>
      </c>
      <c r="C454">
        <v>689</v>
      </c>
      <c r="D454">
        <v>693</v>
      </c>
      <c r="E454">
        <v>678</v>
      </c>
      <c r="F454" s="1" t="s">
        <v>1448</v>
      </c>
      <c r="G454">
        <v>0</v>
      </c>
    </row>
    <row r="455" spans="1:7" x14ac:dyDescent="0.3">
      <c r="A455" s="1" t="s">
        <v>909</v>
      </c>
      <c r="B455">
        <v>686</v>
      </c>
      <c r="C455">
        <v>687</v>
      </c>
      <c r="D455">
        <v>696</v>
      </c>
      <c r="E455">
        <v>685</v>
      </c>
      <c r="F455" s="1" t="s">
        <v>5789</v>
      </c>
      <c r="G455">
        <v>0.73</v>
      </c>
    </row>
    <row r="456" spans="1:7" x14ac:dyDescent="0.3">
      <c r="A456" s="1" t="s">
        <v>911</v>
      </c>
      <c r="B456">
        <v>681</v>
      </c>
      <c r="C456">
        <v>662</v>
      </c>
      <c r="D456">
        <v>684</v>
      </c>
      <c r="E456">
        <v>662</v>
      </c>
      <c r="F456" s="1" t="s">
        <v>5790</v>
      </c>
      <c r="G456">
        <v>3.65</v>
      </c>
    </row>
    <row r="457" spans="1:7" x14ac:dyDescent="0.3">
      <c r="A457" s="1" t="s">
        <v>913</v>
      </c>
      <c r="B457">
        <v>657</v>
      </c>
      <c r="C457">
        <v>674</v>
      </c>
      <c r="D457">
        <v>686</v>
      </c>
      <c r="E457">
        <v>655</v>
      </c>
      <c r="F457" s="1" t="s">
        <v>5791</v>
      </c>
      <c r="G457">
        <v>-3.38</v>
      </c>
    </row>
    <row r="458" spans="1:7" x14ac:dyDescent="0.3">
      <c r="A458" s="1" t="s">
        <v>915</v>
      </c>
      <c r="B458">
        <v>680</v>
      </c>
      <c r="C458">
        <v>702</v>
      </c>
      <c r="D458">
        <v>703</v>
      </c>
      <c r="E458">
        <v>680</v>
      </c>
      <c r="F458" s="1" t="s">
        <v>3235</v>
      </c>
      <c r="G458">
        <v>-3.13</v>
      </c>
    </row>
    <row r="459" spans="1:7" x14ac:dyDescent="0.3">
      <c r="A459" s="1" t="s">
        <v>917</v>
      </c>
      <c r="B459">
        <v>702</v>
      </c>
      <c r="C459">
        <v>705</v>
      </c>
      <c r="D459">
        <v>707</v>
      </c>
      <c r="E459">
        <v>694</v>
      </c>
      <c r="F459" s="1" t="s">
        <v>5792</v>
      </c>
      <c r="G459">
        <v>-0.43</v>
      </c>
    </row>
    <row r="460" spans="1:7" x14ac:dyDescent="0.3">
      <c r="A460" s="1" t="s">
        <v>919</v>
      </c>
      <c r="B460">
        <v>705</v>
      </c>
      <c r="C460">
        <v>712</v>
      </c>
      <c r="D460">
        <v>715</v>
      </c>
      <c r="E460">
        <v>702</v>
      </c>
      <c r="F460" s="1" t="s">
        <v>5793</v>
      </c>
      <c r="G460">
        <v>-0.56000000000000005</v>
      </c>
    </row>
    <row r="461" spans="1:7" x14ac:dyDescent="0.3">
      <c r="A461" s="1" t="s">
        <v>921</v>
      </c>
      <c r="B461">
        <v>709</v>
      </c>
      <c r="C461">
        <v>720</v>
      </c>
      <c r="D461">
        <v>721</v>
      </c>
      <c r="E461">
        <v>707</v>
      </c>
      <c r="F461" s="1" t="s">
        <v>5794</v>
      </c>
      <c r="G461">
        <v>-0.56000000000000005</v>
      </c>
    </row>
    <row r="462" spans="1:7" x14ac:dyDescent="0.3">
      <c r="A462" s="1" t="s">
        <v>923</v>
      </c>
      <c r="B462">
        <v>713</v>
      </c>
      <c r="C462">
        <v>716</v>
      </c>
      <c r="D462">
        <v>718</v>
      </c>
      <c r="E462">
        <v>712</v>
      </c>
      <c r="F462" s="1" t="s">
        <v>5795</v>
      </c>
      <c r="G462">
        <v>0</v>
      </c>
    </row>
    <row r="463" spans="1:7" x14ac:dyDescent="0.3">
      <c r="A463" s="1" t="s">
        <v>925</v>
      </c>
      <c r="B463">
        <v>713</v>
      </c>
      <c r="C463">
        <v>705</v>
      </c>
      <c r="D463">
        <v>727</v>
      </c>
      <c r="E463">
        <v>703</v>
      </c>
      <c r="F463" s="1" t="s">
        <v>5796</v>
      </c>
      <c r="G463">
        <v>0.28000000000000003</v>
      </c>
    </row>
    <row r="464" spans="1:7" x14ac:dyDescent="0.3">
      <c r="A464" s="1" t="s">
        <v>927</v>
      </c>
      <c r="B464">
        <v>711</v>
      </c>
      <c r="C464">
        <v>716</v>
      </c>
      <c r="D464">
        <v>721</v>
      </c>
      <c r="E464">
        <v>709</v>
      </c>
      <c r="F464" s="1" t="s">
        <v>3185</v>
      </c>
      <c r="G464">
        <v>0.28000000000000003</v>
      </c>
    </row>
    <row r="465" spans="1:7" x14ac:dyDescent="0.3">
      <c r="A465" s="1" t="s">
        <v>929</v>
      </c>
      <c r="B465">
        <v>709</v>
      </c>
      <c r="C465">
        <v>706</v>
      </c>
      <c r="D465">
        <v>716</v>
      </c>
      <c r="E465">
        <v>699</v>
      </c>
      <c r="F465" s="1" t="s">
        <v>3780</v>
      </c>
      <c r="G465">
        <v>0.28000000000000003</v>
      </c>
    </row>
    <row r="466" spans="1:7" x14ac:dyDescent="0.3">
      <c r="A466" s="1" t="s">
        <v>931</v>
      </c>
      <c r="B466">
        <v>707</v>
      </c>
      <c r="C466">
        <v>690</v>
      </c>
      <c r="D466">
        <v>714</v>
      </c>
      <c r="E466">
        <v>683</v>
      </c>
      <c r="F466" s="1" t="s">
        <v>5797</v>
      </c>
      <c r="G466">
        <v>1.1399999999999999</v>
      </c>
    </row>
    <row r="467" spans="1:7" x14ac:dyDescent="0.3">
      <c r="A467" s="1" t="s">
        <v>933</v>
      </c>
      <c r="B467">
        <v>699</v>
      </c>
      <c r="C467">
        <v>683</v>
      </c>
      <c r="D467">
        <v>701</v>
      </c>
      <c r="E467">
        <v>683</v>
      </c>
      <c r="F467" s="1" t="s">
        <v>5798</v>
      </c>
      <c r="G467">
        <v>3.4</v>
      </c>
    </row>
    <row r="468" spans="1:7" x14ac:dyDescent="0.3">
      <c r="A468" s="1" t="s">
        <v>935</v>
      </c>
      <c r="B468">
        <v>676</v>
      </c>
      <c r="C468">
        <v>655</v>
      </c>
      <c r="D468">
        <v>677</v>
      </c>
      <c r="E468">
        <v>654</v>
      </c>
      <c r="F468" s="1" t="s">
        <v>5799</v>
      </c>
      <c r="G468">
        <v>2.74</v>
      </c>
    </row>
    <row r="469" spans="1:7" x14ac:dyDescent="0.3">
      <c r="A469" s="1" t="s">
        <v>937</v>
      </c>
      <c r="B469">
        <v>658</v>
      </c>
      <c r="C469">
        <v>670</v>
      </c>
      <c r="D469">
        <v>673</v>
      </c>
      <c r="E469">
        <v>657</v>
      </c>
      <c r="F469" s="1" t="s">
        <v>1317</v>
      </c>
      <c r="G469">
        <v>-1.2</v>
      </c>
    </row>
    <row r="470" spans="1:7" x14ac:dyDescent="0.3">
      <c r="A470" s="1" t="s">
        <v>939</v>
      </c>
      <c r="B470">
        <v>666</v>
      </c>
      <c r="C470">
        <v>672</v>
      </c>
      <c r="D470">
        <v>675</v>
      </c>
      <c r="E470">
        <v>653</v>
      </c>
      <c r="F470" s="1" t="s">
        <v>5800</v>
      </c>
      <c r="G470">
        <v>-1.91</v>
      </c>
    </row>
    <row r="471" spans="1:7" x14ac:dyDescent="0.3">
      <c r="A471" s="1" t="s">
        <v>941</v>
      </c>
      <c r="B471">
        <v>679</v>
      </c>
      <c r="C471">
        <v>675</v>
      </c>
      <c r="D471">
        <v>689</v>
      </c>
      <c r="E471">
        <v>673</v>
      </c>
      <c r="F471" s="1" t="s">
        <v>395</v>
      </c>
      <c r="G471">
        <v>1.19</v>
      </c>
    </row>
    <row r="472" spans="1:7" x14ac:dyDescent="0.3">
      <c r="A472" s="1" t="s">
        <v>943</v>
      </c>
      <c r="B472">
        <v>671</v>
      </c>
      <c r="C472">
        <v>713</v>
      </c>
      <c r="D472">
        <v>715</v>
      </c>
      <c r="E472">
        <v>668</v>
      </c>
      <c r="F472" s="1" t="s">
        <v>5801</v>
      </c>
      <c r="G472">
        <v>-5.63</v>
      </c>
    </row>
    <row r="473" spans="1:7" x14ac:dyDescent="0.3">
      <c r="A473" s="1" t="s">
        <v>945</v>
      </c>
      <c r="B473">
        <v>711</v>
      </c>
      <c r="C473">
        <v>719</v>
      </c>
      <c r="D473">
        <v>724</v>
      </c>
      <c r="E473">
        <v>710</v>
      </c>
      <c r="F473" s="1" t="s">
        <v>5802</v>
      </c>
      <c r="G473">
        <v>-0.56000000000000005</v>
      </c>
    </row>
    <row r="474" spans="1:7" x14ac:dyDescent="0.3">
      <c r="A474" s="1" t="s">
        <v>947</v>
      </c>
      <c r="B474">
        <v>715</v>
      </c>
      <c r="C474">
        <v>728</v>
      </c>
      <c r="D474">
        <v>732</v>
      </c>
      <c r="E474">
        <v>715</v>
      </c>
      <c r="F474" s="1" t="s">
        <v>1478</v>
      </c>
      <c r="G474">
        <v>-2.59</v>
      </c>
    </row>
    <row r="475" spans="1:7" x14ac:dyDescent="0.3">
      <c r="A475" s="1" t="s">
        <v>948</v>
      </c>
      <c r="B475">
        <v>734</v>
      </c>
      <c r="C475">
        <v>718</v>
      </c>
      <c r="D475">
        <v>740</v>
      </c>
      <c r="E475">
        <v>717</v>
      </c>
      <c r="F475" s="1" t="s">
        <v>5803</v>
      </c>
      <c r="G475">
        <v>4.26</v>
      </c>
    </row>
    <row r="476" spans="1:7" x14ac:dyDescent="0.3">
      <c r="A476" s="1" t="s">
        <v>950</v>
      </c>
      <c r="B476">
        <v>704</v>
      </c>
      <c r="C476">
        <v>701</v>
      </c>
      <c r="D476">
        <v>711</v>
      </c>
      <c r="E476">
        <v>697</v>
      </c>
      <c r="F476" s="1" t="s">
        <v>5804</v>
      </c>
      <c r="G476">
        <v>-0.14000000000000001</v>
      </c>
    </row>
    <row r="477" spans="1:7" x14ac:dyDescent="0.3">
      <c r="A477" s="1" t="s">
        <v>952</v>
      </c>
      <c r="B477">
        <v>705</v>
      </c>
      <c r="C477">
        <v>706</v>
      </c>
      <c r="D477">
        <v>710</v>
      </c>
      <c r="E477">
        <v>696</v>
      </c>
      <c r="F477" s="1" t="s">
        <v>5805</v>
      </c>
      <c r="G477">
        <v>-1.54</v>
      </c>
    </row>
    <row r="478" spans="1:7" x14ac:dyDescent="0.3">
      <c r="A478" s="1" t="s">
        <v>954</v>
      </c>
      <c r="B478">
        <v>716</v>
      </c>
      <c r="C478">
        <v>726</v>
      </c>
      <c r="D478">
        <v>743</v>
      </c>
      <c r="E478">
        <v>712</v>
      </c>
      <c r="F478" s="1" t="s">
        <v>5806</v>
      </c>
      <c r="G478">
        <v>-1.65</v>
      </c>
    </row>
    <row r="479" spans="1:7" x14ac:dyDescent="0.3">
      <c r="A479" s="1" t="s">
        <v>956</v>
      </c>
      <c r="B479">
        <v>728</v>
      </c>
      <c r="C479">
        <v>732</v>
      </c>
      <c r="D479">
        <v>737</v>
      </c>
      <c r="E479">
        <v>727</v>
      </c>
      <c r="F479" s="1" t="s">
        <v>5807</v>
      </c>
      <c r="G479">
        <v>0.97</v>
      </c>
    </row>
    <row r="480" spans="1:7" x14ac:dyDescent="0.3">
      <c r="A480" s="1" t="s">
        <v>958</v>
      </c>
      <c r="B480">
        <v>721</v>
      </c>
      <c r="C480">
        <v>717</v>
      </c>
      <c r="D480">
        <v>723</v>
      </c>
      <c r="E480">
        <v>713</v>
      </c>
      <c r="F480" s="1" t="s">
        <v>5808</v>
      </c>
      <c r="G480">
        <v>0.56000000000000005</v>
      </c>
    </row>
    <row r="481" spans="1:7" x14ac:dyDescent="0.3">
      <c r="A481" s="1" t="s">
        <v>960</v>
      </c>
      <c r="B481">
        <v>717</v>
      </c>
      <c r="C481">
        <v>720</v>
      </c>
      <c r="D481">
        <v>728</v>
      </c>
      <c r="E481">
        <v>715</v>
      </c>
      <c r="F481" s="1" t="s">
        <v>1391</v>
      </c>
      <c r="G481">
        <v>0.84</v>
      </c>
    </row>
    <row r="482" spans="1:7" x14ac:dyDescent="0.3">
      <c r="A482" s="1" t="s">
        <v>962</v>
      </c>
      <c r="B482">
        <v>711</v>
      </c>
      <c r="C482">
        <v>716</v>
      </c>
      <c r="D482">
        <v>719</v>
      </c>
      <c r="E482">
        <v>710</v>
      </c>
      <c r="F482" s="1" t="s">
        <v>5809</v>
      </c>
      <c r="G482">
        <v>-0.28000000000000003</v>
      </c>
    </row>
    <row r="483" spans="1:7" x14ac:dyDescent="0.3">
      <c r="A483" s="1" t="s">
        <v>964</v>
      </c>
      <c r="B483">
        <v>713</v>
      </c>
      <c r="C483">
        <v>727</v>
      </c>
      <c r="D483">
        <v>732</v>
      </c>
      <c r="E483">
        <v>713</v>
      </c>
      <c r="F483" s="1" t="s">
        <v>5810</v>
      </c>
      <c r="G483">
        <v>-1.93</v>
      </c>
    </row>
    <row r="484" spans="1:7" x14ac:dyDescent="0.3">
      <c r="A484" s="1" t="s">
        <v>966</v>
      </c>
      <c r="B484">
        <v>727</v>
      </c>
      <c r="C484">
        <v>712</v>
      </c>
      <c r="D484">
        <v>733</v>
      </c>
      <c r="E484">
        <v>709</v>
      </c>
      <c r="F484" s="1" t="s">
        <v>5811</v>
      </c>
      <c r="G484">
        <v>2.97</v>
      </c>
    </row>
    <row r="485" spans="1:7" x14ac:dyDescent="0.3">
      <c r="A485" s="1" t="s">
        <v>968</v>
      </c>
      <c r="B485">
        <v>706</v>
      </c>
      <c r="C485">
        <v>699</v>
      </c>
      <c r="D485">
        <v>706</v>
      </c>
      <c r="E485">
        <v>696</v>
      </c>
      <c r="F485" s="1" t="s">
        <v>5812</v>
      </c>
      <c r="G485">
        <v>1</v>
      </c>
    </row>
    <row r="486" spans="1:7" x14ac:dyDescent="0.3">
      <c r="A486" s="1" t="s">
        <v>970</v>
      </c>
      <c r="B486">
        <v>699</v>
      </c>
      <c r="C486">
        <v>708</v>
      </c>
      <c r="D486">
        <v>708</v>
      </c>
      <c r="E486">
        <v>694</v>
      </c>
      <c r="F486" s="1" t="s">
        <v>5813</v>
      </c>
      <c r="G486">
        <v>-0.99</v>
      </c>
    </row>
    <row r="487" spans="1:7" x14ac:dyDescent="0.3">
      <c r="A487" s="1" t="s">
        <v>972</v>
      </c>
      <c r="B487">
        <v>706</v>
      </c>
      <c r="C487">
        <v>701</v>
      </c>
      <c r="D487">
        <v>708</v>
      </c>
      <c r="E487">
        <v>693</v>
      </c>
      <c r="F487" s="1" t="s">
        <v>5814</v>
      </c>
      <c r="G487">
        <v>2.17</v>
      </c>
    </row>
    <row r="488" spans="1:7" x14ac:dyDescent="0.3">
      <c r="A488" s="1" t="s">
        <v>974</v>
      </c>
      <c r="B488">
        <v>691</v>
      </c>
      <c r="C488">
        <v>714</v>
      </c>
      <c r="D488">
        <v>719</v>
      </c>
      <c r="E488">
        <v>691</v>
      </c>
      <c r="F488" s="1" t="s">
        <v>3272</v>
      </c>
      <c r="G488">
        <v>-3.36</v>
      </c>
    </row>
    <row r="489" spans="1:7" x14ac:dyDescent="0.3">
      <c r="A489" s="1" t="s">
        <v>976</v>
      </c>
      <c r="B489">
        <v>715</v>
      </c>
      <c r="C489">
        <v>714</v>
      </c>
      <c r="D489">
        <v>720</v>
      </c>
      <c r="E489">
        <v>706</v>
      </c>
      <c r="F489" s="1" t="s">
        <v>5815</v>
      </c>
      <c r="G489">
        <v>0</v>
      </c>
    </row>
    <row r="490" spans="1:7" x14ac:dyDescent="0.3">
      <c r="A490" s="1" t="s">
        <v>978</v>
      </c>
      <c r="B490">
        <v>715</v>
      </c>
      <c r="C490">
        <v>718</v>
      </c>
      <c r="D490">
        <v>722</v>
      </c>
      <c r="E490">
        <v>708</v>
      </c>
      <c r="F490" s="1" t="s">
        <v>4095</v>
      </c>
      <c r="G490">
        <v>0.85</v>
      </c>
    </row>
    <row r="491" spans="1:7" x14ac:dyDescent="0.3">
      <c r="A491" s="1" t="s">
        <v>980</v>
      </c>
      <c r="B491">
        <v>709</v>
      </c>
      <c r="C491">
        <v>724</v>
      </c>
      <c r="D491">
        <v>730</v>
      </c>
      <c r="E491">
        <v>707</v>
      </c>
      <c r="F491" s="1" t="s">
        <v>5816</v>
      </c>
      <c r="G491">
        <v>-2.21</v>
      </c>
    </row>
    <row r="492" spans="1:7" x14ac:dyDescent="0.3">
      <c r="A492" s="1" t="s">
        <v>982</v>
      </c>
      <c r="B492">
        <v>725</v>
      </c>
      <c r="C492">
        <v>721</v>
      </c>
      <c r="D492">
        <v>748</v>
      </c>
      <c r="E492">
        <v>706</v>
      </c>
      <c r="F492" s="1" t="s">
        <v>5817</v>
      </c>
      <c r="G492">
        <v>0.28000000000000003</v>
      </c>
    </row>
    <row r="493" spans="1:7" x14ac:dyDescent="0.3">
      <c r="A493" s="1" t="s">
        <v>984</v>
      </c>
      <c r="B493">
        <v>723</v>
      </c>
      <c r="C493">
        <v>713</v>
      </c>
      <c r="D493">
        <v>731</v>
      </c>
      <c r="E493">
        <v>705</v>
      </c>
      <c r="F493" s="1" t="s">
        <v>5818</v>
      </c>
      <c r="G493">
        <v>4.03</v>
      </c>
    </row>
    <row r="494" spans="1:7" x14ac:dyDescent="0.3">
      <c r="A494" s="1" t="s">
        <v>986</v>
      </c>
      <c r="B494">
        <v>695</v>
      </c>
      <c r="C494">
        <v>720</v>
      </c>
      <c r="D494">
        <v>724</v>
      </c>
      <c r="E494">
        <v>695</v>
      </c>
      <c r="F494" s="1" t="s">
        <v>5819</v>
      </c>
      <c r="G494">
        <v>-4.2699999999999996</v>
      </c>
    </row>
    <row r="495" spans="1:7" x14ac:dyDescent="0.3">
      <c r="A495" s="1" t="s">
        <v>988</v>
      </c>
      <c r="B495">
        <v>726</v>
      </c>
      <c r="C495">
        <v>718</v>
      </c>
      <c r="D495">
        <v>733</v>
      </c>
      <c r="E495">
        <v>710</v>
      </c>
      <c r="F495" s="1" t="s">
        <v>5820</v>
      </c>
      <c r="G495">
        <v>-1.22</v>
      </c>
    </row>
    <row r="496" spans="1:7" x14ac:dyDescent="0.3">
      <c r="A496" s="1" t="s">
        <v>990</v>
      </c>
      <c r="B496">
        <v>735</v>
      </c>
      <c r="C496">
        <v>725</v>
      </c>
      <c r="D496">
        <v>739</v>
      </c>
      <c r="E496">
        <v>718</v>
      </c>
      <c r="F496" s="1" t="s">
        <v>5821</v>
      </c>
      <c r="G496">
        <v>1.66</v>
      </c>
    </row>
    <row r="497" spans="1:7" x14ac:dyDescent="0.3">
      <c r="A497" s="1" t="s">
        <v>992</v>
      </c>
      <c r="B497">
        <v>723</v>
      </c>
      <c r="C497">
        <v>710</v>
      </c>
      <c r="D497">
        <v>737</v>
      </c>
      <c r="E497">
        <v>709</v>
      </c>
      <c r="F497" s="1" t="s">
        <v>5520</v>
      </c>
      <c r="G497">
        <v>1.97</v>
      </c>
    </row>
    <row r="498" spans="1:7" x14ac:dyDescent="0.3">
      <c r="A498" s="1" t="s">
        <v>994</v>
      </c>
      <c r="B498">
        <v>709</v>
      </c>
      <c r="C498">
        <v>734</v>
      </c>
      <c r="D498">
        <v>735</v>
      </c>
      <c r="E498">
        <v>707</v>
      </c>
      <c r="F498" s="1" t="s">
        <v>5822</v>
      </c>
      <c r="G498">
        <v>-3.27</v>
      </c>
    </row>
    <row r="499" spans="1:7" x14ac:dyDescent="0.3">
      <c r="A499" s="1" t="s">
        <v>996</v>
      </c>
      <c r="B499">
        <v>733</v>
      </c>
      <c r="C499">
        <v>741</v>
      </c>
      <c r="D499">
        <v>752</v>
      </c>
      <c r="E499">
        <v>726</v>
      </c>
      <c r="F499" s="1" t="s">
        <v>5823</v>
      </c>
      <c r="G499">
        <v>5.16</v>
      </c>
    </row>
    <row r="500" spans="1:7" x14ac:dyDescent="0.3">
      <c r="A500" s="1" t="s">
        <v>998</v>
      </c>
      <c r="B500">
        <v>697</v>
      </c>
      <c r="C500">
        <v>658</v>
      </c>
      <c r="D500">
        <v>708</v>
      </c>
      <c r="E500">
        <v>644</v>
      </c>
      <c r="F500" s="1" t="s">
        <v>5824</v>
      </c>
      <c r="G500">
        <v>6.57</v>
      </c>
    </row>
    <row r="501" spans="1:7" x14ac:dyDescent="0.3">
      <c r="A501" s="1" t="s">
        <v>1000</v>
      </c>
      <c r="B501">
        <v>654</v>
      </c>
      <c r="C501">
        <v>620</v>
      </c>
      <c r="D501">
        <v>654</v>
      </c>
      <c r="E501">
        <v>614</v>
      </c>
      <c r="F501" s="1" t="s">
        <v>4039</v>
      </c>
      <c r="G501">
        <v>6</v>
      </c>
    </row>
    <row r="502" spans="1:7" x14ac:dyDescent="0.3">
      <c r="A502" s="1" t="s">
        <v>1002</v>
      </c>
      <c r="B502">
        <v>617</v>
      </c>
      <c r="C502">
        <v>642</v>
      </c>
      <c r="D502">
        <v>645</v>
      </c>
      <c r="E502">
        <v>607</v>
      </c>
      <c r="F502" s="1" t="s">
        <v>5825</v>
      </c>
      <c r="G502">
        <v>-3.44</v>
      </c>
    </row>
    <row r="503" spans="1:7" x14ac:dyDescent="0.3">
      <c r="A503" s="1" t="s">
        <v>1004</v>
      </c>
      <c r="B503">
        <v>639</v>
      </c>
      <c r="C503">
        <v>632</v>
      </c>
      <c r="D503">
        <v>644</v>
      </c>
      <c r="E503">
        <v>618</v>
      </c>
      <c r="F503" s="1" t="s">
        <v>5826</v>
      </c>
      <c r="G503">
        <v>1.43</v>
      </c>
    </row>
    <row r="504" spans="1:7" x14ac:dyDescent="0.3">
      <c r="A504" s="1" t="s">
        <v>1006</v>
      </c>
      <c r="B504">
        <v>630</v>
      </c>
      <c r="C504">
        <v>663</v>
      </c>
      <c r="D504">
        <v>666</v>
      </c>
      <c r="E504">
        <v>630</v>
      </c>
      <c r="F504" s="1" t="s">
        <v>5827</v>
      </c>
      <c r="G504">
        <v>-4.9800000000000004</v>
      </c>
    </row>
    <row r="505" spans="1:7" x14ac:dyDescent="0.3">
      <c r="A505" s="1" t="s">
        <v>1008</v>
      </c>
      <c r="B505">
        <v>663</v>
      </c>
      <c r="C505">
        <v>653</v>
      </c>
      <c r="D505">
        <v>665</v>
      </c>
      <c r="E505">
        <v>648</v>
      </c>
      <c r="F505" s="1" t="s">
        <v>5828</v>
      </c>
      <c r="G505">
        <v>0.91</v>
      </c>
    </row>
    <row r="506" spans="1:7" x14ac:dyDescent="0.3">
      <c r="A506" s="1" t="s">
        <v>1010</v>
      </c>
      <c r="B506">
        <v>657</v>
      </c>
      <c r="C506">
        <v>691</v>
      </c>
      <c r="D506">
        <v>696</v>
      </c>
      <c r="E506">
        <v>657</v>
      </c>
      <c r="F506" s="1" t="s">
        <v>5829</v>
      </c>
      <c r="G506">
        <v>-4.51</v>
      </c>
    </row>
    <row r="507" spans="1:7" x14ac:dyDescent="0.3">
      <c r="A507" s="1" t="s">
        <v>1012</v>
      </c>
      <c r="B507">
        <v>688</v>
      </c>
      <c r="C507">
        <v>676</v>
      </c>
      <c r="D507">
        <v>699</v>
      </c>
      <c r="E507">
        <v>670</v>
      </c>
      <c r="F507" s="1" t="s">
        <v>629</v>
      </c>
      <c r="G507">
        <v>0.44</v>
      </c>
    </row>
    <row r="508" spans="1:7" x14ac:dyDescent="0.3">
      <c r="A508" s="1" t="s">
        <v>1013</v>
      </c>
      <c r="B508">
        <v>685</v>
      </c>
      <c r="C508">
        <v>732</v>
      </c>
      <c r="D508">
        <v>733</v>
      </c>
      <c r="E508">
        <v>685</v>
      </c>
      <c r="F508" s="1" t="s">
        <v>5830</v>
      </c>
      <c r="G508">
        <v>-5.26</v>
      </c>
    </row>
    <row r="509" spans="1:7" x14ac:dyDescent="0.3">
      <c r="A509" s="1" t="s">
        <v>1015</v>
      </c>
      <c r="B509">
        <v>723</v>
      </c>
      <c r="C509">
        <v>722</v>
      </c>
      <c r="D509">
        <v>731</v>
      </c>
      <c r="E509">
        <v>703</v>
      </c>
      <c r="F509" s="1" t="s">
        <v>5831</v>
      </c>
      <c r="G509">
        <v>0.42</v>
      </c>
    </row>
    <row r="510" spans="1:7" x14ac:dyDescent="0.3">
      <c r="A510" s="1" t="s">
        <v>1017</v>
      </c>
      <c r="B510">
        <v>720</v>
      </c>
      <c r="C510">
        <v>745</v>
      </c>
      <c r="D510">
        <v>748</v>
      </c>
      <c r="E510">
        <v>719</v>
      </c>
      <c r="F510" s="1" t="s">
        <v>5832</v>
      </c>
      <c r="G510">
        <v>-4.51</v>
      </c>
    </row>
    <row r="511" spans="1:7" x14ac:dyDescent="0.3">
      <c r="A511" s="1" t="s">
        <v>1019</v>
      </c>
      <c r="B511">
        <v>754</v>
      </c>
      <c r="C511">
        <v>740</v>
      </c>
      <c r="D511">
        <v>759</v>
      </c>
      <c r="E511">
        <v>723</v>
      </c>
      <c r="F511" s="1" t="s">
        <v>5833</v>
      </c>
      <c r="G511">
        <v>3.43</v>
      </c>
    </row>
    <row r="512" spans="1:7" x14ac:dyDescent="0.3">
      <c r="A512" s="1" t="s">
        <v>1021</v>
      </c>
      <c r="B512">
        <v>729</v>
      </c>
      <c r="C512">
        <v>730</v>
      </c>
      <c r="D512">
        <v>753</v>
      </c>
      <c r="E512">
        <v>726</v>
      </c>
      <c r="F512" s="1" t="s">
        <v>5834</v>
      </c>
      <c r="G512">
        <v>0.14000000000000001</v>
      </c>
    </row>
    <row r="513" spans="1:7" x14ac:dyDescent="0.3">
      <c r="A513" s="1" t="s">
        <v>1023</v>
      </c>
      <c r="B513">
        <v>728</v>
      </c>
      <c r="C513">
        <v>726</v>
      </c>
      <c r="D513">
        <v>734</v>
      </c>
      <c r="E513">
        <v>715</v>
      </c>
      <c r="F513" s="1" t="s">
        <v>5835</v>
      </c>
      <c r="G513">
        <v>3.26</v>
      </c>
    </row>
    <row r="514" spans="1:7" x14ac:dyDescent="0.3">
      <c r="A514" s="1" t="s">
        <v>1025</v>
      </c>
      <c r="B514">
        <v>705</v>
      </c>
      <c r="C514">
        <v>722</v>
      </c>
      <c r="D514">
        <v>780</v>
      </c>
      <c r="E514">
        <v>650</v>
      </c>
      <c r="F514" s="1" t="s">
        <v>5836</v>
      </c>
      <c r="G514">
        <v>1.73</v>
      </c>
    </row>
    <row r="515" spans="1:7" x14ac:dyDescent="0.3">
      <c r="A515" s="1" t="s">
        <v>1027</v>
      </c>
      <c r="B515">
        <v>693</v>
      </c>
      <c r="C515">
        <v>683</v>
      </c>
      <c r="D515">
        <v>701</v>
      </c>
      <c r="E515">
        <v>669</v>
      </c>
      <c r="F515" s="1" t="s">
        <v>5837</v>
      </c>
      <c r="G515">
        <v>2.82</v>
      </c>
    </row>
    <row r="516" spans="1:7" x14ac:dyDescent="0.3">
      <c r="A516" s="1" t="s">
        <v>1029</v>
      </c>
      <c r="B516">
        <v>674</v>
      </c>
      <c r="C516">
        <v>664</v>
      </c>
      <c r="D516">
        <v>704</v>
      </c>
      <c r="E516">
        <v>663</v>
      </c>
      <c r="F516" s="1" t="s">
        <v>5838</v>
      </c>
      <c r="G516">
        <v>2.4300000000000002</v>
      </c>
    </row>
    <row r="517" spans="1:7" x14ac:dyDescent="0.3">
      <c r="A517" s="1" t="s">
        <v>1031</v>
      </c>
      <c r="B517">
        <v>658</v>
      </c>
      <c r="C517">
        <v>666</v>
      </c>
      <c r="D517">
        <v>677</v>
      </c>
      <c r="E517">
        <v>650</v>
      </c>
      <c r="F517" s="1" t="s">
        <v>5839</v>
      </c>
      <c r="G517">
        <v>-0.75</v>
      </c>
    </row>
    <row r="518" spans="1:7" x14ac:dyDescent="0.3">
      <c r="A518" s="1" t="s">
        <v>1033</v>
      </c>
      <c r="B518">
        <v>663</v>
      </c>
      <c r="C518">
        <v>620</v>
      </c>
      <c r="D518">
        <v>673</v>
      </c>
      <c r="E518">
        <v>617</v>
      </c>
      <c r="F518" s="1" t="s">
        <v>5840</v>
      </c>
      <c r="G518">
        <v>5.57</v>
      </c>
    </row>
    <row r="519" spans="1:7" x14ac:dyDescent="0.3">
      <c r="A519" s="1" t="s">
        <v>1035</v>
      </c>
      <c r="B519">
        <v>628</v>
      </c>
      <c r="C519">
        <v>593</v>
      </c>
      <c r="D519">
        <v>628</v>
      </c>
      <c r="E519">
        <v>586</v>
      </c>
      <c r="F519" s="1" t="s">
        <v>5841</v>
      </c>
      <c r="G519">
        <v>6.08</v>
      </c>
    </row>
    <row r="520" spans="1:7" x14ac:dyDescent="0.3">
      <c r="A520" s="1" t="s">
        <v>1037</v>
      </c>
      <c r="B520">
        <v>592</v>
      </c>
      <c r="C520">
        <v>621</v>
      </c>
      <c r="D520">
        <v>623</v>
      </c>
      <c r="E520">
        <v>591</v>
      </c>
      <c r="F520" s="1" t="s">
        <v>5842</v>
      </c>
      <c r="G520">
        <v>-4.67</v>
      </c>
    </row>
    <row r="521" spans="1:7" x14ac:dyDescent="0.3">
      <c r="A521" s="1" t="s">
        <v>1039</v>
      </c>
      <c r="B521">
        <v>621</v>
      </c>
      <c r="C521">
        <v>632</v>
      </c>
      <c r="D521">
        <v>647</v>
      </c>
      <c r="E521">
        <v>619</v>
      </c>
      <c r="F521" s="1" t="s">
        <v>1528</v>
      </c>
      <c r="G521">
        <v>-1.74</v>
      </c>
    </row>
    <row r="522" spans="1:7" x14ac:dyDescent="0.3">
      <c r="A522" s="1" t="s">
        <v>1041</v>
      </c>
      <c r="B522">
        <v>632</v>
      </c>
      <c r="C522">
        <v>645</v>
      </c>
      <c r="D522">
        <v>648</v>
      </c>
      <c r="E522">
        <v>623</v>
      </c>
      <c r="F522" s="1" t="s">
        <v>3225</v>
      </c>
      <c r="G522">
        <v>-2.4700000000000002</v>
      </c>
    </row>
    <row r="523" spans="1:7" x14ac:dyDescent="0.3">
      <c r="A523" s="1" t="s">
        <v>1043</v>
      </c>
      <c r="B523">
        <v>648</v>
      </c>
      <c r="C523">
        <v>673</v>
      </c>
      <c r="D523">
        <v>678</v>
      </c>
      <c r="E523">
        <v>648</v>
      </c>
      <c r="F523" s="1" t="s">
        <v>3647</v>
      </c>
      <c r="G523">
        <v>-3.14</v>
      </c>
    </row>
    <row r="524" spans="1:7" x14ac:dyDescent="0.3">
      <c r="A524" s="1" t="s">
        <v>1045</v>
      </c>
      <c r="B524">
        <v>669</v>
      </c>
      <c r="C524">
        <v>666</v>
      </c>
      <c r="D524">
        <v>684</v>
      </c>
      <c r="E524">
        <v>659</v>
      </c>
      <c r="F524" s="1" t="s">
        <v>5843</v>
      </c>
      <c r="G524">
        <v>0.9</v>
      </c>
    </row>
    <row r="525" spans="1:7" x14ac:dyDescent="0.3">
      <c r="A525" s="1" t="s">
        <v>1047</v>
      </c>
      <c r="B525">
        <v>663</v>
      </c>
      <c r="C525">
        <v>660</v>
      </c>
      <c r="D525">
        <v>674</v>
      </c>
      <c r="E525">
        <v>649</v>
      </c>
      <c r="F525" s="1" t="s">
        <v>5844</v>
      </c>
      <c r="G525">
        <v>0.15</v>
      </c>
    </row>
    <row r="526" spans="1:7" x14ac:dyDescent="0.3">
      <c r="A526" s="1" t="s">
        <v>1049</v>
      </c>
      <c r="B526">
        <v>662</v>
      </c>
      <c r="C526">
        <v>644</v>
      </c>
      <c r="D526">
        <v>670</v>
      </c>
      <c r="E526">
        <v>633</v>
      </c>
      <c r="F526" s="1" t="s">
        <v>5845</v>
      </c>
      <c r="G526">
        <v>3.6</v>
      </c>
    </row>
    <row r="527" spans="1:7" x14ac:dyDescent="0.3">
      <c r="A527" s="1" t="s">
        <v>1051</v>
      </c>
      <c r="B527">
        <v>639</v>
      </c>
      <c r="C527">
        <v>662</v>
      </c>
      <c r="D527">
        <v>673</v>
      </c>
      <c r="E527">
        <v>639</v>
      </c>
      <c r="F527" s="1" t="s">
        <v>5846</v>
      </c>
      <c r="G527">
        <v>0</v>
      </c>
    </row>
    <row r="528" spans="1:7" x14ac:dyDescent="0.3">
      <c r="A528" s="1" t="s">
        <v>1053</v>
      </c>
      <c r="B528">
        <v>639</v>
      </c>
      <c r="C528">
        <v>624</v>
      </c>
      <c r="D528">
        <v>647</v>
      </c>
      <c r="E528">
        <v>622</v>
      </c>
      <c r="F528" s="1" t="s">
        <v>5847</v>
      </c>
      <c r="G528">
        <v>3.57</v>
      </c>
    </row>
    <row r="529" spans="1:7" x14ac:dyDescent="0.3">
      <c r="A529" s="1" t="s">
        <v>1055</v>
      </c>
      <c r="B529">
        <v>617</v>
      </c>
      <c r="C529">
        <v>615</v>
      </c>
      <c r="D529">
        <v>623</v>
      </c>
      <c r="E529">
        <v>612</v>
      </c>
      <c r="F529" s="1" t="s">
        <v>5848</v>
      </c>
      <c r="G529">
        <v>0.82</v>
      </c>
    </row>
    <row r="530" spans="1:7" x14ac:dyDescent="0.3">
      <c r="A530" s="1" t="s">
        <v>1057</v>
      </c>
      <c r="B530">
        <v>612</v>
      </c>
      <c r="C530">
        <v>635</v>
      </c>
      <c r="D530">
        <v>647</v>
      </c>
      <c r="E530">
        <v>611</v>
      </c>
      <c r="F530" s="1" t="s">
        <v>5849</v>
      </c>
      <c r="G530">
        <v>-3.47</v>
      </c>
    </row>
    <row r="531" spans="1:7" x14ac:dyDescent="0.3">
      <c r="A531" s="1" t="s">
        <v>1059</v>
      </c>
      <c r="B531">
        <v>634</v>
      </c>
      <c r="C531">
        <v>610</v>
      </c>
      <c r="D531">
        <v>634</v>
      </c>
      <c r="E531">
        <v>608</v>
      </c>
      <c r="F531" s="1" t="s">
        <v>5850</v>
      </c>
      <c r="G531">
        <v>4.97</v>
      </c>
    </row>
    <row r="532" spans="1:7" x14ac:dyDescent="0.3">
      <c r="A532" s="1" t="s">
        <v>1061</v>
      </c>
      <c r="B532">
        <v>604</v>
      </c>
      <c r="C532">
        <v>601</v>
      </c>
      <c r="D532">
        <v>609</v>
      </c>
      <c r="E532">
        <v>599</v>
      </c>
      <c r="F532" s="1" t="s">
        <v>5851</v>
      </c>
      <c r="G532">
        <v>1</v>
      </c>
    </row>
    <row r="533" spans="1:7" x14ac:dyDescent="0.3">
      <c r="A533" s="1" t="s">
        <v>1063</v>
      </c>
      <c r="B533">
        <v>598</v>
      </c>
      <c r="C533">
        <v>608</v>
      </c>
      <c r="D533">
        <v>611</v>
      </c>
      <c r="E533">
        <v>595</v>
      </c>
      <c r="F533" s="1" t="s">
        <v>3797</v>
      </c>
      <c r="G533">
        <v>-1.64</v>
      </c>
    </row>
    <row r="534" spans="1:7" x14ac:dyDescent="0.3">
      <c r="A534" s="1" t="s">
        <v>1065</v>
      </c>
      <c r="B534">
        <v>608</v>
      </c>
      <c r="C534">
        <v>606</v>
      </c>
      <c r="D534">
        <v>634</v>
      </c>
      <c r="E534">
        <v>604</v>
      </c>
      <c r="F534" s="1" t="s">
        <v>3379</v>
      </c>
      <c r="G534">
        <v>1.67</v>
      </c>
    </row>
    <row r="535" spans="1:7" x14ac:dyDescent="0.3">
      <c r="A535" s="1" t="s">
        <v>1067</v>
      </c>
      <c r="B535">
        <v>598</v>
      </c>
      <c r="C535">
        <v>574</v>
      </c>
      <c r="D535">
        <v>604</v>
      </c>
      <c r="E535">
        <v>565</v>
      </c>
      <c r="F535" s="1" t="s">
        <v>1373</v>
      </c>
      <c r="G535">
        <v>3.46</v>
      </c>
    </row>
    <row r="536" spans="1:7" x14ac:dyDescent="0.3">
      <c r="A536" s="1" t="s">
        <v>1069</v>
      </c>
      <c r="B536">
        <v>578</v>
      </c>
      <c r="C536">
        <v>589</v>
      </c>
      <c r="D536">
        <v>595</v>
      </c>
      <c r="E536">
        <v>571</v>
      </c>
      <c r="F536" s="1" t="s">
        <v>5852</v>
      </c>
      <c r="G536">
        <v>-1.53</v>
      </c>
    </row>
    <row r="537" spans="1:7" x14ac:dyDescent="0.3">
      <c r="A537" s="1" t="s">
        <v>1071</v>
      </c>
      <c r="B537">
        <v>587</v>
      </c>
      <c r="C537">
        <v>595</v>
      </c>
      <c r="D537">
        <v>599</v>
      </c>
      <c r="E537">
        <v>584</v>
      </c>
      <c r="F537" s="1" t="s">
        <v>5853</v>
      </c>
      <c r="G537">
        <v>-0.84</v>
      </c>
    </row>
    <row r="538" spans="1:7" x14ac:dyDescent="0.3">
      <c r="A538" s="1" t="s">
        <v>1073</v>
      </c>
      <c r="B538">
        <v>592</v>
      </c>
      <c r="C538">
        <v>610</v>
      </c>
      <c r="D538">
        <v>614</v>
      </c>
      <c r="E538">
        <v>592</v>
      </c>
      <c r="F538" s="1" t="s">
        <v>5854</v>
      </c>
      <c r="G538">
        <v>-2.95</v>
      </c>
    </row>
    <row r="539" spans="1:7" x14ac:dyDescent="0.3">
      <c r="A539" s="1" t="s">
        <v>1074</v>
      </c>
      <c r="B539">
        <v>610</v>
      </c>
      <c r="C539">
        <v>608</v>
      </c>
      <c r="D539">
        <v>614</v>
      </c>
      <c r="E539">
        <v>602</v>
      </c>
      <c r="F539" s="1" t="s">
        <v>5855</v>
      </c>
      <c r="G539">
        <v>0.66</v>
      </c>
    </row>
    <row r="540" spans="1:7" x14ac:dyDescent="0.3">
      <c r="A540" s="1" t="s">
        <v>1076</v>
      </c>
      <c r="B540">
        <v>606</v>
      </c>
      <c r="C540">
        <v>609</v>
      </c>
      <c r="D540">
        <v>618</v>
      </c>
      <c r="E540">
        <v>603</v>
      </c>
      <c r="F540" s="1" t="s">
        <v>3653</v>
      </c>
      <c r="G540">
        <v>1</v>
      </c>
    </row>
    <row r="541" spans="1:7" x14ac:dyDescent="0.3">
      <c r="A541" s="1" t="s">
        <v>1078</v>
      </c>
      <c r="B541">
        <v>600</v>
      </c>
      <c r="C541">
        <v>607</v>
      </c>
      <c r="D541">
        <v>615</v>
      </c>
      <c r="E541">
        <v>594</v>
      </c>
      <c r="F541" s="1" t="s">
        <v>4030</v>
      </c>
      <c r="G541">
        <v>-1.64</v>
      </c>
    </row>
    <row r="542" spans="1:7" x14ac:dyDescent="0.3">
      <c r="A542" s="1" t="s">
        <v>1080</v>
      </c>
      <c r="B542">
        <v>610</v>
      </c>
      <c r="C542">
        <v>620</v>
      </c>
      <c r="D542">
        <v>623</v>
      </c>
      <c r="E542">
        <v>609</v>
      </c>
      <c r="F542" s="1" t="s">
        <v>4145</v>
      </c>
      <c r="G542">
        <v>-1.1299999999999999</v>
      </c>
    </row>
    <row r="543" spans="1:7" x14ac:dyDescent="0.3">
      <c r="A543" s="1" t="s">
        <v>1082</v>
      </c>
      <c r="B543">
        <v>617</v>
      </c>
      <c r="C543">
        <v>610</v>
      </c>
      <c r="D543">
        <v>628</v>
      </c>
      <c r="E543">
        <v>608</v>
      </c>
      <c r="F543" s="1" t="s">
        <v>5856</v>
      </c>
      <c r="G543">
        <v>0.49</v>
      </c>
    </row>
    <row r="544" spans="1:7" x14ac:dyDescent="0.3">
      <c r="A544" s="1" t="s">
        <v>1084</v>
      </c>
      <c r="B544">
        <v>614</v>
      </c>
      <c r="C544">
        <v>630</v>
      </c>
      <c r="D544">
        <v>642</v>
      </c>
      <c r="E544">
        <v>609</v>
      </c>
      <c r="F544" s="1" t="s">
        <v>5857</v>
      </c>
      <c r="G544">
        <v>1.32</v>
      </c>
    </row>
    <row r="545" spans="1:7" x14ac:dyDescent="0.3">
      <c r="A545" s="1" t="s">
        <v>1086</v>
      </c>
      <c r="B545">
        <v>606</v>
      </c>
      <c r="C545">
        <v>610</v>
      </c>
      <c r="D545">
        <v>622</v>
      </c>
      <c r="E545">
        <v>604</v>
      </c>
      <c r="F545" s="1" t="s">
        <v>5858</v>
      </c>
      <c r="G545">
        <v>-1.46</v>
      </c>
    </row>
    <row r="546" spans="1:7" x14ac:dyDescent="0.3">
      <c r="A546" s="1" t="s">
        <v>1088</v>
      </c>
      <c r="B546">
        <v>615</v>
      </c>
      <c r="C546">
        <v>596</v>
      </c>
      <c r="D546">
        <v>616</v>
      </c>
      <c r="E546">
        <v>590</v>
      </c>
      <c r="F546" s="1" t="s">
        <v>3991</v>
      </c>
      <c r="G546">
        <v>3.71</v>
      </c>
    </row>
    <row r="547" spans="1:7" x14ac:dyDescent="0.3">
      <c r="A547" s="1" t="s">
        <v>1090</v>
      </c>
      <c r="B547">
        <v>593</v>
      </c>
      <c r="C547">
        <v>584</v>
      </c>
      <c r="D547">
        <v>602</v>
      </c>
      <c r="E547">
        <v>582</v>
      </c>
      <c r="F547" s="1" t="s">
        <v>5859</v>
      </c>
      <c r="G547">
        <v>2.0699999999999998</v>
      </c>
    </row>
    <row r="548" spans="1:7" x14ac:dyDescent="0.3">
      <c r="A548" s="1" t="s">
        <v>1092</v>
      </c>
      <c r="B548">
        <v>581</v>
      </c>
      <c r="C548">
        <v>580</v>
      </c>
      <c r="D548">
        <v>588</v>
      </c>
      <c r="E548">
        <v>578</v>
      </c>
      <c r="F548" s="1" t="s">
        <v>3993</v>
      </c>
      <c r="G548">
        <v>0.17</v>
      </c>
    </row>
    <row r="549" spans="1:7" x14ac:dyDescent="0.3">
      <c r="A549" s="1" t="s">
        <v>1094</v>
      </c>
      <c r="B549">
        <v>580</v>
      </c>
      <c r="C549">
        <v>581</v>
      </c>
      <c r="D549">
        <v>585</v>
      </c>
      <c r="E549">
        <v>557</v>
      </c>
      <c r="F549" s="1" t="s">
        <v>3151</v>
      </c>
      <c r="G549">
        <v>-0.34</v>
      </c>
    </row>
    <row r="550" spans="1:7" x14ac:dyDescent="0.3">
      <c r="A550" s="1" t="s">
        <v>1096</v>
      </c>
      <c r="B550">
        <v>582</v>
      </c>
      <c r="C550">
        <v>597</v>
      </c>
      <c r="D550">
        <v>612</v>
      </c>
      <c r="E550">
        <v>582</v>
      </c>
      <c r="F550" s="1" t="s">
        <v>5860</v>
      </c>
      <c r="G550">
        <v>0.17</v>
      </c>
    </row>
    <row r="551" spans="1:7" x14ac:dyDescent="0.3">
      <c r="A551" s="1" t="s">
        <v>1098</v>
      </c>
      <c r="B551">
        <v>581</v>
      </c>
      <c r="C551">
        <v>619</v>
      </c>
      <c r="D551">
        <v>620</v>
      </c>
      <c r="E551">
        <v>573</v>
      </c>
      <c r="F551" s="1" t="s">
        <v>3313</v>
      </c>
      <c r="G551">
        <v>-2.19</v>
      </c>
    </row>
    <row r="552" spans="1:7" x14ac:dyDescent="0.3">
      <c r="A552" s="1" t="s">
        <v>1100</v>
      </c>
      <c r="B552">
        <v>594</v>
      </c>
      <c r="C552">
        <v>618</v>
      </c>
      <c r="D552">
        <v>624</v>
      </c>
      <c r="E552">
        <v>587</v>
      </c>
      <c r="F552" s="1" t="s">
        <v>5861</v>
      </c>
      <c r="G552">
        <v>0.85</v>
      </c>
    </row>
    <row r="553" spans="1:7" x14ac:dyDescent="0.3">
      <c r="A553" s="1" t="s">
        <v>1102</v>
      </c>
      <c r="B553">
        <v>589</v>
      </c>
      <c r="C553">
        <v>610</v>
      </c>
      <c r="D553">
        <v>621</v>
      </c>
      <c r="E553">
        <v>549</v>
      </c>
      <c r="F553" s="1" t="s">
        <v>5862</v>
      </c>
      <c r="G553">
        <v>-6.21</v>
      </c>
    </row>
    <row r="554" spans="1:7" x14ac:dyDescent="0.3">
      <c r="A554" s="1" t="s">
        <v>1104</v>
      </c>
      <c r="B554">
        <v>628</v>
      </c>
      <c r="C554">
        <v>668</v>
      </c>
      <c r="D554">
        <v>689</v>
      </c>
      <c r="E554">
        <v>595</v>
      </c>
      <c r="F554" s="1" t="s">
        <v>5863</v>
      </c>
      <c r="G554">
        <v>-7.51</v>
      </c>
    </row>
    <row r="555" spans="1:7" x14ac:dyDescent="0.3">
      <c r="A555" s="1" t="s">
        <v>1106</v>
      </c>
      <c r="B555">
        <v>679</v>
      </c>
      <c r="C555">
        <v>669</v>
      </c>
      <c r="D555">
        <v>720</v>
      </c>
      <c r="E555">
        <v>665</v>
      </c>
      <c r="F555" s="1" t="s">
        <v>5864</v>
      </c>
      <c r="G555">
        <v>-2.58</v>
      </c>
    </row>
    <row r="556" spans="1:7" x14ac:dyDescent="0.3">
      <c r="A556" s="1" t="s">
        <v>1108</v>
      </c>
      <c r="B556">
        <v>697</v>
      </c>
      <c r="C556">
        <v>685</v>
      </c>
      <c r="D556">
        <v>709</v>
      </c>
      <c r="E556">
        <v>677</v>
      </c>
      <c r="F556" s="1" t="s">
        <v>5865</v>
      </c>
      <c r="G556">
        <v>2.8</v>
      </c>
    </row>
    <row r="557" spans="1:7" x14ac:dyDescent="0.3">
      <c r="A557" s="1" t="s">
        <v>1110</v>
      </c>
      <c r="B557">
        <v>678</v>
      </c>
      <c r="C557">
        <v>650</v>
      </c>
      <c r="D557">
        <v>706</v>
      </c>
      <c r="E557">
        <v>638</v>
      </c>
      <c r="F557" s="1" t="s">
        <v>5866</v>
      </c>
      <c r="G557">
        <v>6.44</v>
      </c>
    </row>
    <row r="558" spans="1:7" x14ac:dyDescent="0.3">
      <c r="A558" s="1" t="s">
        <v>1112</v>
      </c>
      <c r="B558">
        <v>637</v>
      </c>
      <c r="C558">
        <v>647</v>
      </c>
      <c r="D558">
        <v>659</v>
      </c>
      <c r="E558">
        <v>631</v>
      </c>
      <c r="F558" s="1" t="s">
        <v>5867</v>
      </c>
      <c r="G558">
        <v>-1.39</v>
      </c>
    </row>
    <row r="559" spans="1:7" x14ac:dyDescent="0.3">
      <c r="A559" s="1" t="s">
        <v>1114</v>
      </c>
      <c r="B559">
        <v>646</v>
      </c>
      <c r="C559">
        <v>640</v>
      </c>
      <c r="D559">
        <v>652</v>
      </c>
      <c r="E559">
        <v>638</v>
      </c>
      <c r="F559" s="1" t="s">
        <v>928</v>
      </c>
      <c r="G559">
        <v>-0.46</v>
      </c>
    </row>
    <row r="560" spans="1:7" x14ac:dyDescent="0.3">
      <c r="A560" s="1" t="s">
        <v>1116</v>
      </c>
      <c r="B560">
        <v>649</v>
      </c>
      <c r="C560">
        <v>660</v>
      </c>
      <c r="D560">
        <v>672</v>
      </c>
      <c r="E560">
        <v>649</v>
      </c>
      <c r="F560" s="1" t="s">
        <v>5868</v>
      </c>
      <c r="G560">
        <v>-5.81</v>
      </c>
    </row>
    <row r="561" spans="1:7" x14ac:dyDescent="0.3">
      <c r="A561" s="1" t="s">
        <v>1118</v>
      </c>
      <c r="B561">
        <v>689</v>
      </c>
      <c r="C561">
        <v>696</v>
      </c>
      <c r="D561">
        <v>710</v>
      </c>
      <c r="E561">
        <v>689</v>
      </c>
      <c r="F561" s="1" t="s">
        <v>5869</v>
      </c>
      <c r="G561">
        <v>-0.57999999999999996</v>
      </c>
    </row>
    <row r="562" spans="1:7" x14ac:dyDescent="0.3">
      <c r="A562" s="1" t="s">
        <v>1120</v>
      </c>
      <c r="B562">
        <v>693</v>
      </c>
      <c r="C562">
        <v>685</v>
      </c>
      <c r="D562">
        <v>704</v>
      </c>
      <c r="E562">
        <v>682</v>
      </c>
      <c r="F562" s="1" t="s">
        <v>5870</v>
      </c>
      <c r="G562">
        <v>0.57999999999999996</v>
      </c>
    </row>
    <row r="563" spans="1:7" x14ac:dyDescent="0.3">
      <c r="A563" s="1" t="s">
        <v>1122</v>
      </c>
      <c r="B563">
        <v>689</v>
      </c>
      <c r="C563">
        <v>678</v>
      </c>
      <c r="D563">
        <v>705</v>
      </c>
      <c r="E563">
        <v>672</v>
      </c>
      <c r="F563" s="1" t="s">
        <v>5871</v>
      </c>
      <c r="G563">
        <v>0.88</v>
      </c>
    </row>
    <row r="564" spans="1:7" x14ac:dyDescent="0.3">
      <c r="A564" s="1" t="s">
        <v>1124</v>
      </c>
      <c r="B564">
        <v>683</v>
      </c>
      <c r="C564">
        <v>685</v>
      </c>
      <c r="D564">
        <v>704</v>
      </c>
      <c r="E564">
        <v>667</v>
      </c>
      <c r="F564" s="1" t="s">
        <v>5872</v>
      </c>
      <c r="G564">
        <v>-0.87</v>
      </c>
    </row>
    <row r="565" spans="1:7" x14ac:dyDescent="0.3">
      <c r="A565" s="1" t="s">
        <v>1126</v>
      </c>
      <c r="B565">
        <v>689</v>
      </c>
      <c r="C565">
        <v>717</v>
      </c>
      <c r="D565">
        <v>730</v>
      </c>
      <c r="E565">
        <v>672</v>
      </c>
      <c r="F565" s="1" t="s">
        <v>5873</v>
      </c>
      <c r="G565">
        <v>-3.23</v>
      </c>
    </row>
    <row r="566" spans="1:7" x14ac:dyDescent="0.3">
      <c r="A566" s="1" t="s">
        <v>1128</v>
      </c>
      <c r="B566">
        <v>712</v>
      </c>
      <c r="C566">
        <v>636</v>
      </c>
      <c r="D566">
        <v>739</v>
      </c>
      <c r="E566">
        <v>633</v>
      </c>
      <c r="F566" s="1" t="s">
        <v>5874</v>
      </c>
      <c r="G566">
        <v>12.13</v>
      </c>
    </row>
    <row r="567" spans="1:7" x14ac:dyDescent="0.3">
      <c r="A567" s="1" t="s">
        <v>1130</v>
      </c>
      <c r="B567">
        <v>635</v>
      </c>
      <c r="C567">
        <v>670</v>
      </c>
      <c r="D567">
        <v>671</v>
      </c>
      <c r="E567">
        <v>635</v>
      </c>
      <c r="F567" s="1" t="s">
        <v>5875</v>
      </c>
      <c r="G567">
        <v>-4.9400000000000004</v>
      </c>
    </row>
    <row r="568" spans="1:7" x14ac:dyDescent="0.3">
      <c r="A568" s="1" t="s">
        <v>1132</v>
      </c>
      <c r="B568">
        <v>668</v>
      </c>
      <c r="C568">
        <v>662</v>
      </c>
      <c r="D568">
        <v>675</v>
      </c>
      <c r="E568">
        <v>661</v>
      </c>
      <c r="F568" s="1" t="s">
        <v>3661</v>
      </c>
      <c r="G568">
        <v>1.98</v>
      </c>
    </row>
    <row r="569" spans="1:7" x14ac:dyDescent="0.3">
      <c r="A569" s="1" t="s">
        <v>1134</v>
      </c>
      <c r="B569">
        <v>655</v>
      </c>
      <c r="C569">
        <v>641</v>
      </c>
      <c r="D569">
        <v>656</v>
      </c>
      <c r="E569">
        <v>639</v>
      </c>
      <c r="F569" s="1" t="s">
        <v>5876</v>
      </c>
      <c r="G569">
        <v>2.34</v>
      </c>
    </row>
    <row r="570" spans="1:7" x14ac:dyDescent="0.3">
      <c r="A570" s="1" t="s">
        <v>1136</v>
      </c>
      <c r="B570">
        <v>640</v>
      </c>
      <c r="C570">
        <v>647</v>
      </c>
      <c r="D570">
        <v>650</v>
      </c>
      <c r="E570">
        <v>637</v>
      </c>
      <c r="F570" s="1" t="s">
        <v>5877</v>
      </c>
      <c r="G570">
        <v>-0.78</v>
      </c>
    </row>
    <row r="571" spans="1:7" x14ac:dyDescent="0.3">
      <c r="A571" s="1" t="s">
        <v>1138</v>
      </c>
      <c r="B571">
        <v>645</v>
      </c>
      <c r="C571">
        <v>645</v>
      </c>
      <c r="D571">
        <v>691</v>
      </c>
      <c r="E571">
        <v>631</v>
      </c>
      <c r="F571" s="1" t="s">
        <v>5878</v>
      </c>
      <c r="G571">
        <v>0.16</v>
      </c>
    </row>
    <row r="572" spans="1:7" x14ac:dyDescent="0.3">
      <c r="A572" s="1" t="s">
        <v>1140</v>
      </c>
      <c r="B572">
        <v>644</v>
      </c>
      <c r="C572">
        <v>616</v>
      </c>
      <c r="D572">
        <v>646</v>
      </c>
      <c r="E572">
        <v>607</v>
      </c>
      <c r="F572" s="1" t="s">
        <v>1406</v>
      </c>
      <c r="G572">
        <v>4.55</v>
      </c>
    </row>
    <row r="573" spans="1:7" x14ac:dyDescent="0.3">
      <c r="A573" s="1" t="s">
        <v>1142</v>
      </c>
      <c r="B573">
        <v>616</v>
      </c>
      <c r="C573">
        <v>650</v>
      </c>
      <c r="D573">
        <v>653</v>
      </c>
      <c r="E573">
        <v>614</v>
      </c>
      <c r="F573" s="1" t="s">
        <v>5879</v>
      </c>
      <c r="G573">
        <v>-3.75</v>
      </c>
    </row>
    <row r="574" spans="1:7" x14ac:dyDescent="0.3">
      <c r="A574" s="1" t="s">
        <v>1144</v>
      </c>
      <c r="B574">
        <v>640</v>
      </c>
      <c r="C574">
        <v>648</v>
      </c>
      <c r="D574">
        <v>654</v>
      </c>
      <c r="E574">
        <v>636</v>
      </c>
      <c r="F574" s="1" t="s">
        <v>5880</v>
      </c>
      <c r="G574">
        <v>-0.31</v>
      </c>
    </row>
    <row r="575" spans="1:7" x14ac:dyDescent="0.3">
      <c r="A575" s="1" t="s">
        <v>1146</v>
      </c>
      <c r="B575">
        <v>642</v>
      </c>
      <c r="C575">
        <v>664</v>
      </c>
      <c r="D575">
        <v>674</v>
      </c>
      <c r="E575">
        <v>635</v>
      </c>
      <c r="F575" s="1" t="s">
        <v>5881</v>
      </c>
      <c r="G575">
        <v>-2.58</v>
      </c>
    </row>
    <row r="576" spans="1:7" x14ac:dyDescent="0.3">
      <c r="A576" s="1" t="s">
        <v>1148</v>
      </c>
      <c r="B576">
        <v>659</v>
      </c>
      <c r="C576">
        <v>730</v>
      </c>
      <c r="D576">
        <v>732</v>
      </c>
      <c r="E576">
        <v>659</v>
      </c>
      <c r="F576" s="1" t="s">
        <v>5882</v>
      </c>
      <c r="G576">
        <v>-10.46</v>
      </c>
    </row>
    <row r="577" spans="1:7" x14ac:dyDescent="0.3">
      <c r="A577" s="1" t="s">
        <v>1150</v>
      </c>
      <c r="B577">
        <v>736</v>
      </c>
      <c r="C577">
        <v>771</v>
      </c>
      <c r="D577">
        <v>791</v>
      </c>
      <c r="E577">
        <v>735</v>
      </c>
      <c r="F577" s="1" t="s">
        <v>1811</v>
      </c>
      <c r="G577">
        <v>-6.12</v>
      </c>
    </row>
    <row r="578" spans="1:7" x14ac:dyDescent="0.3">
      <c r="A578" s="1" t="s">
        <v>1152</v>
      </c>
      <c r="B578">
        <v>784</v>
      </c>
      <c r="C578">
        <v>782</v>
      </c>
      <c r="D578">
        <v>811</v>
      </c>
      <c r="E578">
        <v>777</v>
      </c>
      <c r="F578" s="1" t="s">
        <v>5883</v>
      </c>
      <c r="G578">
        <v>1.55</v>
      </c>
    </row>
    <row r="579" spans="1:7" x14ac:dyDescent="0.3">
      <c r="A579" s="1" t="s">
        <v>1154</v>
      </c>
      <c r="B579">
        <v>772</v>
      </c>
      <c r="C579">
        <v>760</v>
      </c>
      <c r="D579">
        <v>792</v>
      </c>
      <c r="E579">
        <v>748</v>
      </c>
      <c r="F579" s="1" t="s">
        <v>5884</v>
      </c>
      <c r="G579">
        <v>1.71</v>
      </c>
    </row>
    <row r="580" spans="1:7" x14ac:dyDescent="0.3">
      <c r="A580" s="1" t="s">
        <v>1156</v>
      </c>
      <c r="B580">
        <v>759</v>
      </c>
      <c r="C580">
        <v>745</v>
      </c>
      <c r="D580">
        <v>760</v>
      </c>
      <c r="E580">
        <v>745</v>
      </c>
      <c r="F580" s="1" t="s">
        <v>5885</v>
      </c>
      <c r="G580">
        <v>2.15</v>
      </c>
    </row>
    <row r="581" spans="1:7" x14ac:dyDescent="0.3">
      <c r="A581" s="1" t="s">
        <v>1158</v>
      </c>
      <c r="B581">
        <v>743</v>
      </c>
      <c r="C581">
        <v>732</v>
      </c>
      <c r="D581">
        <v>745</v>
      </c>
      <c r="E581">
        <v>731</v>
      </c>
      <c r="F581" s="1" t="s">
        <v>3720</v>
      </c>
      <c r="G581">
        <v>1.64</v>
      </c>
    </row>
    <row r="582" spans="1:7" x14ac:dyDescent="0.3">
      <c r="A582" s="1" t="s">
        <v>1160</v>
      </c>
      <c r="B582">
        <v>731</v>
      </c>
      <c r="C582">
        <v>743</v>
      </c>
      <c r="D582">
        <v>746</v>
      </c>
      <c r="E582">
        <v>729</v>
      </c>
      <c r="F582" s="1" t="s">
        <v>5886</v>
      </c>
      <c r="G582">
        <v>-1.22</v>
      </c>
    </row>
    <row r="583" spans="1:7" x14ac:dyDescent="0.3">
      <c r="A583" s="1" t="s">
        <v>1162</v>
      </c>
      <c r="B583">
        <v>740</v>
      </c>
      <c r="C583">
        <v>735</v>
      </c>
      <c r="D583">
        <v>748</v>
      </c>
      <c r="E583">
        <v>734</v>
      </c>
      <c r="F583" s="1" t="s">
        <v>4114</v>
      </c>
      <c r="G583">
        <v>0</v>
      </c>
    </row>
    <row r="584" spans="1:7" x14ac:dyDescent="0.3">
      <c r="A584" s="1" t="s">
        <v>1164</v>
      </c>
      <c r="B584">
        <v>740</v>
      </c>
      <c r="C584">
        <v>745</v>
      </c>
      <c r="D584">
        <v>754</v>
      </c>
      <c r="E584">
        <v>737</v>
      </c>
      <c r="F584" s="1" t="s">
        <v>5887</v>
      </c>
      <c r="G584">
        <v>0</v>
      </c>
    </row>
    <row r="585" spans="1:7" x14ac:dyDescent="0.3">
      <c r="A585" s="1" t="s">
        <v>1166</v>
      </c>
      <c r="B585">
        <v>740</v>
      </c>
      <c r="C585">
        <v>733</v>
      </c>
      <c r="D585">
        <v>747</v>
      </c>
      <c r="E585">
        <v>731</v>
      </c>
      <c r="F585" s="1" t="s">
        <v>4129</v>
      </c>
      <c r="G585">
        <v>0.68</v>
      </c>
    </row>
    <row r="586" spans="1:7" x14ac:dyDescent="0.3">
      <c r="A586" s="1" t="s">
        <v>1168</v>
      </c>
      <c r="B586">
        <v>735</v>
      </c>
      <c r="C586">
        <v>717</v>
      </c>
      <c r="D586">
        <v>739</v>
      </c>
      <c r="E586">
        <v>716</v>
      </c>
      <c r="F586" s="1" t="s">
        <v>3687</v>
      </c>
      <c r="G586">
        <v>2.5099999999999998</v>
      </c>
    </row>
    <row r="587" spans="1:7" x14ac:dyDescent="0.3">
      <c r="A587" s="1" t="s">
        <v>1170</v>
      </c>
      <c r="B587">
        <v>717</v>
      </c>
      <c r="C587">
        <v>718</v>
      </c>
      <c r="D587">
        <v>723</v>
      </c>
      <c r="E587">
        <v>713</v>
      </c>
      <c r="F587" s="1" t="s">
        <v>3900</v>
      </c>
      <c r="G587">
        <v>0.28000000000000003</v>
      </c>
    </row>
    <row r="588" spans="1:7" x14ac:dyDescent="0.3">
      <c r="A588" s="1" t="s">
        <v>1172</v>
      </c>
      <c r="B588">
        <v>715</v>
      </c>
      <c r="C588">
        <v>790</v>
      </c>
      <c r="D588">
        <v>791</v>
      </c>
      <c r="E588">
        <v>710</v>
      </c>
      <c r="F588" s="1" t="s">
        <v>5888</v>
      </c>
      <c r="G588">
        <v>-3.77</v>
      </c>
    </row>
    <row r="589" spans="1:7" x14ac:dyDescent="0.3">
      <c r="A589" s="1" t="s">
        <v>1174</v>
      </c>
      <c r="B589">
        <v>743</v>
      </c>
      <c r="C589">
        <v>745</v>
      </c>
      <c r="D589">
        <v>748</v>
      </c>
      <c r="E589">
        <v>733</v>
      </c>
      <c r="F589" s="1" t="s">
        <v>5889</v>
      </c>
      <c r="G589">
        <v>0.27</v>
      </c>
    </row>
    <row r="590" spans="1:7" x14ac:dyDescent="0.3">
      <c r="A590" s="1" t="s">
        <v>1176</v>
      </c>
      <c r="B590">
        <v>741</v>
      </c>
      <c r="C590">
        <v>748</v>
      </c>
      <c r="D590">
        <v>754</v>
      </c>
      <c r="E590">
        <v>741</v>
      </c>
      <c r="F590" s="1" t="s">
        <v>5890</v>
      </c>
      <c r="G590">
        <v>-1.98</v>
      </c>
    </row>
    <row r="591" spans="1:7" x14ac:dyDescent="0.3">
      <c r="A591" s="1" t="s">
        <v>1178</v>
      </c>
      <c r="B591">
        <v>756</v>
      </c>
      <c r="C591">
        <v>737</v>
      </c>
      <c r="D591">
        <v>767</v>
      </c>
      <c r="E591">
        <v>736</v>
      </c>
      <c r="F591" s="1" t="s">
        <v>3728</v>
      </c>
      <c r="G591">
        <v>2.58</v>
      </c>
    </row>
    <row r="592" spans="1:7" x14ac:dyDescent="0.3">
      <c r="A592" s="1" t="s">
        <v>1180</v>
      </c>
      <c r="B592">
        <v>737</v>
      </c>
      <c r="C592">
        <v>718</v>
      </c>
      <c r="D592">
        <v>742</v>
      </c>
      <c r="E592">
        <v>715</v>
      </c>
      <c r="F592" s="1" t="s">
        <v>5891</v>
      </c>
      <c r="G592">
        <v>2.36</v>
      </c>
    </row>
    <row r="593" spans="1:7" x14ac:dyDescent="0.3">
      <c r="A593" s="1" t="s">
        <v>1182</v>
      </c>
      <c r="B593">
        <v>720</v>
      </c>
      <c r="C593">
        <v>722</v>
      </c>
      <c r="D593">
        <v>729</v>
      </c>
      <c r="E593">
        <v>719</v>
      </c>
      <c r="F593" s="1" t="s">
        <v>5892</v>
      </c>
      <c r="G593">
        <v>-0.28000000000000003</v>
      </c>
    </row>
    <row r="594" spans="1:7" x14ac:dyDescent="0.3">
      <c r="A594" s="1" t="s">
        <v>1184</v>
      </c>
      <c r="B594">
        <v>722</v>
      </c>
      <c r="C594">
        <v>717</v>
      </c>
      <c r="D594">
        <v>727</v>
      </c>
      <c r="E594">
        <v>716</v>
      </c>
      <c r="F594" s="1" t="s">
        <v>5893</v>
      </c>
      <c r="G594">
        <v>0.28000000000000003</v>
      </c>
    </row>
    <row r="595" spans="1:7" x14ac:dyDescent="0.3">
      <c r="A595" s="1" t="s">
        <v>1186</v>
      </c>
      <c r="B595">
        <v>720</v>
      </c>
      <c r="C595">
        <v>714</v>
      </c>
      <c r="D595">
        <v>730</v>
      </c>
      <c r="E595">
        <v>711</v>
      </c>
      <c r="F595" s="1" t="s">
        <v>5894</v>
      </c>
      <c r="G595">
        <v>0.42</v>
      </c>
    </row>
    <row r="596" spans="1:7" x14ac:dyDescent="0.3">
      <c r="A596" s="1" t="s">
        <v>1188</v>
      </c>
      <c r="B596">
        <v>717</v>
      </c>
      <c r="C596">
        <v>727</v>
      </c>
      <c r="D596">
        <v>736</v>
      </c>
      <c r="E596">
        <v>716</v>
      </c>
      <c r="F596" s="1" t="s">
        <v>5895</v>
      </c>
      <c r="G596">
        <v>-1.65</v>
      </c>
    </row>
    <row r="597" spans="1:7" x14ac:dyDescent="0.3">
      <c r="A597" s="1" t="s">
        <v>1190</v>
      </c>
      <c r="B597">
        <v>729</v>
      </c>
      <c r="C597">
        <v>729</v>
      </c>
      <c r="D597">
        <v>730</v>
      </c>
      <c r="E597">
        <v>707</v>
      </c>
      <c r="F597" s="1" t="s">
        <v>527</v>
      </c>
      <c r="G597">
        <v>0.69</v>
      </c>
    </row>
    <row r="598" spans="1:7" x14ac:dyDescent="0.3">
      <c r="A598" s="1" t="s">
        <v>1192</v>
      </c>
      <c r="B598">
        <v>724</v>
      </c>
      <c r="C598">
        <v>745</v>
      </c>
      <c r="D598">
        <v>749</v>
      </c>
      <c r="E598">
        <v>721</v>
      </c>
      <c r="F598" s="1" t="s">
        <v>5896</v>
      </c>
      <c r="G598">
        <v>-3.47</v>
      </c>
    </row>
    <row r="599" spans="1:7" x14ac:dyDescent="0.3">
      <c r="A599" s="1" t="s">
        <v>1194</v>
      </c>
      <c r="B599">
        <v>750</v>
      </c>
      <c r="C599">
        <v>726</v>
      </c>
      <c r="D599">
        <v>750</v>
      </c>
      <c r="E599">
        <v>724</v>
      </c>
      <c r="F599" s="1" t="s">
        <v>1406</v>
      </c>
      <c r="G599">
        <v>3.45</v>
      </c>
    </row>
    <row r="600" spans="1:7" x14ac:dyDescent="0.3">
      <c r="A600" s="1" t="s">
        <v>1196</v>
      </c>
      <c r="B600">
        <v>725</v>
      </c>
      <c r="C600">
        <v>738</v>
      </c>
      <c r="D600">
        <v>738</v>
      </c>
      <c r="E600">
        <v>710</v>
      </c>
      <c r="F600" s="1" t="s">
        <v>3393</v>
      </c>
      <c r="G600">
        <v>-1.36</v>
      </c>
    </row>
    <row r="601" spans="1:7" x14ac:dyDescent="0.3">
      <c r="A601" s="1" t="s">
        <v>1198</v>
      </c>
      <c r="B601">
        <v>735</v>
      </c>
      <c r="C601">
        <v>760</v>
      </c>
      <c r="D601">
        <v>764</v>
      </c>
      <c r="E601">
        <v>734</v>
      </c>
      <c r="F601" s="1" t="s">
        <v>4262</v>
      </c>
      <c r="G601">
        <v>-2.78</v>
      </c>
    </row>
    <row r="602" spans="1:7" x14ac:dyDescent="0.3">
      <c r="A602" s="1" t="s">
        <v>1200</v>
      </c>
      <c r="B602">
        <v>756</v>
      </c>
      <c r="C602">
        <v>747</v>
      </c>
      <c r="D602">
        <v>780</v>
      </c>
      <c r="E602">
        <v>745</v>
      </c>
      <c r="F602" s="1" t="s">
        <v>5897</v>
      </c>
      <c r="G602">
        <v>1.07</v>
      </c>
    </row>
    <row r="603" spans="1:7" x14ac:dyDescent="0.3">
      <c r="A603" s="1" t="s">
        <v>1202</v>
      </c>
      <c r="B603">
        <v>748</v>
      </c>
      <c r="C603">
        <v>769</v>
      </c>
      <c r="D603">
        <v>772</v>
      </c>
      <c r="E603">
        <v>745</v>
      </c>
      <c r="F603" s="1" t="s">
        <v>5898</v>
      </c>
      <c r="G603">
        <v>-2.6</v>
      </c>
    </row>
    <row r="604" spans="1:7" x14ac:dyDescent="0.3">
      <c r="A604" s="1" t="s">
        <v>1204</v>
      </c>
      <c r="B604">
        <v>768</v>
      </c>
      <c r="C604">
        <v>795</v>
      </c>
      <c r="D604">
        <v>796</v>
      </c>
      <c r="E604">
        <v>760</v>
      </c>
      <c r="F604" s="1" t="s">
        <v>3823</v>
      </c>
      <c r="G604">
        <v>-2.54</v>
      </c>
    </row>
    <row r="605" spans="1:7" x14ac:dyDescent="0.3">
      <c r="A605" s="1" t="s">
        <v>1205</v>
      </c>
      <c r="B605">
        <v>788</v>
      </c>
      <c r="C605">
        <v>798</v>
      </c>
      <c r="D605">
        <v>806</v>
      </c>
      <c r="E605">
        <v>788</v>
      </c>
      <c r="F605" s="1" t="s">
        <v>3151</v>
      </c>
      <c r="G605">
        <v>-1.01</v>
      </c>
    </row>
    <row r="606" spans="1:7" x14ac:dyDescent="0.3">
      <c r="A606" s="1" t="s">
        <v>1207</v>
      </c>
      <c r="B606">
        <v>796</v>
      </c>
      <c r="C606">
        <v>796</v>
      </c>
      <c r="D606">
        <v>811</v>
      </c>
      <c r="E606">
        <v>792</v>
      </c>
      <c r="F606" s="1" t="s">
        <v>5899</v>
      </c>
      <c r="G606">
        <v>0</v>
      </c>
    </row>
    <row r="607" spans="1:7" x14ac:dyDescent="0.3">
      <c r="A607" s="1" t="s">
        <v>1208</v>
      </c>
      <c r="B607">
        <v>796</v>
      </c>
      <c r="C607">
        <v>796</v>
      </c>
      <c r="D607">
        <v>801</v>
      </c>
      <c r="E607">
        <v>790</v>
      </c>
      <c r="F607" s="1" t="s">
        <v>5900</v>
      </c>
      <c r="G607">
        <v>1.66</v>
      </c>
    </row>
    <row r="608" spans="1:7" x14ac:dyDescent="0.3">
      <c r="A608" s="1" t="s">
        <v>1210</v>
      </c>
      <c r="B608">
        <v>783</v>
      </c>
      <c r="C608">
        <v>781</v>
      </c>
      <c r="D608">
        <v>793</v>
      </c>
      <c r="E608">
        <v>780</v>
      </c>
      <c r="F608" s="1" t="s">
        <v>1383</v>
      </c>
      <c r="G608">
        <v>1.42</v>
      </c>
    </row>
    <row r="609" spans="1:7" x14ac:dyDescent="0.3">
      <c r="A609" s="1" t="s">
        <v>1212</v>
      </c>
      <c r="B609">
        <v>772</v>
      </c>
      <c r="C609">
        <v>808</v>
      </c>
      <c r="D609">
        <v>811</v>
      </c>
      <c r="E609">
        <v>768</v>
      </c>
      <c r="F609" s="1" t="s">
        <v>5901</v>
      </c>
      <c r="G609">
        <v>-3.26</v>
      </c>
    </row>
    <row r="610" spans="1:7" x14ac:dyDescent="0.3">
      <c r="A610" s="1" t="s">
        <v>1214</v>
      </c>
      <c r="B610">
        <v>798</v>
      </c>
      <c r="C610">
        <v>783</v>
      </c>
      <c r="D610">
        <v>809</v>
      </c>
      <c r="E610">
        <v>781</v>
      </c>
      <c r="F610" s="1" t="s">
        <v>5902</v>
      </c>
      <c r="G610">
        <v>1.27</v>
      </c>
    </row>
    <row r="611" spans="1:7" x14ac:dyDescent="0.3">
      <c r="A611" s="1" t="s">
        <v>1216</v>
      </c>
      <c r="B611">
        <v>788</v>
      </c>
      <c r="C611">
        <v>771</v>
      </c>
      <c r="D611">
        <v>792</v>
      </c>
      <c r="E611">
        <v>766</v>
      </c>
      <c r="F611" s="1" t="s">
        <v>3402</v>
      </c>
      <c r="G611">
        <v>3.01</v>
      </c>
    </row>
    <row r="612" spans="1:7" x14ac:dyDescent="0.3">
      <c r="A612" s="1" t="s">
        <v>1218</v>
      </c>
      <c r="B612">
        <v>765</v>
      </c>
      <c r="C612">
        <v>767</v>
      </c>
      <c r="D612">
        <v>776</v>
      </c>
      <c r="E612">
        <v>760</v>
      </c>
      <c r="F612" s="1" t="s">
        <v>5903</v>
      </c>
      <c r="G612">
        <v>-0.39</v>
      </c>
    </row>
    <row r="613" spans="1:7" x14ac:dyDescent="0.3">
      <c r="A613" s="1" t="s">
        <v>1220</v>
      </c>
      <c r="B613">
        <v>768</v>
      </c>
      <c r="C613">
        <v>763</v>
      </c>
      <c r="D613">
        <v>773</v>
      </c>
      <c r="E613">
        <v>752</v>
      </c>
      <c r="F613" s="1" t="s">
        <v>5904</v>
      </c>
      <c r="G613">
        <v>1.05</v>
      </c>
    </row>
    <row r="614" spans="1:7" x14ac:dyDescent="0.3">
      <c r="A614" s="1" t="s">
        <v>1222</v>
      </c>
      <c r="B614">
        <v>760</v>
      </c>
      <c r="C614">
        <v>840</v>
      </c>
      <c r="D614">
        <v>859</v>
      </c>
      <c r="E614">
        <v>758</v>
      </c>
      <c r="F614" s="1" t="s">
        <v>5905</v>
      </c>
      <c r="G614">
        <v>-3.31</v>
      </c>
    </row>
    <row r="615" spans="1:7" x14ac:dyDescent="0.3">
      <c r="A615" s="1" t="s">
        <v>1224</v>
      </c>
      <c r="B615">
        <v>786</v>
      </c>
      <c r="C615">
        <v>766</v>
      </c>
      <c r="D615">
        <v>815</v>
      </c>
      <c r="E615">
        <v>761</v>
      </c>
      <c r="F615" s="1" t="s">
        <v>3314</v>
      </c>
      <c r="G615">
        <v>3.15</v>
      </c>
    </row>
    <row r="616" spans="1:7" x14ac:dyDescent="0.3">
      <c r="A616" s="1" t="s">
        <v>1226</v>
      </c>
      <c r="B616">
        <v>762</v>
      </c>
      <c r="C616">
        <v>787</v>
      </c>
      <c r="D616">
        <v>825</v>
      </c>
      <c r="E616">
        <v>762</v>
      </c>
      <c r="F616" s="1" t="s">
        <v>5906</v>
      </c>
      <c r="G616">
        <v>-4.03</v>
      </c>
    </row>
    <row r="617" spans="1:7" x14ac:dyDescent="0.3">
      <c r="A617" s="1" t="s">
        <v>1228</v>
      </c>
      <c r="B617">
        <v>794</v>
      </c>
      <c r="C617">
        <v>757</v>
      </c>
      <c r="D617">
        <v>800</v>
      </c>
      <c r="E617">
        <v>749</v>
      </c>
      <c r="F617" s="1" t="s">
        <v>5907</v>
      </c>
      <c r="G617">
        <v>5.03</v>
      </c>
    </row>
    <row r="618" spans="1:7" x14ac:dyDescent="0.3">
      <c r="A618" s="1" t="s">
        <v>1230</v>
      </c>
      <c r="B618">
        <v>756</v>
      </c>
      <c r="C618">
        <v>767</v>
      </c>
      <c r="D618">
        <v>769</v>
      </c>
      <c r="E618">
        <v>749</v>
      </c>
      <c r="F618" s="1" t="s">
        <v>5908</v>
      </c>
      <c r="G618">
        <v>-1.82</v>
      </c>
    </row>
    <row r="619" spans="1:7" x14ac:dyDescent="0.3">
      <c r="A619" s="1" t="s">
        <v>1232</v>
      </c>
      <c r="B619">
        <v>770</v>
      </c>
      <c r="C619">
        <v>758</v>
      </c>
      <c r="D619">
        <v>779</v>
      </c>
      <c r="E619">
        <v>744</v>
      </c>
      <c r="F619" s="1" t="s">
        <v>5909</v>
      </c>
      <c r="G619">
        <v>2.5299999999999998</v>
      </c>
    </row>
    <row r="620" spans="1:7" x14ac:dyDescent="0.3">
      <c r="A620" s="1" t="s">
        <v>1234</v>
      </c>
      <c r="B620">
        <v>751</v>
      </c>
      <c r="C620">
        <v>734</v>
      </c>
      <c r="D620">
        <v>764</v>
      </c>
      <c r="E620">
        <v>731</v>
      </c>
      <c r="F620" s="1" t="s">
        <v>5872</v>
      </c>
      <c r="G620">
        <v>1.9</v>
      </c>
    </row>
    <row r="621" spans="1:7" x14ac:dyDescent="0.3">
      <c r="A621" s="1" t="s">
        <v>1236</v>
      </c>
      <c r="B621">
        <v>737</v>
      </c>
      <c r="C621">
        <v>793</v>
      </c>
      <c r="D621">
        <v>795</v>
      </c>
      <c r="E621">
        <v>737</v>
      </c>
      <c r="F621" s="1" t="s">
        <v>5910</v>
      </c>
      <c r="G621">
        <v>-6.47</v>
      </c>
    </row>
    <row r="622" spans="1:7" x14ac:dyDescent="0.3">
      <c r="A622" s="1" t="s">
        <v>1238</v>
      </c>
      <c r="B622">
        <v>788</v>
      </c>
      <c r="C622">
        <v>798</v>
      </c>
      <c r="D622">
        <v>805</v>
      </c>
      <c r="E622">
        <v>788</v>
      </c>
      <c r="F622" s="1" t="s">
        <v>5911</v>
      </c>
      <c r="G622">
        <v>-1.25</v>
      </c>
    </row>
    <row r="623" spans="1:7" x14ac:dyDescent="0.3">
      <c r="A623" s="1" t="s">
        <v>1240</v>
      </c>
      <c r="B623">
        <v>798</v>
      </c>
      <c r="C623">
        <v>799</v>
      </c>
      <c r="D623">
        <v>807</v>
      </c>
      <c r="E623">
        <v>789</v>
      </c>
      <c r="F623" s="1" t="s">
        <v>5912</v>
      </c>
      <c r="G623">
        <v>0</v>
      </c>
    </row>
    <row r="624" spans="1:7" x14ac:dyDescent="0.3">
      <c r="A624" s="1" t="s">
        <v>1242</v>
      </c>
      <c r="B624">
        <v>798</v>
      </c>
      <c r="C624">
        <v>814</v>
      </c>
      <c r="D624">
        <v>839</v>
      </c>
      <c r="E624">
        <v>797</v>
      </c>
      <c r="F624" s="1" t="s">
        <v>5913</v>
      </c>
      <c r="G624">
        <v>-2.09</v>
      </c>
    </row>
    <row r="625" spans="1:7" x14ac:dyDescent="0.3">
      <c r="A625" s="1" t="s">
        <v>1244</v>
      </c>
      <c r="B625">
        <v>815</v>
      </c>
      <c r="C625">
        <v>828</v>
      </c>
      <c r="D625">
        <v>832</v>
      </c>
      <c r="E625">
        <v>806</v>
      </c>
      <c r="F625" s="1" t="s">
        <v>5914</v>
      </c>
      <c r="G625">
        <v>-1.45</v>
      </c>
    </row>
    <row r="626" spans="1:7" x14ac:dyDescent="0.3">
      <c r="A626" s="1" t="s">
        <v>1246</v>
      </c>
      <c r="B626">
        <v>827</v>
      </c>
      <c r="C626">
        <v>864</v>
      </c>
      <c r="D626">
        <v>878</v>
      </c>
      <c r="E626">
        <v>817</v>
      </c>
      <c r="F626" s="1" t="s">
        <v>5915</v>
      </c>
      <c r="G626">
        <v>-3.84</v>
      </c>
    </row>
    <row r="627" spans="1:7" x14ac:dyDescent="0.3">
      <c r="A627" s="1" t="s">
        <v>1248</v>
      </c>
      <c r="B627">
        <v>860</v>
      </c>
      <c r="C627">
        <v>860</v>
      </c>
      <c r="D627">
        <v>871</v>
      </c>
      <c r="E627">
        <v>848</v>
      </c>
      <c r="F627" s="1" t="s">
        <v>5916</v>
      </c>
      <c r="G627">
        <v>0.57999999999999996</v>
      </c>
    </row>
    <row r="628" spans="1:7" x14ac:dyDescent="0.3">
      <c r="A628" s="1" t="s">
        <v>1250</v>
      </c>
      <c r="B628">
        <v>855</v>
      </c>
      <c r="C628">
        <v>876</v>
      </c>
      <c r="D628">
        <v>880</v>
      </c>
      <c r="E628">
        <v>855</v>
      </c>
      <c r="F628" s="1" t="s">
        <v>5917</v>
      </c>
      <c r="G628">
        <v>-1.5</v>
      </c>
    </row>
    <row r="629" spans="1:7" x14ac:dyDescent="0.3">
      <c r="A629" s="1" t="s">
        <v>1252</v>
      </c>
      <c r="B629">
        <v>868</v>
      </c>
      <c r="C629">
        <v>894</v>
      </c>
      <c r="D629">
        <v>900</v>
      </c>
      <c r="E629">
        <v>863</v>
      </c>
      <c r="F629" s="1" t="s">
        <v>5918</v>
      </c>
      <c r="G629">
        <v>-2.25</v>
      </c>
    </row>
    <row r="630" spans="1:7" x14ac:dyDescent="0.3">
      <c r="A630" s="1" t="s">
        <v>1254</v>
      </c>
      <c r="B630">
        <v>888</v>
      </c>
      <c r="C630">
        <v>921</v>
      </c>
      <c r="D630">
        <v>933</v>
      </c>
      <c r="E630">
        <v>887</v>
      </c>
      <c r="F630" s="1" t="s">
        <v>5919</v>
      </c>
      <c r="G630">
        <v>-3.48</v>
      </c>
    </row>
    <row r="631" spans="1:7" x14ac:dyDescent="0.3">
      <c r="A631" s="1" t="s">
        <v>1256</v>
      </c>
      <c r="B631">
        <v>920</v>
      </c>
      <c r="C631">
        <v>927</v>
      </c>
      <c r="D631">
        <v>945</v>
      </c>
      <c r="E631">
        <v>916</v>
      </c>
      <c r="F631" s="1" t="s">
        <v>5920</v>
      </c>
      <c r="G631">
        <v>-0.76</v>
      </c>
    </row>
    <row r="632" spans="1:7" x14ac:dyDescent="0.3">
      <c r="A632" s="1" t="s">
        <v>1258</v>
      </c>
      <c r="B632">
        <v>927</v>
      </c>
      <c r="C632">
        <v>905</v>
      </c>
      <c r="D632">
        <v>947</v>
      </c>
      <c r="E632">
        <v>896</v>
      </c>
      <c r="F632" s="1" t="s">
        <v>5921</v>
      </c>
      <c r="G632">
        <v>2.54</v>
      </c>
    </row>
    <row r="633" spans="1:7" x14ac:dyDescent="0.3">
      <c r="A633" s="1" t="s">
        <v>1260</v>
      </c>
      <c r="B633">
        <v>904</v>
      </c>
      <c r="C633">
        <v>878</v>
      </c>
      <c r="D633">
        <v>909</v>
      </c>
      <c r="E633">
        <v>863</v>
      </c>
      <c r="F633" s="1" t="s">
        <v>5922</v>
      </c>
      <c r="G633">
        <v>3.08</v>
      </c>
    </row>
    <row r="634" spans="1:7" x14ac:dyDescent="0.3">
      <c r="A634" s="1" t="s">
        <v>1262</v>
      </c>
      <c r="B634">
        <v>877</v>
      </c>
      <c r="C634">
        <v>915</v>
      </c>
      <c r="D634">
        <v>920</v>
      </c>
      <c r="E634">
        <v>874</v>
      </c>
      <c r="F634" s="1" t="s">
        <v>5923</v>
      </c>
      <c r="G634">
        <v>-3.09</v>
      </c>
    </row>
    <row r="635" spans="1:7" x14ac:dyDescent="0.3">
      <c r="A635" s="1" t="s">
        <v>1264</v>
      </c>
      <c r="B635">
        <v>905</v>
      </c>
      <c r="C635">
        <v>898</v>
      </c>
      <c r="D635">
        <v>913</v>
      </c>
      <c r="E635">
        <v>886</v>
      </c>
      <c r="F635" s="1" t="s">
        <v>5924</v>
      </c>
      <c r="G635">
        <v>2.61</v>
      </c>
    </row>
    <row r="636" spans="1:7" x14ac:dyDescent="0.3">
      <c r="A636" s="1" t="s">
        <v>1266</v>
      </c>
      <c r="B636">
        <v>882</v>
      </c>
      <c r="C636">
        <v>900</v>
      </c>
      <c r="D636">
        <v>909</v>
      </c>
      <c r="E636">
        <v>870</v>
      </c>
      <c r="F636" s="1" t="s">
        <v>5925</v>
      </c>
      <c r="G636">
        <v>-0.56000000000000005</v>
      </c>
    </row>
    <row r="637" spans="1:7" x14ac:dyDescent="0.3">
      <c r="A637" s="1" t="s">
        <v>1268</v>
      </c>
      <c r="B637">
        <v>887</v>
      </c>
      <c r="C637">
        <v>849</v>
      </c>
      <c r="D637">
        <v>927</v>
      </c>
      <c r="E637">
        <v>833</v>
      </c>
      <c r="F637" s="1" t="s">
        <v>5926</v>
      </c>
      <c r="G637">
        <v>6.23</v>
      </c>
    </row>
    <row r="638" spans="1:7" x14ac:dyDescent="0.3">
      <c r="A638" s="1" t="s">
        <v>1270</v>
      </c>
      <c r="B638">
        <v>835</v>
      </c>
      <c r="C638">
        <v>879</v>
      </c>
      <c r="D638">
        <v>888</v>
      </c>
      <c r="E638">
        <v>823</v>
      </c>
      <c r="F638" s="1" t="s">
        <v>5518</v>
      </c>
      <c r="G638">
        <v>-5.01</v>
      </c>
    </row>
    <row r="639" spans="1:7" x14ac:dyDescent="0.3">
      <c r="A639" s="1" t="s">
        <v>1272</v>
      </c>
      <c r="B639">
        <v>879</v>
      </c>
      <c r="C639">
        <v>969</v>
      </c>
      <c r="D639">
        <v>969</v>
      </c>
      <c r="E639">
        <v>878</v>
      </c>
      <c r="F639" s="1" t="s">
        <v>5927</v>
      </c>
      <c r="G639">
        <v>-9.1</v>
      </c>
    </row>
    <row r="640" spans="1:7" x14ac:dyDescent="0.3">
      <c r="A640" s="1" t="s">
        <v>1274</v>
      </c>
      <c r="B640">
        <v>967</v>
      </c>
      <c r="C640">
        <v>995</v>
      </c>
      <c r="D640">
        <v>1003</v>
      </c>
      <c r="E640">
        <v>944</v>
      </c>
      <c r="F640" s="1" t="s">
        <v>5928</v>
      </c>
      <c r="G640">
        <v>-1.73</v>
      </c>
    </row>
    <row r="641" spans="1:7" x14ac:dyDescent="0.3">
      <c r="A641" s="1" t="s">
        <v>1276</v>
      </c>
      <c r="B641">
        <v>984</v>
      </c>
      <c r="C641">
        <v>1001</v>
      </c>
      <c r="D641">
        <v>1037</v>
      </c>
      <c r="E641">
        <v>981</v>
      </c>
      <c r="F641" s="1" t="s">
        <v>5929</v>
      </c>
      <c r="G641">
        <v>-1.5</v>
      </c>
    </row>
    <row r="642" spans="1:7" x14ac:dyDescent="0.3">
      <c r="A642" s="1" t="s">
        <v>1278</v>
      </c>
      <c r="B642">
        <v>999</v>
      </c>
      <c r="C642">
        <v>910</v>
      </c>
      <c r="D642">
        <v>1079</v>
      </c>
      <c r="E642">
        <v>910</v>
      </c>
      <c r="F642" s="1" t="s">
        <v>5930</v>
      </c>
      <c r="G642">
        <v>10.39</v>
      </c>
    </row>
    <row r="643" spans="1:7" x14ac:dyDescent="0.3">
      <c r="A643" s="1" t="s">
        <v>1280</v>
      </c>
      <c r="B643">
        <v>905</v>
      </c>
      <c r="C643">
        <v>909</v>
      </c>
      <c r="D643">
        <v>910</v>
      </c>
      <c r="E643">
        <v>898</v>
      </c>
      <c r="F643" s="1" t="s">
        <v>3705</v>
      </c>
      <c r="G643">
        <v>0</v>
      </c>
    </row>
    <row r="644" spans="1:7" x14ac:dyDescent="0.3">
      <c r="A644" s="1" t="s">
        <v>1282</v>
      </c>
      <c r="B644">
        <v>905</v>
      </c>
      <c r="C644">
        <v>901</v>
      </c>
      <c r="D644">
        <v>909</v>
      </c>
      <c r="E644">
        <v>900</v>
      </c>
      <c r="F644" s="1" t="s">
        <v>5931</v>
      </c>
      <c r="G644">
        <v>0.78</v>
      </c>
    </row>
    <row r="645" spans="1:7" x14ac:dyDescent="0.3">
      <c r="A645" s="1" t="s">
        <v>1284</v>
      </c>
      <c r="B645">
        <v>898</v>
      </c>
      <c r="C645">
        <v>896</v>
      </c>
      <c r="D645">
        <v>903</v>
      </c>
      <c r="E645">
        <v>896</v>
      </c>
      <c r="F645" s="1" t="s">
        <v>5932</v>
      </c>
      <c r="G645">
        <v>0.34</v>
      </c>
    </row>
    <row r="646" spans="1:7" x14ac:dyDescent="0.3">
      <c r="A646" s="1" t="s">
        <v>1286</v>
      </c>
      <c r="B646">
        <v>895</v>
      </c>
      <c r="C646">
        <v>911</v>
      </c>
      <c r="D646">
        <v>913</v>
      </c>
      <c r="E646">
        <v>895</v>
      </c>
      <c r="F646" s="1" t="s">
        <v>5933</v>
      </c>
      <c r="G646">
        <v>-1.1000000000000001</v>
      </c>
    </row>
    <row r="647" spans="1:7" x14ac:dyDescent="0.3">
      <c r="A647" s="1" t="s">
        <v>1288</v>
      </c>
      <c r="B647">
        <v>905</v>
      </c>
      <c r="C647">
        <v>902</v>
      </c>
      <c r="D647">
        <v>909</v>
      </c>
      <c r="E647">
        <v>899</v>
      </c>
      <c r="F647" s="1" t="s">
        <v>3972</v>
      </c>
      <c r="G647">
        <v>0.44</v>
      </c>
    </row>
    <row r="648" spans="1:7" x14ac:dyDescent="0.3">
      <c r="A648" s="1" t="s">
        <v>1290</v>
      </c>
      <c r="B648">
        <v>901</v>
      </c>
      <c r="C648">
        <v>911</v>
      </c>
      <c r="D648">
        <v>915</v>
      </c>
      <c r="E648">
        <v>897</v>
      </c>
      <c r="F648" s="1" t="s">
        <v>4227</v>
      </c>
      <c r="G648">
        <v>-1.1000000000000001</v>
      </c>
    </row>
    <row r="649" spans="1:7" x14ac:dyDescent="0.3">
      <c r="A649" s="1" t="s">
        <v>1292</v>
      </c>
      <c r="B649">
        <v>911</v>
      </c>
      <c r="C649">
        <v>919</v>
      </c>
      <c r="D649">
        <v>920</v>
      </c>
      <c r="E649">
        <v>909</v>
      </c>
      <c r="F649" s="1" t="s">
        <v>5934</v>
      </c>
      <c r="G649">
        <v>0.33</v>
      </c>
    </row>
    <row r="650" spans="1:7" x14ac:dyDescent="0.3">
      <c r="A650" s="1" t="s">
        <v>1294</v>
      </c>
      <c r="B650">
        <v>908</v>
      </c>
      <c r="C650">
        <v>923</v>
      </c>
      <c r="D650">
        <v>926</v>
      </c>
      <c r="E650">
        <v>906</v>
      </c>
      <c r="F650" s="1" t="s">
        <v>5935</v>
      </c>
      <c r="G650">
        <v>-1.3</v>
      </c>
    </row>
    <row r="651" spans="1:7" x14ac:dyDescent="0.3">
      <c r="A651" s="1" t="s">
        <v>1296</v>
      </c>
      <c r="B651">
        <v>920</v>
      </c>
      <c r="C651">
        <v>902</v>
      </c>
      <c r="D651">
        <v>923</v>
      </c>
      <c r="E651">
        <v>900</v>
      </c>
      <c r="F651" s="1" t="s">
        <v>5936</v>
      </c>
      <c r="G651">
        <v>0.66</v>
      </c>
    </row>
    <row r="652" spans="1:7" x14ac:dyDescent="0.3">
      <c r="A652" s="1" t="s">
        <v>1298</v>
      </c>
      <c r="B652">
        <v>914</v>
      </c>
      <c r="C652">
        <v>939</v>
      </c>
      <c r="D652">
        <v>939</v>
      </c>
      <c r="E652">
        <v>914</v>
      </c>
      <c r="F652" s="1" t="s">
        <v>5937</v>
      </c>
      <c r="G652">
        <v>-1.83</v>
      </c>
    </row>
    <row r="653" spans="1:7" x14ac:dyDescent="0.3">
      <c r="A653" s="1" t="s">
        <v>1300</v>
      </c>
      <c r="B653">
        <v>931</v>
      </c>
      <c r="C653">
        <v>926</v>
      </c>
      <c r="D653">
        <v>934</v>
      </c>
      <c r="E653">
        <v>924</v>
      </c>
      <c r="F653" s="1" t="s">
        <v>5938</v>
      </c>
      <c r="G653">
        <v>0.76</v>
      </c>
    </row>
    <row r="654" spans="1:7" x14ac:dyDescent="0.3">
      <c r="A654" s="1" t="s">
        <v>1302</v>
      </c>
      <c r="B654">
        <v>924</v>
      </c>
      <c r="C654">
        <v>922</v>
      </c>
      <c r="D654">
        <v>933</v>
      </c>
      <c r="E654">
        <v>916</v>
      </c>
      <c r="F654" s="1" t="s">
        <v>5939</v>
      </c>
      <c r="G654">
        <v>0.76</v>
      </c>
    </row>
    <row r="655" spans="1:7" x14ac:dyDescent="0.3">
      <c r="A655" s="1" t="s">
        <v>1304</v>
      </c>
      <c r="B655">
        <v>917</v>
      </c>
      <c r="C655">
        <v>933</v>
      </c>
      <c r="D655">
        <v>936</v>
      </c>
      <c r="E655">
        <v>915</v>
      </c>
      <c r="F655" s="1" t="s">
        <v>3585</v>
      </c>
      <c r="G655">
        <v>-1.29</v>
      </c>
    </row>
    <row r="656" spans="1:7" x14ac:dyDescent="0.3">
      <c r="A656" s="1" t="s">
        <v>1306</v>
      </c>
      <c r="B656">
        <v>929</v>
      </c>
      <c r="C656">
        <v>930</v>
      </c>
      <c r="D656">
        <v>946</v>
      </c>
      <c r="E656">
        <v>927</v>
      </c>
      <c r="F656" s="1" t="s">
        <v>5940</v>
      </c>
      <c r="G656">
        <v>0.32</v>
      </c>
    </row>
    <row r="657" spans="1:7" x14ac:dyDescent="0.3">
      <c r="A657" s="1" t="s">
        <v>1308</v>
      </c>
      <c r="B657">
        <v>926</v>
      </c>
      <c r="C657">
        <v>933</v>
      </c>
      <c r="D657">
        <v>935</v>
      </c>
      <c r="E657">
        <v>924</v>
      </c>
      <c r="F657" s="1" t="s">
        <v>3323</v>
      </c>
      <c r="G657">
        <v>-0.54</v>
      </c>
    </row>
    <row r="658" spans="1:7" x14ac:dyDescent="0.3">
      <c r="A658" s="1" t="s">
        <v>1310</v>
      </c>
      <c r="B658">
        <v>931</v>
      </c>
      <c r="C658">
        <v>940</v>
      </c>
      <c r="D658">
        <v>946</v>
      </c>
      <c r="E658">
        <v>926</v>
      </c>
      <c r="F658" s="1" t="s">
        <v>5941</v>
      </c>
      <c r="G658">
        <v>-0.96</v>
      </c>
    </row>
    <row r="659" spans="1:7" x14ac:dyDescent="0.3">
      <c r="A659" s="1" t="s">
        <v>1312</v>
      </c>
      <c r="B659">
        <v>940</v>
      </c>
      <c r="C659">
        <v>941</v>
      </c>
      <c r="D659">
        <v>955</v>
      </c>
      <c r="E659">
        <v>939</v>
      </c>
      <c r="F659" s="1" t="s">
        <v>5942</v>
      </c>
      <c r="G659">
        <v>0</v>
      </c>
    </row>
    <row r="660" spans="1:7" x14ac:dyDescent="0.3">
      <c r="A660" s="1" t="s">
        <v>1314</v>
      </c>
      <c r="B660">
        <v>940</v>
      </c>
      <c r="C660">
        <v>937</v>
      </c>
      <c r="D660">
        <v>948</v>
      </c>
      <c r="E660">
        <v>932</v>
      </c>
      <c r="F660" s="1" t="s">
        <v>3638</v>
      </c>
      <c r="G660">
        <v>1.4</v>
      </c>
    </row>
    <row r="661" spans="1:7" x14ac:dyDescent="0.3">
      <c r="A661" s="1" t="s">
        <v>1316</v>
      </c>
      <c r="B661">
        <v>927</v>
      </c>
      <c r="C661">
        <v>938</v>
      </c>
      <c r="D661">
        <v>941</v>
      </c>
      <c r="E661">
        <v>926</v>
      </c>
      <c r="F661" s="1" t="s">
        <v>5933</v>
      </c>
      <c r="G661">
        <v>-1.07</v>
      </c>
    </row>
    <row r="662" spans="1:7" x14ac:dyDescent="0.3">
      <c r="A662" s="1" t="s">
        <v>1318</v>
      </c>
      <c r="B662">
        <v>937</v>
      </c>
      <c r="C662">
        <v>932</v>
      </c>
      <c r="D662">
        <v>940</v>
      </c>
      <c r="E662">
        <v>930</v>
      </c>
      <c r="F662" s="1" t="s">
        <v>5943</v>
      </c>
      <c r="G662">
        <v>0.54</v>
      </c>
    </row>
    <row r="663" spans="1:7" x14ac:dyDescent="0.3">
      <c r="A663" s="1" t="s">
        <v>1320</v>
      </c>
      <c r="B663">
        <v>932</v>
      </c>
      <c r="C663">
        <v>930</v>
      </c>
      <c r="D663">
        <v>935</v>
      </c>
      <c r="E663">
        <v>925</v>
      </c>
      <c r="F663" s="1" t="s">
        <v>5944</v>
      </c>
      <c r="G663">
        <v>0.22</v>
      </c>
    </row>
    <row r="664" spans="1:7" x14ac:dyDescent="0.3">
      <c r="A664" s="1" t="s">
        <v>1322</v>
      </c>
      <c r="B664">
        <v>930</v>
      </c>
      <c r="C664">
        <v>941</v>
      </c>
      <c r="D664">
        <v>946</v>
      </c>
      <c r="E664">
        <v>930</v>
      </c>
      <c r="F664" s="1" t="s">
        <v>5945</v>
      </c>
      <c r="G664">
        <v>-0.53</v>
      </c>
    </row>
    <row r="665" spans="1:7" x14ac:dyDescent="0.3">
      <c r="A665" s="1" t="s">
        <v>1324</v>
      </c>
      <c r="B665">
        <v>935</v>
      </c>
      <c r="C665">
        <v>944</v>
      </c>
      <c r="D665">
        <v>946</v>
      </c>
      <c r="E665">
        <v>935</v>
      </c>
      <c r="F665" s="1" t="s">
        <v>5946</v>
      </c>
      <c r="G665">
        <v>-0.53</v>
      </c>
    </row>
    <row r="666" spans="1:7" x14ac:dyDescent="0.3">
      <c r="A666" s="1" t="s">
        <v>1326</v>
      </c>
      <c r="B666">
        <v>940</v>
      </c>
      <c r="C666">
        <v>952</v>
      </c>
      <c r="D666">
        <v>955</v>
      </c>
      <c r="E666">
        <v>936</v>
      </c>
      <c r="F666" s="1" t="s">
        <v>5947</v>
      </c>
      <c r="G666">
        <v>-1.1599999999999999</v>
      </c>
    </row>
    <row r="667" spans="1:7" x14ac:dyDescent="0.3">
      <c r="A667" s="1" t="s">
        <v>1328</v>
      </c>
      <c r="B667">
        <v>951</v>
      </c>
      <c r="C667">
        <v>962</v>
      </c>
      <c r="D667">
        <v>974</v>
      </c>
      <c r="E667">
        <v>939</v>
      </c>
      <c r="F667" s="1" t="s">
        <v>5948</v>
      </c>
      <c r="G667">
        <v>-1.25</v>
      </c>
    </row>
    <row r="668" spans="1:7" x14ac:dyDescent="0.3">
      <c r="A668" s="1" t="s">
        <v>1330</v>
      </c>
      <c r="B668">
        <v>963</v>
      </c>
      <c r="C668">
        <v>974</v>
      </c>
      <c r="D668">
        <v>989</v>
      </c>
      <c r="E668">
        <v>963</v>
      </c>
      <c r="F668" s="1" t="s">
        <v>5949</v>
      </c>
      <c r="G668">
        <v>-1.63</v>
      </c>
    </row>
    <row r="669" spans="1:7" x14ac:dyDescent="0.3">
      <c r="A669" s="1" t="s">
        <v>1332</v>
      </c>
      <c r="B669">
        <v>979</v>
      </c>
      <c r="C669">
        <v>979</v>
      </c>
      <c r="D669">
        <v>1000</v>
      </c>
      <c r="E669">
        <v>975</v>
      </c>
      <c r="F669" s="1" t="s">
        <v>5950</v>
      </c>
      <c r="G669">
        <v>0.31</v>
      </c>
    </row>
    <row r="670" spans="1:7" x14ac:dyDescent="0.3">
      <c r="A670" s="1" t="s">
        <v>1334</v>
      </c>
      <c r="B670">
        <v>976</v>
      </c>
      <c r="C670">
        <v>959</v>
      </c>
      <c r="D670">
        <v>977</v>
      </c>
      <c r="E670">
        <v>955</v>
      </c>
      <c r="F670" s="1" t="s">
        <v>3781</v>
      </c>
      <c r="G670">
        <v>2.41</v>
      </c>
    </row>
    <row r="671" spans="1:7" x14ac:dyDescent="0.3">
      <c r="A671" s="1" t="s">
        <v>1336</v>
      </c>
      <c r="B671">
        <v>953</v>
      </c>
      <c r="C671">
        <v>960</v>
      </c>
      <c r="D671">
        <v>962</v>
      </c>
      <c r="E671">
        <v>952</v>
      </c>
      <c r="F671" s="1" t="s">
        <v>5951</v>
      </c>
      <c r="G671">
        <v>0.11</v>
      </c>
    </row>
    <row r="672" spans="1:7" x14ac:dyDescent="0.3">
      <c r="A672" s="1" t="s">
        <v>1338</v>
      </c>
      <c r="B672">
        <v>952</v>
      </c>
      <c r="C672">
        <v>955</v>
      </c>
      <c r="D672">
        <v>961</v>
      </c>
      <c r="E672">
        <v>948</v>
      </c>
      <c r="F672" s="1" t="s">
        <v>5952</v>
      </c>
      <c r="G672">
        <v>-0.83</v>
      </c>
    </row>
    <row r="673" spans="1:7" x14ac:dyDescent="0.3">
      <c r="A673" s="1" t="s">
        <v>1340</v>
      </c>
      <c r="B673">
        <v>960</v>
      </c>
      <c r="C673">
        <v>960</v>
      </c>
      <c r="D673">
        <v>964</v>
      </c>
      <c r="E673">
        <v>948</v>
      </c>
      <c r="F673" s="1" t="s">
        <v>5953</v>
      </c>
      <c r="G673">
        <v>2.02</v>
      </c>
    </row>
    <row r="674" spans="1:7" x14ac:dyDescent="0.3">
      <c r="A674" s="1" t="s">
        <v>1342</v>
      </c>
      <c r="B674">
        <v>941</v>
      </c>
      <c r="C674">
        <v>970</v>
      </c>
      <c r="D674">
        <v>977</v>
      </c>
      <c r="E674">
        <v>933</v>
      </c>
      <c r="F674" s="1" t="s">
        <v>4099</v>
      </c>
      <c r="G674">
        <v>-2.89</v>
      </c>
    </row>
    <row r="675" spans="1:7" x14ac:dyDescent="0.3">
      <c r="A675" s="1" t="s">
        <v>1344</v>
      </c>
      <c r="B675">
        <v>969</v>
      </c>
      <c r="C675">
        <v>998</v>
      </c>
      <c r="D675">
        <v>1005</v>
      </c>
      <c r="E675">
        <v>966</v>
      </c>
      <c r="F675" s="1" t="s">
        <v>3632</v>
      </c>
      <c r="G675">
        <v>-1.62</v>
      </c>
    </row>
    <row r="676" spans="1:7" x14ac:dyDescent="0.3">
      <c r="A676" s="1" t="s">
        <v>1346</v>
      </c>
      <c r="B676">
        <v>985</v>
      </c>
      <c r="C676">
        <v>976</v>
      </c>
      <c r="D676">
        <v>997</v>
      </c>
      <c r="E676">
        <v>972</v>
      </c>
      <c r="F676" s="1" t="s">
        <v>5954</v>
      </c>
      <c r="G676">
        <v>1.55</v>
      </c>
    </row>
    <row r="677" spans="1:7" x14ac:dyDescent="0.3">
      <c r="A677" s="1" t="s">
        <v>1348</v>
      </c>
      <c r="B677">
        <v>970</v>
      </c>
      <c r="C677">
        <v>961</v>
      </c>
      <c r="D677">
        <v>978</v>
      </c>
      <c r="E677">
        <v>957</v>
      </c>
      <c r="F677" s="1" t="s">
        <v>5955</v>
      </c>
      <c r="G677">
        <v>2.3199999999999998</v>
      </c>
    </row>
    <row r="678" spans="1:7" x14ac:dyDescent="0.3">
      <c r="A678" s="1" t="s">
        <v>1350</v>
      </c>
      <c r="B678">
        <v>948</v>
      </c>
      <c r="C678">
        <v>951</v>
      </c>
      <c r="D678">
        <v>973</v>
      </c>
      <c r="E678">
        <v>945</v>
      </c>
      <c r="F678" s="1" t="s">
        <v>5956</v>
      </c>
      <c r="G678">
        <v>0.32</v>
      </c>
    </row>
    <row r="679" spans="1:7" x14ac:dyDescent="0.3">
      <c r="A679" s="1" t="s">
        <v>1352</v>
      </c>
      <c r="B679">
        <v>945</v>
      </c>
      <c r="C679">
        <v>950</v>
      </c>
      <c r="D679">
        <v>953</v>
      </c>
      <c r="E679">
        <v>941</v>
      </c>
      <c r="F679" s="1" t="s">
        <v>3848</v>
      </c>
      <c r="G679">
        <v>0.21</v>
      </c>
    </row>
    <row r="680" spans="1:7" x14ac:dyDescent="0.3">
      <c r="A680" s="1" t="s">
        <v>1354</v>
      </c>
      <c r="B680">
        <v>943</v>
      </c>
      <c r="C680">
        <v>964</v>
      </c>
      <c r="D680">
        <v>968</v>
      </c>
      <c r="E680">
        <v>943</v>
      </c>
      <c r="F680" s="1" t="s">
        <v>3908</v>
      </c>
      <c r="G680">
        <v>-0.74</v>
      </c>
    </row>
    <row r="681" spans="1:7" x14ac:dyDescent="0.3">
      <c r="A681" s="1" t="s">
        <v>1356</v>
      </c>
      <c r="B681">
        <v>950</v>
      </c>
      <c r="C681">
        <v>939</v>
      </c>
      <c r="D681">
        <v>950</v>
      </c>
      <c r="E681">
        <v>935</v>
      </c>
      <c r="F681" s="1" t="s">
        <v>5957</v>
      </c>
      <c r="G681">
        <v>0.11</v>
      </c>
    </row>
    <row r="682" spans="1:7" x14ac:dyDescent="0.3">
      <c r="A682" s="1" t="s">
        <v>1358</v>
      </c>
      <c r="B682">
        <v>949</v>
      </c>
      <c r="C682">
        <v>974</v>
      </c>
      <c r="D682">
        <v>987</v>
      </c>
      <c r="E682">
        <v>948</v>
      </c>
      <c r="F682" s="1" t="s">
        <v>5958</v>
      </c>
      <c r="G682">
        <v>-2.37</v>
      </c>
    </row>
    <row r="683" spans="1:7" x14ac:dyDescent="0.3">
      <c r="A683" s="1" t="s">
        <v>1360</v>
      </c>
      <c r="B683">
        <v>972</v>
      </c>
      <c r="C683">
        <v>969</v>
      </c>
      <c r="D683">
        <v>988</v>
      </c>
      <c r="E683">
        <v>963</v>
      </c>
      <c r="F683" s="1" t="s">
        <v>5959</v>
      </c>
      <c r="G683">
        <v>0.93</v>
      </c>
    </row>
    <row r="684" spans="1:7" x14ac:dyDescent="0.3">
      <c r="A684" s="1" t="s">
        <v>1362</v>
      </c>
      <c r="B684">
        <v>963</v>
      </c>
      <c r="C684">
        <v>952</v>
      </c>
      <c r="D684">
        <v>973</v>
      </c>
      <c r="E684">
        <v>951</v>
      </c>
      <c r="F684" s="1" t="s">
        <v>3595</v>
      </c>
      <c r="G684">
        <v>-2.0299999999999998</v>
      </c>
    </row>
    <row r="685" spans="1:7" x14ac:dyDescent="0.3">
      <c r="A685" s="1" t="s">
        <v>1364</v>
      </c>
      <c r="B685">
        <v>983</v>
      </c>
      <c r="C685">
        <v>999</v>
      </c>
      <c r="D685">
        <v>1004</v>
      </c>
      <c r="E685">
        <v>983</v>
      </c>
      <c r="F685" s="1" t="s">
        <v>5960</v>
      </c>
      <c r="G685">
        <v>-1.6</v>
      </c>
    </row>
    <row r="686" spans="1:7" x14ac:dyDescent="0.3">
      <c r="A686" s="1" t="s">
        <v>1366</v>
      </c>
      <c r="B686">
        <v>999</v>
      </c>
      <c r="C686">
        <v>1005</v>
      </c>
      <c r="D686">
        <v>1011</v>
      </c>
      <c r="E686">
        <v>994</v>
      </c>
      <c r="F686" s="1" t="s">
        <v>5961</v>
      </c>
      <c r="G686">
        <v>-0.4</v>
      </c>
    </row>
    <row r="687" spans="1:7" x14ac:dyDescent="0.3">
      <c r="A687" s="1" t="s">
        <v>1368</v>
      </c>
      <c r="B687">
        <v>1003</v>
      </c>
      <c r="C687">
        <v>1019</v>
      </c>
      <c r="D687">
        <v>1022</v>
      </c>
      <c r="E687">
        <v>1002</v>
      </c>
      <c r="F687" s="1" t="s">
        <v>5962</v>
      </c>
      <c r="G687">
        <v>-1.08</v>
      </c>
    </row>
    <row r="688" spans="1:7" x14ac:dyDescent="0.3">
      <c r="A688" s="1" t="s">
        <v>1370</v>
      </c>
      <c r="B688">
        <v>1014</v>
      </c>
      <c r="C688">
        <v>1022</v>
      </c>
      <c r="D688">
        <v>1024</v>
      </c>
      <c r="E688">
        <v>1003</v>
      </c>
      <c r="F688" s="1" t="s">
        <v>3164</v>
      </c>
      <c r="G688">
        <v>-0.1</v>
      </c>
    </row>
    <row r="689" spans="1:7" x14ac:dyDescent="0.3">
      <c r="A689" s="1" t="s">
        <v>1372</v>
      </c>
      <c r="B689">
        <v>1015</v>
      </c>
      <c r="C689">
        <v>1030</v>
      </c>
      <c r="D689">
        <v>1042</v>
      </c>
      <c r="E689">
        <v>1015</v>
      </c>
      <c r="F689" s="1" t="s">
        <v>5963</v>
      </c>
      <c r="G689">
        <v>-1.93</v>
      </c>
    </row>
    <row r="690" spans="1:7" x14ac:dyDescent="0.3">
      <c r="A690" s="1" t="s">
        <v>1374</v>
      </c>
      <c r="B690">
        <v>1035</v>
      </c>
      <c r="C690">
        <v>1061</v>
      </c>
      <c r="D690">
        <v>1070</v>
      </c>
      <c r="E690">
        <v>1034</v>
      </c>
      <c r="F690" s="1" t="s">
        <v>5964</v>
      </c>
      <c r="G690">
        <v>-1.1499999999999999</v>
      </c>
    </row>
    <row r="691" spans="1:7" x14ac:dyDescent="0.3">
      <c r="A691" s="1" t="s">
        <v>1376</v>
      </c>
      <c r="B691">
        <v>1047</v>
      </c>
      <c r="C691">
        <v>1049</v>
      </c>
      <c r="D691">
        <v>1058</v>
      </c>
      <c r="E691">
        <v>1043</v>
      </c>
      <c r="F691" s="1" t="s">
        <v>1383</v>
      </c>
      <c r="G691">
        <v>0.48</v>
      </c>
    </row>
    <row r="692" spans="1:7" x14ac:dyDescent="0.3">
      <c r="A692" s="1" t="s">
        <v>1378</v>
      </c>
      <c r="B692">
        <v>1042</v>
      </c>
      <c r="C692">
        <v>1027</v>
      </c>
      <c r="D692">
        <v>1045</v>
      </c>
      <c r="E692">
        <v>1023</v>
      </c>
      <c r="F692" s="1" t="s">
        <v>1787</v>
      </c>
      <c r="G692">
        <v>1.96</v>
      </c>
    </row>
    <row r="693" spans="1:7" x14ac:dyDescent="0.3">
      <c r="A693" s="1" t="s">
        <v>1380</v>
      </c>
      <c r="B693">
        <v>1022</v>
      </c>
      <c r="C693">
        <v>1011</v>
      </c>
      <c r="D693">
        <v>1036</v>
      </c>
      <c r="E693">
        <v>1009</v>
      </c>
      <c r="F693" s="1" t="s">
        <v>5965</v>
      </c>
      <c r="G693">
        <v>1.39</v>
      </c>
    </row>
    <row r="694" spans="1:7" x14ac:dyDescent="0.3">
      <c r="A694" s="1" t="s">
        <v>1382</v>
      </c>
      <c r="B694">
        <v>1008</v>
      </c>
      <c r="C694">
        <v>1015</v>
      </c>
      <c r="D694">
        <v>1017</v>
      </c>
      <c r="E694">
        <v>1003</v>
      </c>
      <c r="F694" s="1" t="s">
        <v>3628</v>
      </c>
      <c r="G694">
        <v>-0.1</v>
      </c>
    </row>
    <row r="695" spans="1:7" x14ac:dyDescent="0.3">
      <c r="A695" s="1" t="s">
        <v>1384</v>
      </c>
      <c r="B695">
        <v>1009</v>
      </c>
      <c r="C695">
        <v>1004</v>
      </c>
      <c r="D695">
        <v>1016</v>
      </c>
      <c r="E695">
        <v>999</v>
      </c>
      <c r="F695" s="1" t="s">
        <v>5626</v>
      </c>
      <c r="G695">
        <v>0.9</v>
      </c>
    </row>
    <row r="696" spans="1:7" x14ac:dyDescent="0.3">
      <c r="A696" s="1" t="s">
        <v>1386</v>
      </c>
      <c r="B696">
        <v>1000</v>
      </c>
      <c r="C696">
        <v>1022</v>
      </c>
      <c r="D696">
        <v>1033</v>
      </c>
      <c r="E696">
        <v>997</v>
      </c>
      <c r="F696" s="1" t="s">
        <v>4239</v>
      </c>
      <c r="G696">
        <v>-2.06</v>
      </c>
    </row>
    <row r="697" spans="1:7" x14ac:dyDescent="0.3">
      <c r="A697" s="1" t="s">
        <v>1388</v>
      </c>
      <c r="B697">
        <v>1021</v>
      </c>
      <c r="C697">
        <v>1022</v>
      </c>
      <c r="D697">
        <v>1044</v>
      </c>
      <c r="E697">
        <v>1013</v>
      </c>
      <c r="F697" s="1" t="s">
        <v>5780</v>
      </c>
      <c r="G697">
        <v>0.79</v>
      </c>
    </row>
    <row r="698" spans="1:7" x14ac:dyDescent="0.3">
      <c r="A698" s="1" t="s">
        <v>1390</v>
      </c>
      <c r="B698">
        <v>1013</v>
      </c>
      <c r="C698">
        <v>1025</v>
      </c>
      <c r="D698">
        <v>1026</v>
      </c>
      <c r="E698">
        <v>1006</v>
      </c>
      <c r="F698" s="1" t="s">
        <v>5966</v>
      </c>
      <c r="G698">
        <v>-1.17</v>
      </c>
    </row>
    <row r="699" spans="1:7" x14ac:dyDescent="0.3">
      <c r="A699" s="1" t="s">
        <v>1392</v>
      </c>
      <c r="B699">
        <v>1025</v>
      </c>
      <c r="C699">
        <v>987</v>
      </c>
      <c r="D699">
        <v>1025</v>
      </c>
      <c r="E699">
        <v>983</v>
      </c>
      <c r="F699" s="1" t="s">
        <v>5967</v>
      </c>
      <c r="G699">
        <v>3.64</v>
      </c>
    </row>
    <row r="700" spans="1:7" x14ac:dyDescent="0.3">
      <c r="A700" s="1" t="s">
        <v>1394</v>
      </c>
      <c r="B700">
        <v>989</v>
      </c>
      <c r="C700">
        <v>1010</v>
      </c>
      <c r="D700">
        <v>1026</v>
      </c>
      <c r="E700">
        <v>987</v>
      </c>
      <c r="F700" s="1" t="s">
        <v>1673</v>
      </c>
      <c r="G700">
        <v>-2.37</v>
      </c>
    </row>
    <row r="701" spans="1:7" x14ac:dyDescent="0.3">
      <c r="A701" s="1" t="s">
        <v>1396</v>
      </c>
      <c r="B701">
        <v>1013</v>
      </c>
      <c r="C701">
        <v>1033</v>
      </c>
      <c r="D701">
        <v>1036</v>
      </c>
      <c r="E701">
        <v>1012</v>
      </c>
      <c r="F701" s="1" t="s">
        <v>4030</v>
      </c>
      <c r="G701">
        <v>-1.65</v>
      </c>
    </row>
    <row r="702" spans="1:7" x14ac:dyDescent="0.3">
      <c r="A702" s="1" t="s">
        <v>1398</v>
      </c>
      <c r="B702">
        <v>1030</v>
      </c>
      <c r="C702">
        <v>1033</v>
      </c>
      <c r="D702">
        <v>1034</v>
      </c>
      <c r="E702">
        <v>1018</v>
      </c>
      <c r="F702" s="1" t="s">
        <v>5968</v>
      </c>
      <c r="G702">
        <v>0.78</v>
      </c>
    </row>
    <row r="703" spans="1:7" x14ac:dyDescent="0.3">
      <c r="A703" s="1" t="s">
        <v>1400</v>
      </c>
      <c r="B703">
        <v>1022</v>
      </c>
      <c r="C703">
        <v>1022</v>
      </c>
      <c r="D703">
        <v>1038</v>
      </c>
      <c r="E703">
        <v>1007</v>
      </c>
      <c r="F703" s="1" t="s">
        <v>3927</v>
      </c>
      <c r="G703">
        <v>0.2</v>
      </c>
    </row>
    <row r="704" spans="1:7" x14ac:dyDescent="0.3">
      <c r="A704" s="1" t="s">
        <v>1402</v>
      </c>
      <c r="B704">
        <v>1020</v>
      </c>
      <c r="C704">
        <v>1043</v>
      </c>
      <c r="D704">
        <v>1052</v>
      </c>
      <c r="E704">
        <v>1020</v>
      </c>
      <c r="F704" s="1" t="s">
        <v>3686</v>
      </c>
      <c r="G704">
        <v>-2.11</v>
      </c>
    </row>
    <row r="705" spans="1:7" x14ac:dyDescent="0.3">
      <c r="A705" s="1" t="s">
        <v>1403</v>
      </c>
      <c r="B705">
        <v>1042</v>
      </c>
      <c r="C705">
        <v>1065</v>
      </c>
      <c r="D705">
        <v>1068</v>
      </c>
      <c r="E705">
        <v>1042</v>
      </c>
      <c r="F705" s="1" t="s">
        <v>5969</v>
      </c>
      <c r="G705">
        <v>-1.42</v>
      </c>
    </row>
    <row r="706" spans="1:7" x14ac:dyDescent="0.3">
      <c r="A706" s="1" t="s">
        <v>1405</v>
      </c>
      <c r="B706">
        <v>1057</v>
      </c>
      <c r="C706">
        <v>1110</v>
      </c>
      <c r="D706">
        <v>1112</v>
      </c>
      <c r="E706">
        <v>1057</v>
      </c>
      <c r="F706" s="1" t="s">
        <v>5729</v>
      </c>
      <c r="G706">
        <v>-3.47</v>
      </c>
    </row>
    <row r="707" spans="1:7" x14ac:dyDescent="0.3">
      <c r="A707" s="1" t="s">
        <v>1407</v>
      </c>
      <c r="B707">
        <v>1095</v>
      </c>
      <c r="C707">
        <v>1088</v>
      </c>
      <c r="D707">
        <v>1144</v>
      </c>
      <c r="E707">
        <v>1087</v>
      </c>
      <c r="F707" s="1" t="s">
        <v>5970</v>
      </c>
      <c r="G707">
        <v>0.27</v>
      </c>
    </row>
    <row r="708" spans="1:7" x14ac:dyDescent="0.3">
      <c r="A708" s="1" t="s">
        <v>1409</v>
      </c>
      <c r="B708">
        <v>1092</v>
      </c>
      <c r="C708">
        <v>1104</v>
      </c>
      <c r="D708">
        <v>1119</v>
      </c>
      <c r="E708">
        <v>1087</v>
      </c>
      <c r="F708" s="1" t="s">
        <v>5971</v>
      </c>
      <c r="G708">
        <v>-0.91</v>
      </c>
    </row>
    <row r="709" spans="1:7" x14ac:dyDescent="0.3">
      <c r="A709" s="1" t="s">
        <v>1411</v>
      </c>
      <c r="B709">
        <v>1102</v>
      </c>
      <c r="C709">
        <v>1080</v>
      </c>
      <c r="D709">
        <v>1117</v>
      </c>
      <c r="E709">
        <v>1066</v>
      </c>
      <c r="F709" s="1" t="s">
        <v>5554</v>
      </c>
      <c r="G709">
        <v>2.23</v>
      </c>
    </row>
    <row r="710" spans="1:7" x14ac:dyDescent="0.3">
      <c r="A710" s="1" t="s">
        <v>1413</v>
      </c>
      <c r="B710">
        <v>1078</v>
      </c>
      <c r="C710">
        <v>1072</v>
      </c>
      <c r="D710">
        <v>1086</v>
      </c>
      <c r="E710">
        <v>1057</v>
      </c>
      <c r="F710" s="1" t="s">
        <v>3641</v>
      </c>
      <c r="G710">
        <v>1.1299999999999999</v>
      </c>
    </row>
    <row r="711" spans="1:7" x14ac:dyDescent="0.3">
      <c r="A711" s="1" t="s">
        <v>1415</v>
      </c>
      <c r="B711">
        <v>1066</v>
      </c>
      <c r="C711">
        <v>1041</v>
      </c>
      <c r="D711">
        <v>1070</v>
      </c>
      <c r="E711">
        <v>1029</v>
      </c>
      <c r="F711" s="1" t="s">
        <v>5972</v>
      </c>
      <c r="G711">
        <v>3.19</v>
      </c>
    </row>
    <row r="712" spans="1:7" x14ac:dyDescent="0.3">
      <c r="A712" s="1" t="s">
        <v>1417</v>
      </c>
      <c r="B712">
        <v>1033</v>
      </c>
      <c r="C712">
        <v>1013</v>
      </c>
      <c r="D712">
        <v>1034</v>
      </c>
      <c r="E712">
        <v>999</v>
      </c>
      <c r="F712" s="1" t="s">
        <v>5973</v>
      </c>
      <c r="G712">
        <v>1.67</v>
      </c>
    </row>
    <row r="713" spans="1:7" x14ac:dyDescent="0.3">
      <c r="A713" s="1" t="s">
        <v>1419</v>
      </c>
      <c r="B713">
        <v>1016</v>
      </c>
      <c r="C713">
        <v>1027</v>
      </c>
      <c r="D713">
        <v>1029</v>
      </c>
      <c r="E713">
        <v>1007</v>
      </c>
      <c r="F713" s="1" t="s">
        <v>5974</v>
      </c>
      <c r="G713">
        <v>-0.78</v>
      </c>
    </row>
    <row r="714" spans="1:7" x14ac:dyDescent="0.3">
      <c r="A714" s="1" t="s">
        <v>1421</v>
      </c>
      <c r="B714">
        <v>1024</v>
      </c>
      <c r="C714">
        <v>1041</v>
      </c>
      <c r="D714">
        <v>1046</v>
      </c>
      <c r="E714">
        <v>1021</v>
      </c>
      <c r="F714" s="1" t="s">
        <v>5975</v>
      </c>
      <c r="G714">
        <v>0</v>
      </c>
    </row>
    <row r="715" spans="1:7" x14ac:dyDescent="0.3">
      <c r="A715" s="1" t="s">
        <v>1423</v>
      </c>
      <c r="B715">
        <v>1024</v>
      </c>
      <c r="C715">
        <v>1051</v>
      </c>
      <c r="D715">
        <v>1054</v>
      </c>
      <c r="E715">
        <v>1020</v>
      </c>
      <c r="F715" s="1" t="s">
        <v>5976</v>
      </c>
      <c r="G715">
        <v>-1.44</v>
      </c>
    </row>
    <row r="716" spans="1:7" x14ac:dyDescent="0.3">
      <c r="A716" s="1" t="s">
        <v>1425</v>
      </c>
      <c r="B716">
        <v>1039</v>
      </c>
      <c r="C716">
        <v>1068</v>
      </c>
      <c r="D716">
        <v>1075</v>
      </c>
      <c r="E716">
        <v>1022</v>
      </c>
      <c r="F716" s="1" t="s">
        <v>5977</v>
      </c>
      <c r="G716">
        <v>-2.17</v>
      </c>
    </row>
    <row r="717" spans="1:7" x14ac:dyDescent="0.3">
      <c r="A717" s="1" t="s">
        <v>1427</v>
      </c>
      <c r="B717">
        <v>1062</v>
      </c>
      <c r="C717">
        <v>1060</v>
      </c>
      <c r="D717">
        <v>1082</v>
      </c>
      <c r="E717">
        <v>1053</v>
      </c>
      <c r="F717" s="1" t="s">
        <v>5498</v>
      </c>
      <c r="G717">
        <v>0.28000000000000003</v>
      </c>
    </row>
    <row r="718" spans="1:7" x14ac:dyDescent="0.3">
      <c r="A718" s="1" t="s">
        <v>1429</v>
      </c>
      <c r="B718">
        <v>1059</v>
      </c>
      <c r="C718">
        <v>1076</v>
      </c>
      <c r="D718">
        <v>1078</v>
      </c>
      <c r="E718">
        <v>1059</v>
      </c>
      <c r="F718" s="1" t="s">
        <v>3534</v>
      </c>
      <c r="G718">
        <v>-0.56000000000000005</v>
      </c>
    </row>
    <row r="719" spans="1:7" x14ac:dyDescent="0.3">
      <c r="A719" s="1" t="s">
        <v>1431</v>
      </c>
      <c r="B719">
        <v>1065</v>
      </c>
      <c r="C719">
        <v>1078</v>
      </c>
      <c r="D719">
        <v>1092</v>
      </c>
      <c r="E719">
        <v>1052</v>
      </c>
      <c r="F719" s="1" t="s">
        <v>5978</v>
      </c>
      <c r="G719">
        <v>-1.21</v>
      </c>
    </row>
    <row r="720" spans="1:7" x14ac:dyDescent="0.3">
      <c r="A720" s="1" t="s">
        <v>1433</v>
      </c>
      <c r="B720">
        <v>1078</v>
      </c>
      <c r="C720">
        <v>1043</v>
      </c>
      <c r="D720">
        <v>1091</v>
      </c>
      <c r="E720">
        <v>1034</v>
      </c>
      <c r="F720" s="1" t="s">
        <v>5979</v>
      </c>
      <c r="G720">
        <v>3.65</v>
      </c>
    </row>
    <row r="721" spans="1:7" x14ac:dyDescent="0.3">
      <c r="A721" s="1" t="s">
        <v>1435</v>
      </c>
      <c r="B721">
        <v>1040</v>
      </c>
      <c r="C721">
        <v>1045</v>
      </c>
      <c r="D721">
        <v>1054</v>
      </c>
      <c r="E721">
        <v>1022</v>
      </c>
      <c r="F721" s="1" t="s">
        <v>5980</v>
      </c>
      <c r="G721">
        <v>1.27</v>
      </c>
    </row>
    <row r="722" spans="1:7" x14ac:dyDescent="0.3">
      <c r="A722" s="1" t="s">
        <v>1437</v>
      </c>
      <c r="B722">
        <v>1027</v>
      </c>
      <c r="C722">
        <v>1059</v>
      </c>
      <c r="D722">
        <v>1074</v>
      </c>
      <c r="E722">
        <v>1022</v>
      </c>
      <c r="F722" s="1" t="s">
        <v>5981</v>
      </c>
      <c r="G722">
        <v>-2.65</v>
      </c>
    </row>
    <row r="723" spans="1:7" x14ac:dyDescent="0.3">
      <c r="A723" s="1" t="s">
        <v>1439</v>
      </c>
      <c r="B723">
        <v>1055</v>
      </c>
      <c r="C723">
        <v>1067</v>
      </c>
      <c r="D723">
        <v>1075</v>
      </c>
      <c r="E723">
        <v>1045</v>
      </c>
      <c r="F723" s="1" t="s">
        <v>5982</v>
      </c>
      <c r="G723">
        <v>-1.49</v>
      </c>
    </row>
    <row r="724" spans="1:7" x14ac:dyDescent="0.3">
      <c r="A724" s="1" t="s">
        <v>1441</v>
      </c>
      <c r="B724">
        <v>1071</v>
      </c>
      <c r="C724">
        <v>1021</v>
      </c>
      <c r="D724">
        <v>1075</v>
      </c>
      <c r="E724">
        <v>1016</v>
      </c>
      <c r="F724" s="1" t="s">
        <v>5983</v>
      </c>
      <c r="G724">
        <v>7.96</v>
      </c>
    </row>
    <row r="725" spans="1:7" x14ac:dyDescent="0.3">
      <c r="A725" s="1" t="s">
        <v>1443</v>
      </c>
      <c r="B725">
        <v>992</v>
      </c>
      <c r="C725">
        <v>936</v>
      </c>
      <c r="D725">
        <v>992</v>
      </c>
      <c r="E725">
        <v>933</v>
      </c>
      <c r="F725" s="1" t="s">
        <v>5984</v>
      </c>
      <c r="G725">
        <v>7.01</v>
      </c>
    </row>
    <row r="726" spans="1:7" x14ac:dyDescent="0.3">
      <c r="A726" s="1" t="s">
        <v>1445</v>
      </c>
      <c r="B726">
        <v>927</v>
      </c>
      <c r="C726">
        <v>942</v>
      </c>
      <c r="D726">
        <v>944</v>
      </c>
      <c r="E726">
        <v>920</v>
      </c>
      <c r="F726" s="1" t="s">
        <v>5985</v>
      </c>
      <c r="G726">
        <v>-0.64</v>
      </c>
    </row>
    <row r="727" spans="1:7" x14ac:dyDescent="0.3">
      <c r="A727" s="1" t="s">
        <v>1447</v>
      </c>
      <c r="B727">
        <v>933</v>
      </c>
      <c r="C727">
        <v>956</v>
      </c>
      <c r="D727">
        <v>991</v>
      </c>
      <c r="E727">
        <v>932</v>
      </c>
      <c r="F727" s="1" t="s">
        <v>5986</v>
      </c>
      <c r="G727">
        <v>-1.37</v>
      </c>
    </row>
    <row r="728" spans="1:7" x14ac:dyDescent="0.3">
      <c r="A728" s="1" t="s">
        <v>1449</v>
      </c>
      <c r="B728">
        <v>946</v>
      </c>
      <c r="C728">
        <v>900</v>
      </c>
      <c r="D728">
        <v>961</v>
      </c>
      <c r="E728">
        <v>900</v>
      </c>
      <c r="F728" s="1" t="s">
        <v>5987</v>
      </c>
      <c r="G728">
        <v>6.53</v>
      </c>
    </row>
    <row r="729" spans="1:7" x14ac:dyDescent="0.3">
      <c r="A729" s="1" t="s">
        <v>1451</v>
      </c>
      <c r="B729">
        <v>888</v>
      </c>
      <c r="C729">
        <v>878</v>
      </c>
      <c r="D729">
        <v>901</v>
      </c>
      <c r="E729">
        <v>876</v>
      </c>
      <c r="F729" s="1" t="s">
        <v>3871</v>
      </c>
      <c r="G729">
        <v>0.91</v>
      </c>
    </row>
    <row r="730" spans="1:7" x14ac:dyDescent="0.3">
      <c r="A730" s="1" t="s">
        <v>1453</v>
      </c>
      <c r="B730">
        <v>880</v>
      </c>
      <c r="C730">
        <v>890</v>
      </c>
      <c r="D730">
        <v>905</v>
      </c>
      <c r="E730">
        <v>875</v>
      </c>
      <c r="F730" s="1" t="s">
        <v>3702</v>
      </c>
      <c r="G730">
        <v>-0.9</v>
      </c>
    </row>
    <row r="731" spans="1:7" x14ac:dyDescent="0.3">
      <c r="A731" s="1" t="s">
        <v>1455</v>
      </c>
      <c r="B731">
        <v>888</v>
      </c>
      <c r="C731">
        <v>892</v>
      </c>
      <c r="D731">
        <v>916</v>
      </c>
      <c r="E731">
        <v>879</v>
      </c>
      <c r="F731" s="1" t="s">
        <v>5988</v>
      </c>
      <c r="G731">
        <v>0.91</v>
      </c>
    </row>
    <row r="732" spans="1:7" x14ac:dyDescent="0.3">
      <c r="A732" s="1" t="s">
        <v>1457</v>
      </c>
      <c r="B732">
        <v>880</v>
      </c>
      <c r="C732">
        <v>869</v>
      </c>
      <c r="D732">
        <v>892</v>
      </c>
      <c r="E732">
        <v>860</v>
      </c>
      <c r="F732" s="1" t="s">
        <v>5989</v>
      </c>
      <c r="G732">
        <v>1.73</v>
      </c>
    </row>
    <row r="733" spans="1:7" x14ac:dyDescent="0.3">
      <c r="A733" s="1" t="s">
        <v>1459</v>
      </c>
      <c r="B733">
        <v>865</v>
      </c>
      <c r="C733">
        <v>939</v>
      </c>
      <c r="D733">
        <v>942</v>
      </c>
      <c r="E733">
        <v>865</v>
      </c>
      <c r="F733" s="1" t="s">
        <v>5990</v>
      </c>
      <c r="G733">
        <v>-7.88</v>
      </c>
    </row>
    <row r="734" spans="1:7" x14ac:dyDescent="0.3">
      <c r="A734" s="1" t="s">
        <v>1461</v>
      </c>
      <c r="B734">
        <v>939</v>
      </c>
      <c r="C734">
        <v>937</v>
      </c>
      <c r="D734">
        <v>960</v>
      </c>
      <c r="E734">
        <v>936</v>
      </c>
      <c r="F734" s="1" t="s">
        <v>4001</v>
      </c>
      <c r="G734">
        <v>0.43</v>
      </c>
    </row>
    <row r="735" spans="1:7" x14ac:dyDescent="0.3">
      <c r="A735" s="1" t="s">
        <v>1463</v>
      </c>
      <c r="B735">
        <v>935</v>
      </c>
      <c r="C735">
        <v>936</v>
      </c>
      <c r="D735">
        <v>944</v>
      </c>
      <c r="E735">
        <v>927</v>
      </c>
      <c r="F735" s="1" t="s">
        <v>5991</v>
      </c>
      <c r="G735">
        <v>-0.21</v>
      </c>
    </row>
    <row r="736" spans="1:7" x14ac:dyDescent="0.3">
      <c r="A736" s="1" t="s">
        <v>1465</v>
      </c>
      <c r="B736">
        <v>937</v>
      </c>
      <c r="C736">
        <v>959</v>
      </c>
      <c r="D736">
        <v>987</v>
      </c>
      <c r="E736">
        <v>937</v>
      </c>
      <c r="F736" s="1" t="s">
        <v>5992</v>
      </c>
      <c r="G736">
        <v>-2.09</v>
      </c>
    </row>
    <row r="737" spans="1:7" x14ac:dyDescent="0.3">
      <c r="A737" s="1" t="s">
        <v>1467</v>
      </c>
      <c r="B737">
        <v>957</v>
      </c>
      <c r="C737">
        <v>956</v>
      </c>
      <c r="D737">
        <v>962</v>
      </c>
      <c r="E737">
        <v>938</v>
      </c>
      <c r="F737" s="1" t="s">
        <v>5993</v>
      </c>
      <c r="G737">
        <v>0.74</v>
      </c>
    </row>
    <row r="738" spans="1:7" x14ac:dyDescent="0.3">
      <c r="A738" s="1" t="s">
        <v>1469</v>
      </c>
      <c r="B738">
        <v>950</v>
      </c>
      <c r="C738">
        <v>962</v>
      </c>
      <c r="D738">
        <v>985</v>
      </c>
      <c r="E738">
        <v>944</v>
      </c>
      <c r="F738" s="1" t="s">
        <v>1283</v>
      </c>
      <c r="G738">
        <v>-1.45</v>
      </c>
    </row>
    <row r="739" spans="1:7" x14ac:dyDescent="0.3">
      <c r="A739" s="1" t="s">
        <v>1471</v>
      </c>
      <c r="B739">
        <v>964</v>
      </c>
      <c r="C739">
        <v>993</v>
      </c>
      <c r="D739">
        <v>1028</v>
      </c>
      <c r="E739">
        <v>950</v>
      </c>
      <c r="F739" s="1" t="s">
        <v>5994</v>
      </c>
      <c r="G739">
        <v>-3.41</v>
      </c>
    </row>
    <row r="740" spans="1:7" x14ac:dyDescent="0.3">
      <c r="A740" s="1" t="s">
        <v>1473</v>
      </c>
      <c r="B740">
        <v>998</v>
      </c>
      <c r="C740">
        <v>1074</v>
      </c>
      <c r="D740">
        <v>1093</v>
      </c>
      <c r="E740">
        <v>976</v>
      </c>
      <c r="F740" s="1" t="s">
        <v>5995</v>
      </c>
      <c r="G740">
        <v>-6.2</v>
      </c>
    </row>
    <row r="741" spans="1:7" x14ac:dyDescent="0.3">
      <c r="A741" s="1" t="s">
        <v>1475</v>
      </c>
      <c r="B741">
        <v>1064</v>
      </c>
      <c r="C741">
        <v>1004</v>
      </c>
      <c r="D741">
        <v>1104</v>
      </c>
      <c r="E741">
        <v>1003</v>
      </c>
      <c r="F741" s="1" t="s">
        <v>5996</v>
      </c>
      <c r="G741">
        <v>5.87</v>
      </c>
    </row>
    <row r="742" spans="1:7" x14ac:dyDescent="0.3">
      <c r="A742" s="1" t="s">
        <v>1477</v>
      </c>
      <c r="B742">
        <v>1005</v>
      </c>
      <c r="C742">
        <v>983</v>
      </c>
      <c r="D742">
        <v>1049</v>
      </c>
      <c r="E742">
        <v>968</v>
      </c>
      <c r="F742" s="1" t="s">
        <v>5997</v>
      </c>
      <c r="G742">
        <v>2.2400000000000002</v>
      </c>
    </row>
    <row r="743" spans="1:7" x14ac:dyDescent="0.3">
      <c r="A743" s="1" t="s">
        <v>1479</v>
      </c>
      <c r="B743">
        <v>983</v>
      </c>
      <c r="C743">
        <v>978</v>
      </c>
      <c r="D743">
        <v>993</v>
      </c>
      <c r="E743">
        <v>966</v>
      </c>
      <c r="F743" s="1" t="s">
        <v>5998</v>
      </c>
      <c r="G743">
        <v>0.61</v>
      </c>
    </row>
    <row r="744" spans="1:7" x14ac:dyDescent="0.3">
      <c r="A744" s="1" t="s">
        <v>1481</v>
      </c>
      <c r="B744">
        <v>977</v>
      </c>
      <c r="C744">
        <v>994</v>
      </c>
      <c r="D744">
        <v>998</v>
      </c>
      <c r="E744">
        <v>977</v>
      </c>
      <c r="F744" s="1" t="s">
        <v>5999</v>
      </c>
      <c r="G744">
        <v>-1.21</v>
      </c>
    </row>
    <row r="745" spans="1:7" x14ac:dyDescent="0.3">
      <c r="A745" s="1" t="s">
        <v>1483</v>
      </c>
      <c r="B745">
        <v>989</v>
      </c>
      <c r="C745">
        <v>1014</v>
      </c>
      <c r="D745">
        <v>1015</v>
      </c>
      <c r="E745">
        <v>984</v>
      </c>
      <c r="F745" s="1" t="s">
        <v>6000</v>
      </c>
      <c r="G745">
        <v>-2.1800000000000002</v>
      </c>
    </row>
    <row r="746" spans="1:7" x14ac:dyDescent="0.3">
      <c r="A746" s="1" t="s">
        <v>1485</v>
      </c>
      <c r="B746">
        <v>1011</v>
      </c>
      <c r="C746">
        <v>1038</v>
      </c>
      <c r="D746">
        <v>1052</v>
      </c>
      <c r="E746">
        <v>1011</v>
      </c>
      <c r="F746" s="1" t="s">
        <v>6001</v>
      </c>
      <c r="G746">
        <v>-2.0299999999999998</v>
      </c>
    </row>
    <row r="747" spans="1:7" x14ac:dyDescent="0.3">
      <c r="A747" s="1" t="s">
        <v>1487</v>
      </c>
      <c r="B747">
        <v>1032</v>
      </c>
      <c r="C747">
        <v>1043</v>
      </c>
      <c r="D747">
        <v>1045</v>
      </c>
      <c r="E747">
        <v>1027</v>
      </c>
      <c r="F747" s="1" t="s">
        <v>3900</v>
      </c>
      <c r="G747">
        <v>-0.48</v>
      </c>
    </row>
    <row r="748" spans="1:7" x14ac:dyDescent="0.3">
      <c r="A748" s="1" t="s">
        <v>1489</v>
      </c>
      <c r="B748">
        <v>1037</v>
      </c>
      <c r="C748">
        <v>1096</v>
      </c>
      <c r="D748">
        <v>1096</v>
      </c>
      <c r="E748">
        <v>1037</v>
      </c>
      <c r="F748" s="1" t="s">
        <v>6002</v>
      </c>
      <c r="G748">
        <v>-5.56</v>
      </c>
    </row>
    <row r="749" spans="1:7" x14ac:dyDescent="0.3">
      <c r="A749" s="1" t="s">
        <v>1491</v>
      </c>
      <c r="B749">
        <v>1098</v>
      </c>
      <c r="C749">
        <v>1063</v>
      </c>
      <c r="D749">
        <v>1113</v>
      </c>
      <c r="E749">
        <v>1054</v>
      </c>
      <c r="F749" s="1" t="s">
        <v>3854</v>
      </c>
      <c r="G749">
        <v>3.98</v>
      </c>
    </row>
    <row r="750" spans="1:7" x14ac:dyDescent="0.3">
      <c r="A750" s="1" t="s">
        <v>1493</v>
      </c>
      <c r="B750">
        <v>1056</v>
      </c>
      <c r="C750">
        <v>1111</v>
      </c>
      <c r="D750">
        <v>1117</v>
      </c>
      <c r="E750">
        <v>1052</v>
      </c>
      <c r="F750" s="1" t="s">
        <v>6003</v>
      </c>
      <c r="G750">
        <v>-4.8600000000000003</v>
      </c>
    </row>
    <row r="751" spans="1:7" x14ac:dyDescent="0.3">
      <c r="A751" s="1" t="s">
        <v>1495</v>
      </c>
      <c r="B751">
        <v>1110</v>
      </c>
      <c r="C751">
        <v>1138</v>
      </c>
      <c r="D751">
        <v>1141</v>
      </c>
      <c r="E751">
        <v>1110</v>
      </c>
      <c r="F751" s="1" t="s">
        <v>6004</v>
      </c>
      <c r="G751">
        <v>-1.33</v>
      </c>
    </row>
    <row r="752" spans="1:7" x14ac:dyDescent="0.3">
      <c r="A752" s="1" t="s">
        <v>1497</v>
      </c>
      <c r="B752">
        <v>1125</v>
      </c>
      <c r="C752">
        <v>1110</v>
      </c>
      <c r="D752">
        <v>1143</v>
      </c>
      <c r="E752">
        <v>1109</v>
      </c>
      <c r="F752" s="1" t="s">
        <v>6005</v>
      </c>
      <c r="G752">
        <v>1.72</v>
      </c>
    </row>
    <row r="753" spans="1:7" x14ac:dyDescent="0.3">
      <c r="A753" s="1" t="s">
        <v>1499</v>
      </c>
      <c r="B753">
        <v>1106</v>
      </c>
      <c r="C753">
        <v>1113</v>
      </c>
      <c r="D753">
        <v>1120</v>
      </c>
      <c r="E753">
        <v>1105</v>
      </c>
      <c r="F753" s="1" t="s">
        <v>3594</v>
      </c>
      <c r="G753">
        <v>-0.18</v>
      </c>
    </row>
    <row r="754" spans="1:7" x14ac:dyDescent="0.3">
      <c r="A754" s="1" t="s">
        <v>1501</v>
      </c>
      <c r="B754">
        <v>1108</v>
      </c>
      <c r="C754">
        <v>1138</v>
      </c>
      <c r="D754">
        <v>1142</v>
      </c>
      <c r="E754">
        <v>1106</v>
      </c>
      <c r="F754" s="1" t="s">
        <v>6006</v>
      </c>
      <c r="G754">
        <v>0.09</v>
      </c>
    </row>
    <row r="755" spans="1:7" x14ac:dyDescent="0.3">
      <c r="A755" s="1" t="s">
        <v>1503</v>
      </c>
      <c r="B755">
        <v>1107</v>
      </c>
      <c r="C755">
        <v>1121</v>
      </c>
      <c r="D755">
        <v>1127</v>
      </c>
      <c r="E755">
        <v>1098</v>
      </c>
      <c r="F755" s="1" t="s">
        <v>6007</v>
      </c>
      <c r="G755">
        <v>-1.1599999999999999</v>
      </c>
    </row>
    <row r="756" spans="1:7" x14ac:dyDescent="0.3">
      <c r="A756" s="1" t="s">
        <v>1505</v>
      </c>
      <c r="B756">
        <v>1120</v>
      </c>
      <c r="C756">
        <v>1144</v>
      </c>
      <c r="D756">
        <v>1144</v>
      </c>
      <c r="E756">
        <v>1120</v>
      </c>
      <c r="F756" s="1" t="s">
        <v>3573</v>
      </c>
      <c r="G756">
        <v>-2.1</v>
      </c>
    </row>
    <row r="757" spans="1:7" x14ac:dyDescent="0.3">
      <c r="A757" s="1" t="s">
        <v>1507</v>
      </c>
      <c r="B757">
        <v>1144</v>
      </c>
      <c r="C757">
        <v>1133</v>
      </c>
      <c r="D757">
        <v>1153</v>
      </c>
      <c r="E757">
        <v>1132</v>
      </c>
      <c r="F757" s="1" t="s">
        <v>3169</v>
      </c>
      <c r="G757">
        <v>1.42</v>
      </c>
    </row>
    <row r="758" spans="1:7" x14ac:dyDescent="0.3">
      <c r="A758" s="1" t="s">
        <v>1509</v>
      </c>
      <c r="B758">
        <v>1128</v>
      </c>
      <c r="C758">
        <v>1154</v>
      </c>
      <c r="D758">
        <v>1159</v>
      </c>
      <c r="E758">
        <v>1128</v>
      </c>
      <c r="F758" s="1" t="s">
        <v>3792</v>
      </c>
      <c r="G758">
        <v>-1.74</v>
      </c>
    </row>
    <row r="759" spans="1:7" x14ac:dyDescent="0.3">
      <c r="A759" s="1" t="s">
        <v>1511</v>
      </c>
      <c r="B759">
        <v>1148</v>
      </c>
      <c r="C759">
        <v>1185</v>
      </c>
      <c r="D759">
        <v>1185</v>
      </c>
      <c r="E759">
        <v>1148</v>
      </c>
      <c r="F759" s="1" t="s">
        <v>3648</v>
      </c>
      <c r="G759">
        <v>-3.93</v>
      </c>
    </row>
    <row r="760" spans="1:7" x14ac:dyDescent="0.3">
      <c r="A760" s="1" t="s">
        <v>1513</v>
      </c>
      <c r="B760">
        <v>1195</v>
      </c>
      <c r="C760">
        <v>1210</v>
      </c>
      <c r="D760">
        <v>1232</v>
      </c>
      <c r="E760">
        <v>1184</v>
      </c>
      <c r="F760" s="1" t="s">
        <v>6008</v>
      </c>
      <c r="G760">
        <v>-0.57999999999999996</v>
      </c>
    </row>
    <row r="761" spans="1:7" x14ac:dyDescent="0.3">
      <c r="A761" s="1" t="s">
        <v>1515</v>
      </c>
      <c r="B761">
        <v>1202</v>
      </c>
      <c r="C761">
        <v>1182</v>
      </c>
      <c r="D761">
        <v>1208</v>
      </c>
      <c r="E761">
        <v>1178</v>
      </c>
      <c r="F761" s="1" t="s">
        <v>6009</v>
      </c>
      <c r="G761">
        <v>1.95</v>
      </c>
    </row>
    <row r="762" spans="1:7" x14ac:dyDescent="0.3">
      <c r="A762" s="1" t="s">
        <v>1517</v>
      </c>
      <c r="B762">
        <v>1179</v>
      </c>
      <c r="C762">
        <v>1181</v>
      </c>
      <c r="D762">
        <v>1184</v>
      </c>
      <c r="E762">
        <v>1172</v>
      </c>
      <c r="F762" s="1" t="s">
        <v>6010</v>
      </c>
      <c r="G762">
        <v>0.68</v>
      </c>
    </row>
    <row r="763" spans="1:7" x14ac:dyDescent="0.3">
      <c r="A763" s="1" t="s">
        <v>1519</v>
      </c>
      <c r="B763">
        <v>1171</v>
      </c>
      <c r="C763">
        <v>1180</v>
      </c>
      <c r="D763">
        <v>1192</v>
      </c>
      <c r="E763">
        <v>1171</v>
      </c>
      <c r="F763" s="1" t="s">
        <v>6011</v>
      </c>
      <c r="G763">
        <v>-0.59</v>
      </c>
    </row>
    <row r="764" spans="1:7" x14ac:dyDescent="0.3">
      <c r="A764" s="1" t="s">
        <v>1521</v>
      </c>
      <c r="B764">
        <v>1178</v>
      </c>
      <c r="C764">
        <v>1182</v>
      </c>
      <c r="D764">
        <v>1184</v>
      </c>
      <c r="E764">
        <v>1173</v>
      </c>
      <c r="F764" s="1" t="s">
        <v>6012</v>
      </c>
      <c r="G764">
        <v>0.51</v>
      </c>
    </row>
    <row r="765" spans="1:7" x14ac:dyDescent="0.3">
      <c r="A765" s="1" t="s">
        <v>1523</v>
      </c>
      <c r="B765">
        <v>1172</v>
      </c>
      <c r="C765">
        <v>1181</v>
      </c>
      <c r="D765">
        <v>1183</v>
      </c>
      <c r="E765">
        <v>1161</v>
      </c>
      <c r="F765" s="1" t="s">
        <v>6013</v>
      </c>
      <c r="G765">
        <v>-1.1000000000000001</v>
      </c>
    </row>
    <row r="766" spans="1:7" x14ac:dyDescent="0.3">
      <c r="A766" s="1" t="s">
        <v>1525</v>
      </c>
      <c r="B766">
        <v>1185</v>
      </c>
      <c r="C766">
        <v>1188</v>
      </c>
      <c r="D766">
        <v>1194</v>
      </c>
      <c r="E766">
        <v>1175</v>
      </c>
      <c r="F766" s="1" t="s">
        <v>6014</v>
      </c>
      <c r="G766">
        <v>0.68</v>
      </c>
    </row>
    <row r="767" spans="1:7" x14ac:dyDescent="0.3">
      <c r="A767" s="1" t="s">
        <v>1527</v>
      </c>
      <c r="B767">
        <v>1177</v>
      </c>
      <c r="C767">
        <v>1176</v>
      </c>
      <c r="D767">
        <v>1192</v>
      </c>
      <c r="E767">
        <v>1165</v>
      </c>
      <c r="F767" s="1" t="s">
        <v>6015</v>
      </c>
      <c r="G767">
        <v>-0.59</v>
      </c>
    </row>
    <row r="768" spans="1:7" x14ac:dyDescent="0.3">
      <c r="A768" s="1" t="s">
        <v>1529</v>
      </c>
      <c r="B768">
        <v>1184</v>
      </c>
      <c r="C768">
        <v>1171</v>
      </c>
      <c r="D768">
        <v>1186</v>
      </c>
      <c r="E768">
        <v>1164</v>
      </c>
      <c r="F768" s="1" t="s">
        <v>6016</v>
      </c>
      <c r="G768">
        <v>2.96</v>
      </c>
    </row>
    <row r="769" spans="1:7" x14ac:dyDescent="0.3">
      <c r="A769" s="1" t="s">
        <v>1531</v>
      </c>
      <c r="B769">
        <v>1150</v>
      </c>
      <c r="C769">
        <v>1105</v>
      </c>
      <c r="D769">
        <v>1150</v>
      </c>
      <c r="E769">
        <v>1105</v>
      </c>
      <c r="F769" s="1" t="s">
        <v>6017</v>
      </c>
      <c r="G769">
        <v>-4.41</v>
      </c>
    </row>
    <row r="770" spans="1:7" x14ac:dyDescent="0.3">
      <c r="A770" s="1" t="s">
        <v>1533</v>
      </c>
      <c r="B770">
        <v>1203</v>
      </c>
      <c r="C770">
        <v>1205</v>
      </c>
      <c r="D770">
        <v>1209</v>
      </c>
      <c r="E770">
        <v>1197</v>
      </c>
      <c r="F770" s="1" t="s">
        <v>6018</v>
      </c>
      <c r="G770">
        <v>-0.57999999999999996</v>
      </c>
    </row>
    <row r="771" spans="1:7" x14ac:dyDescent="0.3">
      <c r="A771" s="1" t="s">
        <v>1535</v>
      </c>
      <c r="B771">
        <v>1210</v>
      </c>
      <c r="C771">
        <v>1232</v>
      </c>
      <c r="D771">
        <v>1233</v>
      </c>
      <c r="E771">
        <v>1210</v>
      </c>
      <c r="F771" s="1" t="s">
        <v>4224</v>
      </c>
      <c r="G771">
        <v>-0.98</v>
      </c>
    </row>
    <row r="772" spans="1:7" x14ac:dyDescent="0.3">
      <c r="A772" s="1" t="s">
        <v>1537</v>
      </c>
      <c r="B772">
        <v>1222</v>
      </c>
      <c r="C772">
        <v>1224</v>
      </c>
      <c r="D772">
        <v>1245</v>
      </c>
      <c r="E772">
        <v>1217</v>
      </c>
      <c r="F772" s="1" t="s">
        <v>6019</v>
      </c>
      <c r="G772">
        <v>0.49</v>
      </c>
    </row>
    <row r="773" spans="1:7" x14ac:dyDescent="0.3">
      <c r="A773" s="1" t="s">
        <v>1539</v>
      </c>
      <c r="B773">
        <v>1216</v>
      </c>
      <c r="C773">
        <v>1231</v>
      </c>
      <c r="D773">
        <v>1240</v>
      </c>
      <c r="E773">
        <v>1216</v>
      </c>
      <c r="F773" s="1" t="s">
        <v>6020</v>
      </c>
      <c r="G773">
        <v>-1.22</v>
      </c>
    </row>
    <row r="774" spans="1:7" x14ac:dyDescent="0.3">
      <c r="A774" s="1" t="s">
        <v>1541</v>
      </c>
      <c r="B774">
        <v>1231</v>
      </c>
      <c r="C774">
        <v>1220</v>
      </c>
      <c r="D774">
        <v>1231</v>
      </c>
      <c r="E774">
        <v>1217</v>
      </c>
      <c r="F774" s="1" t="s">
        <v>4047</v>
      </c>
      <c r="G774">
        <v>1.57</v>
      </c>
    </row>
    <row r="775" spans="1:7" x14ac:dyDescent="0.3">
      <c r="A775" s="1" t="s">
        <v>1543</v>
      </c>
      <c r="B775">
        <v>1212</v>
      </c>
      <c r="C775">
        <v>1239</v>
      </c>
      <c r="D775">
        <v>1240</v>
      </c>
      <c r="E775">
        <v>1212</v>
      </c>
      <c r="F775" s="1" t="s">
        <v>6021</v>
      </c>
      <c r="G775">
        <v>-1.94</v>
      </c>
    </row>
    <row r="776" spans="1:7" x14ac:dyDescent="0.3">
      <c r="A776" s="1" t="s">
        <v>1545</v>
      </c>
      <c r="B776">
        <v>1236</v>
      </c>
      <c r="C776">
        <v>1195</v>
      </c>
      <c r="D776">
        <v>1236</v>
      </c>
      <c r="E776">
        <v>1194</v>
      </c>
      <c r="F776" s="1" t="s">
        <v>3725</v>
      </c>
      <c r="G776">
        <v>3.6</v>
      </c>
    </row>
    <row r="777" spans="1:7" x14ac:dyDescent="0.3">
      <c r="A777" s="1" t="s">
        <v>1547</v>
      </c>
      <c r="B777">
        <v>1193</v>
      </c>
      <c r="C777">
        <v>1246</v>
      </c>
      <c r="D777">
        <v>1251</v>
      </c>
      <c r="E777">
        <v>1193</v>
      </c>
      <c r="F777" s="1" t="s">
        <v>3169</v>
      </c>
      <c r="G777">
        <v>-3.63</v>
      </c>
    </row>
    <row r="778" spans="1:7" x14ac:dyDescent="0.3">
      <c r="A778" s="1" t="s">
        <v>1549</v>
      </c>
      <c r="B778">
        <v>1238</v>
      </c>
      <c r="C778">
        <v>1214</v>
      </c>
      <c r="D778">
        <v>1255</v>
      </c>
      <c r="E778">
        <v>1209</v>
      </c>
      <c r="F778" s="1" t="s">
        <v>6022</v>
      </c>
      <c r="G778">
        <v>2.48</v>
      </c>
    </row>
    <row r="779" spans="1:7" x14ac:dyDescent="0.3">
      <c r="A779" s="1" t="s">
        <v>1551</v>
      </c>
      <c r="B779">
        <v>1208</v>
      </c>
      <c r="C779">
        <v>1239</v>
      </c>
      <c r="D779">
        <v>1241</v>
      </c>
      <c r="E779">
        <v>1205</v>
      </c>
      <c r="F779" s="1" t="s">
        <v>6023</v>
      </c>
      <c r="G779">
        <v>-2.82</v>
      </c>
    </row>
    <row r="780" spans="1:7" x14ac:dyDescent="0.3">
      <c r="A780" s="1" t="s">
        <v>1553</v>
      </c>
      <c r="B780">
        <v>1243</v>
      </c>
      <c r="C780">
        <v>1250</v>
      </c>
      <c r="D780">
        <v>1259</v>
      </c>
      <c r="E780">
        <v>1241</v>
      </c>
      <c r="F780" s="1" t="s">
        <v>3872</v>
      </c>
      <c r="G780">
        <v>0</v>
      </c>
    </row>
    <row r="781" spans="1:7" x14ac:dyDescent="0.3">
      <c r="A781" s="1" t="s">
        <v>1555</v>
      </c>
      <c r="B781">
        <v>1243</v>
      </c>
      <c r="C781">
        <v>1250</v>
      </c>
      <c r="D781">
        <v>1267</v>
      </c>
      <c r="E781">
        <v>1243</v>
      </c>
      <c r="F781" s="1" t="s">
        <v>3872</v>
      </c>
      <c r="G781">
        <v>-1.04</v>
      </c>
    </row>
    <row r="782" spans="1:7" x14ac:dyDescent="0.3">
      <c r="A782" s="1" t="s">
        <v>1557</v>
      </c>
      <c r="B782">
        <v>1256</v>
      </c>
      <c r="C782">
        <v>1265</v>
      </c>
      <c r="D782">
        <v>1271</v>
      </c>
      <c r="E782">
        <v>1249</v>
      </c>
      <c r="F782" s="1" t="s">
        <v>6024</v>
      </c>
      <c r="G782">
        <v>-0.08</v>
      </c>
    </row>
    <row r="783" spans="1:7" x14ac:dyDescent="0.3">
      <c r="A783" s="1" t="s">
        <v>1559</v>
      </c>
      <c r="B783">
        <v>1257</v>
      </c>
      <c r="C783">
        <v>1256</v>
      </c>
      <c r="D783">
        <v>1280</v>
      </c>
      <c r="E783">
        <v>1249</v>
      </c>
      <c r="F783" s="1" t="s">
        <v>3790</v>
      </c>
      <c r="G783">
        <v>0.24</v>
      </c>
    </row>
    <row r="784" spans="1:7" x14ac:dyDescent="0.3">
      <c r="A784" s="1" t="s">
        <v>1561</v>
      </c>
      <c r="B784">
        <v>1254</v>
      </c>
      <c r="C784">
        <v>1284</v>
      </c>
      <c r="D784">
        <v>1289</v>
      </c>
      <c r="E784">
        <v>1254</v>
      </c>
      <c r="F784" s="1" t="s">
        <v>6025</v>
      </c>
      <c r="G784">
        <v>-1.72</v>
      </c>
    </row>
    <row r="785" spans="1:7" x14ac:dyDescent="0.3">
      <c r="A785" s="1" t="s">
        <v>1563</v>
      </c>
      <c r="B785">
        <v>1276</v>
      </c>
      <c r="C785">
        <v>1292</v>
      </c>
      <c r="D785">
        <v>1296</v>
      </c>
      <c r="E785">
        <v>1276</v>
      </c>
      <c r="F785" s="1" t="s">
        <v>6026</v>
      </c>
      <c r="G785">
        <v>-0.93</v>
      </c>
    </row>
    <row r="786" spans="1:7" x14ac:dyDescent="0.3">
      <c r="A786" s="1" t="s">
        <v>1565</v>
      </c>
      <c r="B786">
        <v>1288</v>
      </c>
      <c r="C786">
        <v>1293</v>
      </c>
      <c r="D786">
        <v>1310</v>
      </c>
      <c r="E786">
        <v>1285</v>
      </c>
      <c r="F786" s="1" t="s">
        <v>6027</v>
      </c>
      <c r="G786">
        <v>-0.23</v>
      </c>
    </row>
    <row r="787" spans="1:7" x14ac:dyDescent="0.3">
      <c r="A787" s="1" t="s">
        <v>1567</v>
      </c>
      <c r="B787">
        <v>1291</v>
      </c>
      <c r="C787">
        <v>1314</v>
      </c>
      <c r="D787">
        <v>1335</v>
      </c>
      <c r="E787">
        <v>1291</v>
      </c>
      <c r="F787" s="1" t="s">
        <v>6028</v>
      </c>
      <c r="G787">
        <v>-1.6</v>
      </c>
    </row>
    <row r="788" spans="1:7" x14ac:dyDescent="0.3">
      <c r="A788" s="1" t="s">
        <v>1569</v>
      </c>
      <c r="B788">
        <v>1312</v>
      </c>
      <c r="C788">
        <v>1315</v>
      </c>
      <c r="D788">
        <v>1320</v>
      </c>
      <c r="E788">
        <v>1297</v>
      </c>
      <c r="F788" s="1" t="s">
        <v>6029</v>
      </c>
      <c r="G788">
        <v>-0.15</v>
      </c>
    </row>
    <row r="789" spans="1:7" x14ac:dyDescent="0.3">
      <c r="A789" s="1" t="s">
        <v>1570</v>
      </c>
      <c r="B789">
        <v>1314</v>
      </c>
      <c r="C789">
        <v>1318</v>
      </c>
      <c r="D789">
        <v>1329</v>
      </c>
      <c r="E789">
        <v>1312</v>
      </c>
      <c r="F789" s="1" t="s">
        <v>3932</v>
      </c>
      <c r="G789">
        <v>1</v>
      </c>
    </row>
    <row r="790" spans="1:7" x14ac:dyDescent="0.3">
      <c r="A790" s="1" t="s">
        <v>1572</v>
      </c>
      <c r="B790">
        <v>1301</v>
      </c>
      <c r="C790">
        <v>1355</v>
      </c>
      <c r="D790">
        <v>1357</v>
      </c>
      <c r="E790">
        <v>1301</v>
      </c>
      <c r="F790" s="1" t="s">
        <v>3510</v>
      </c>
      <c r="G790">
        <v>-4.2699999999999996</v>
      </c>
    </row>
    <row r="791" spans="1:7" x14ac:dyDescent="0.3">
      <c r="A791" s="1" t="s">
        <v>1574</v>
      </c>
      <c r="B791">
        <v>1359</v>
      </c>
      <c r="C791">
        <v>1393</v>
      </c>
      <c r="D791">
        <v>1411</v>
      </c>
      <c r="E791">
        <v>1340</v>
      </c>
      <c r="F791" s="1" t="s">
        <v>6030</v>
      </c>
      <c r="G791">
        <v>-4.9000000000000004</v>
      </c>
    </row>
    <row r="792" spans="1:7" x14ac:dyDescent="0.3">
      <c r="A792" s="1" t="s">
        <v>1576</v>
      </c>
      <c r="B792">
        <v>1429</v>
      </c>
      <c r="C792">
        <v>1424</v>
      </c>
      <c r="D792">
        <v>1435</v>
      </c>
      <c r="E792">
        <v>1415</v>
      </c>
      <c r="F792" s="1" t="s">
        <v>6031</v>
      </c>
      <c r="G792">
        <v>0.63</v>
      </c>
    </row>
    <row r="793" spans="1:7" x14ac:dyDescent="0.3">
      <c r="A793" s="1" t="s">
        <v>1578</v>
      </c>
      <c r="B793">
        <v>1420</v>
      </c>
      <c r="C793">
        <v>1487</v>
      </c>
      <c r="D793">
        <v>1491</v>
      </c>
      <c r="E793">
        <v>1375</v>
      </c>
      <c r="F793" s="1" t="s">
        <v>5761</v>
      </c>
      <c r="G793">
        <v>-4.18</v>
      </c>
    </row>
    <row r="794" spans="1:7" x14ac:dyDescent="0.3">
      <c r="A794" s="1" t="s">
        <v>1580</v>
      </c>
      <c r="B794">
        <v>1482</v>
      </c>
      <c r="C794">
        <v>1502</v>
      </c>
      <c r="D794">
        <v>1502</v>
      </c>
      <c r="E794">
        <v>1481</v>
      </c>
      <c r="F794" s="1" t="s">
        <v>6032</v>
      </c>
      <c r="G794">
        <v>-1.27</v>
      </c>
    </row>
    <row r="795" spans="1:7" x14ac:dyDescent="0.3">
      <c r="A795" s="1" t="s">
        <v>1582</v>
      </c>
      <c r="B795">
        <v>1501</v>
      </c>
      <c r="C795">
        <v>1505</v>
      </c>
      <c r="D795">
        <v>1508</v>
      </c>
      <c r="E795">
        <v>1484</v>
      </c>
      <c r="F795" s="1" t="s">
        <v>6033</v>
      </c>
      <c r="G795">
        <v>7.0000000000000007E-2</v>
      </c>
    </row>
    <row r="796" spans="1:7" x14ac:dyDescent="0.3">
      <c r="A796" s="1" t="s">
        <v>1584</v>
      </c>
      <c r="B796">
        <v>1500</v>
      </c>
      <c r="C796">
        <v>1509</v>
      </c>
      <c r="D796">
        <v>1511</v>
      </c>
      <c r="E796">
        <v>1470</v>
      </c>
      <c r="F796" s="1" t="s">
        <v>6034</v>
      </c>
      <c r="G796">
        <v>-0.27</v>
      </c>
    </row>
    <row r="797" spans="1:7" x14ac:dyDescent="0.3">
      <c r="A797" s="1" t="s">
        <v>1586</v>
      </c>
      <c r="B797">
        <v>1504</v>
      </c>
      <c r="C797">
        <v>1496</v>
      </c>
      <c r="D797">
        <v>1515</v>
      </c>
      <c r="E797">
        <v>1496</v>
      </c>
      <c r="F797" s="1" t="s">
        <v>6035</v>
      </c>
      <c r="G797">
        <v>0.53</v>
      </c>
    </row>
    <row r="798" spans="1:7" x14ac:dyDescent="0.3">
      <c r="A798" s="1" t="s">
        <v>1588</v>
      </c>
      <c r="B798">
        <v>1496</v>
      </c>
      <c r="C798">
        <v>1473</v>
      </c>
      <c r="D798">
        <v>1508</v>
      </c>
      <c r="E798">
        <v>1473</v>
      </c>
      <c r="F798" s="1" t="s">
        <v>6010</v>
      </c>
      <c r="G798">
        <v>1.7</v>
      </c>
    </row>
    <row r="799" spans="1:7" x14ac:dyDescent="0.3">
      <c r="A799" s="1" t="s">
        <v>1590</v>
      </c>
      <c r="B799">
        <v>1471</v>
      </c>
      <c r="C799">
        <v>1457</v>
      </c>
      <c r="D799">
        <v>1473</v>
      </c>
      <c r="E799">
        <v>1453</v>
      </c>
      <c r="F799" s="1" t="s">
        <v>6036</v>
      </c>
      <c r="G799">
        <v>1.31</v>
      </c>
    </row>
    <row r="800" spans="1:7" x14ac:dyDescent="0.3">
      <c r="A800" s="1" t="s">
        <v>1592</v>
      </c>
      <c r="B800">
        <v>1452</v>
      </c>
      <c r="C800">
        <v>1476</v>
      </c>
      <c r="D800">
        <v>1482</v>
      </c>
      <c r="E800">
        <v>1452</v>
      </c>
      <c r="F800" s="1" t="s">
        <v>6037</v>
      </c>
      <c r="G800">
        <v>-1.56</v>
      </c>
    </row>
    <row r="801" spans="1:7" x14ac:dyDescent="0.3">
      <c r="A801" s="1" t="s">
        <v>1594</v>
      </c>
      <c r="B801">
        <v>1475</v>
      </c>
      <c r="C801">
        <v>1462</v>
      </c>
      <c r="D801">
        <v>1483</v>
      </c>
      <c r="E801">
        <v>1452</v>
      </c>
      <c r="F801" s="1" t="s">
        <v>6038</v>
      </c>
      <c r="G801">
        <v>0.82</v>
      </c>
    </row>
    <row r="802" spans="1:7" x14ac:dyDescent="0.3">
      <c r="A802" s="1" t="s">
        <v>1596</v>
      </c>
      <c r="B802">
        <v>1463</v>
      </c>
      <c r="C802">
        <v>1457</v>
      </c>
      <c r="D802">
        <v>1465</v>
      </c>
      <c r="E802">
        <v>1446</v>
      </c>
      <c r="F802" s="1" t="s">
        <v>6039</v>
      </c>
      <c r="G802">
        <v>0.14000000000000001</v>
      </c>
    </row>
    <row r="803" spans="1:7" x14ac:dyDescent="0.3">
      <c r="A803" s="1" t="s">
        <v>1598</v>
      </c>
      <c r="B803">
        <v>1461</v>
      </c>
      <c r="C803">
        <v>1452</v>
      </c>
      <c r="D803">
        <v>1472</v>
      </c>
      <c r="E803">
        <v>1452</v>
      </c>
      <c r="F803" s="1" t="s">
        <v>6040</v>
      </c>
      <c r="G803">
        <v>1.18</v>
      </c>
    </row>
    <row r="804" spans="1:7" x14ac:dyDescent="0.3">
      <c r="A804" s="1" t="s">
        <v>1600</v>
      </c>
      <c r="B804">
        <v>1444</v>
      </c>
      <c r="C804">
        <v>1437</v>
      </c>
      <c r="D804">
        <v>1470</v>
      </c>
      <c r="E804">
        <v>1420</v>
      </c>
      <c r="F804" s="1" t="s">
        <v>6041</v>
      </c>
      <c r="G804">
        <v>0.56000000000000005</v>
      </c>
    </row>
    <row r="805" spans="1:7" x14ac:dyDescent="0.3">
      <c r="A805" s="1" t="s">
        <v>1602</v>
      </c>
      <c r="B805">
        <v>1436</v>
      </c>
      <c r="C805">
        <v>1505</v>
      </c>
      <c r="D805">
        <v>1512</v>
      </c>
      <c r="E805">
        <v>1431</v>
      </c>
      <c r="F805" s="1" t="s">
        <v>3683</v>
      </c>
      <c r="G805">
        <v>-4.2</v>
      </c>
    </row>
    <row r="806" spans="1:7" x14ac:dyDescent="0.3">
      <c r="A806" s="1" t="s">
        <v>1604</v>
      </c>
      <c r="B806">
        <v>1499</v>
      </c>
      <c r="C806">
        <v>1497</v>
      </c>
      <c r="D806">
        <v>1505</v>
      </c>
      <c r="E806">
        <v>1485</v>
      </c>
      <c r="F806" s="1" t="s">
        <v>6042</v>
      </c>
      <c r="G806">
        <v>1.49</v>
      </c>
    </row>
    <row r="807" spans="1:7" x14ac:dyDescent="0.3">
      <c r="A807" s="1" t="s">
        <v>1606</v>
      </c>
      <c r="B807">
        <v>1477</v>
      </c>
      <c r="C807">
        <v>1479</v>
      </c>
      <c r="D807">
        <v>1495</v>
      </c>
      <c r="E807">
        <v>1465</v>
      </c>
      <c r="F807" s="1" t="s">
        <v>6043</v>
      </c>
      <c r="G807">
        <v>-0.14000000000000001</v>
      </c>
    </row>
    <row r="808" spans="1:7" x14ac:dyDescent="0.3">
      <c r="A808" s="1" t="s">
        <v>1608</v>
      </c>
      <c r="B808">
        <v>1479</v>
      </c>
      <c r="C808">
        <v>1497</v>
      </c>
      <c r="D808">
        <v>1510</v>
      </c>
      <c r="E808">
        <v>1479</v>
      </c>
      <c r="F808" s="1" t="s">
        <v>6044</v>
      </c>
      <c r="G808">
        <v>-1.2</v>
      </c>
    </row>
    <row r="809" spans="1:7" x14ac:dyDescent="0.3">
      <c r="A809" s="1" t="s">
        <v>1609</v>
      </c>
      <c r="B809">
        <v>1497</v>
      </c>
      <c r="C809">
        <v>1503</v>
      </c>
      <c r="D809">
        <v>1511</v>
      </c>
      <c r="E809">
        <v>1490</v>
      </c>
      <c r="F809" s="1" t="s">
        <v>6045</v>
      </c>
      <c r="G809">
        <v>-1.1200000000000001</v>
      </c>
    </row>
    <row r="810" spans="1:7" x14ac:dyDescent="0.3">
      <c r="A810" s="1" t="s">
        <v>1611</v>
      </c>
      <c r="B810">
        <v>1514</v>
      </c>
      <c r="C810">
        <v>1516</v>
      </c>
      <c r="D810">
        <v>1529</v>
      </c>
      <c r="E810">
        <v>1509</v>
      </c>
      <c r="F810" s="1" t="s">
        <v>6046</v>
      </c>
      <c r="G810">
        <v>-7.0000000000000007E-2</v>
      </c>
    </row>
    <row r="811" spans="1:7" x14ac:dyDescent="0.3">
      <c r="A811" s="1" t="s">
        <v>1613</v>
      </c>
      <c r="B811">
        <v>1515</v>
      </c>
      <c r="C811">
        <v>1510</v>
      </c>
      <c r="D811">
        <v>1537</v>
      </c>
      <c r="E811">
        <v>1510</v>
      </c>
      <c r="F811" s="1" t="s">
        <v>6047</v>
      </c>
      <c r="G811">
        <v>0.6</v>
      </c>
    </row>
    <row r="812" spans="1:7" x14ac:dyDescent="0.3">
      <c r="A812" s="1" t="s">
        <v>1615</v>
      </c>
      <c r="B812">
        <v>1506</v>
      </c>
      <c r="C812">
        <v>1476</v>
      </c>
      <c r="D812">
        <v>1507</v>
      </c>
      <c r="E812">
        <v>1468</v>
      </c>
      <c r="F812" s="1" t="s">
        <v>5974</v>
      </c>
      <c r="G812">
        <v>2.1</v>
      </c>
    </row>
    <row r="813" spans="1:7" x14ac:dyDescent="0.3">
      <c r="A813" s="1" t="s">
        <v>1616</v>
      </c>
      <c r="B813">
        <v>1475</v>
      </c>
      <c r="C813">
        <v>1458</v>
      </c>
      <c r="D813">
        <v>1477</v>
      </c>
      <c r="E813">
        <v>1455</v>
      </c>
      <c r="F813" s="1" t="s">
        <v>6048</v>
      </c>
      <c r="G813">
        <v>1.17</v>
      </c>
    </row>
    <row r="814" spans="1:7" x14ac:dyDescent="0.3">
      <c r="A814" s="1" t="s">
        <v>1618</v>
      </c>
      <c r="B814">
        <v>1458</v>
      </c>
      <c r="C814">
        <v>1475</v>
      </c>
      <c r="D814">
        <v>1476</v>
      </c>
      <c r="E814">
        <v>1455</v>
      </c>
      <c r="F814" s="1" t="s">
        <v>6049</v>
      </c>
      <c r="G814">
        <v>-0.95</v>
      </c>
    </row>
    <row r="815" spans="1:7" x14ac:dyDescent="0.3">
      <c r="A815" s="1" t="s">
        <v>1620</v>
      </c>
      <c r="B815">
        <v>1472</v>
      </c>
      <c r="C815">
        <v>1511</v>
      </c>
      <c r="D815">
        <v>1515</v>
      </c>
      <c r="E815">
        <v>1465</v>
      </c>
      <c r="F815" s="1" t="s">
        <v>6050</v>
      </c>
      <c r="G815">
        <v>-2.4500000000000002</v>
      </c>
    </row>
    <row r="816" spans="1:7" x14ac:dyDescent="0.3">
      <c r="A816" s="1" t="s">
        <v>1622</v>
      </c>
      <c r="B816">
        <v>1509</v>
      </c>
      <c r="C816">
        <v>1479</v>
      </c>
      <c r="D816">
        <v>1509</v>
      </c>
      <c r="E816">
        <v>1478</v>
      </c>
      <c r="F816" s="1" t="s">
        <v>6051</v>
      </c>
      <c r="G816">
        <v>2.17</v>
      </c>
    </row>
    <row r="817" spans="1:7" x14ac:dyDescent="0.3">
      <c r="A817" s="1" t="s">
        <v>1624</v>
      </c>
      <c r="B817">
        <v>1477</v>
      </c>
      <c r="C817">
        <v>1470</v>
      </c>
      <c r="D817">
        <v>1478</v>
      </c>
      <c r="E817">
        <v>1465</v>
      </c>
      <c r="F817" s="1" t="s">
        <v>6052</v>
      </c>
      <c r="G817">
        <v>0.54</v>
      </c>
    </row>
    <row r="818" spans="1:7" x14ac:dyDescent="0.3">
      <c r="A818" s="1" t="s">
        <v>1626</v>
      </c>
      <c r="B818">
        <v>1469</v>
      </c>
      <c r="C818">
        <v>1462</v>
      </c>
      <c r="D818">
        <v>1484</v>
      </c>
      <c r="E818">
        <v>1461</v>
      </c>
      <c r="F818" s="1" t="s">
        <v>6053</v>
      </c>
      <c r="G818">
        <v>1.03</v>
      </c>
    </row>
    <row r="819" spans="1:7" x14ac:dyDescent="0.3">
      <c r="A819" s="1" t="s">
        <v>1628</v>
      </c>
      <c r="B819">
        <v>1454</v>
      </c>
      <c r="C819">
        <v>1467</v>
      </c>
      <c r="D819">
        <v>1471</v>
      </c>
      <c r="E819">
        <v>1450</v>
      </c>
      <c r="F819" s="1" t="s">
        <v>6054</v>
      </c>
      <c r="G819">
        <v>-0.82</v>
      </c>
    </row>
    <row r="820" spans="1:7" x14ac:dyDescent="0.3">
      <c r="A820" s="1" t="s">
        <v>1630</v>
      </c>
      <c r="B820">
        <v>1466</v>
      </c>
      <c r="C820">
        <v>1454</v>
      </c>
      <c r="D820">
        <v>1477</v>
      </c>
      <c r="E820">
        <v>1451</v>
      </c>
      <c r="F820" s="1" t="s">
        <v>6055</v>
      </c>
      <c r="G820">
        <v>1.24</v>
      </c>
    </row>
    <row r="821" spans="1:7" x14ac:dyDescent="0.3">
      <c r="A821" s="1" t="s">
        <v>1632</v>
      </c>
      <c r="B821">
        <v>1448</v>
      </c>
      <c r="C821">
        <v>1460</v>
      </c>
      <c r="D821">
        <v>1466</v>
      </c>
      <c r="E821">
        <v>1448</v>
      </c>
      <c r="F821" s="1" t="s">
        <v>5933</v>
      </c>
      <c r="G821">
        <v>-0.62</v>
      </c>
    </row>
    <row r="822" spans="1:7" x14ac:dyDescent="0.3">
      <c r="A822" s="1" t="s">
        <v>1634</v>
      </c>
      <c r="B822">
        <v>1457</v>
      </c>
      <c r="C822">
        <v>1451</v>
      </c>
      <c r="D822">
        <v>1466</v>
      </c>
      <c r="E822">
        <v>1446</v>
      </c>
      <c r="F822" s="1" t="s">
        <v>6056</v>
      </c>
      <c r="G822">
        <v>0.21</v>
      </c>
    </row>
    <row r="823" spans="1:7" x14ac:dyDescent="0.3">
      <c r="A823" s="1" t="s">
        <v>1636</v>
      </c>
      <c r="B823">
        <v>1454</v>
      </c>
      <c r="C823">
        <v>1475</v>
      </c>
      <c r="D823">
        <v>1477</v>
      </c>
      <c r="E823">
        <v>1444</v>
      </c>
      <c r="F823" s="1" t="s">
        <v>6057</v>
      </c>
      <c r="G823">
        <v>-1.0900000000000001</v>
      </c>
    </row>
    <row r="824" spans="1:7" x14ac:dyDescent="0.3">
      <c r="A824" s="1" t="s">
        <v>1638</v>
      </c>
      <c r="B824">
        <v>1470</v>
      </c>
      <c r="C824">
        <v>1433</v>
      </c>
      <c r="D824">
        <v>1479</v>
      </c>
      <c r="E824">
        <v>1433</v>
      </c>
      <c r="F824" s="1" t="s">
        <v>6058</v>
      </c>
      <c r="G824">
        <v>2.8</v>
      </c>
    </row>
    <row r="825" spans="1:7" x14ac:dyDescent="0.3">
      <c r="A825" s="1" t="s">
        <v>1640</v>
      </c>
      <c r="B825">
        <v>1430</v>
      </c>
      <c r="C825">
        <v>1433</v>
      </c>
      <c r="D825">
        <v>1438</v>
      </c>
      <c r="E825">
        <v>1426</v>
      </c>
      <c r="F825" s="1" t="s">
        <v>6059</v>
      </c>
      <c r="G825">
        <v>-0.14000000000000001</v>
      </c>
    </row>
    <row r="826" spans="1:7" x14ac:dyDescent="0.3">
      <c r="A826" s="1" t="s">
        <v>1642</v>
      </c>
      <c r="B826">
        <v>1432</v>
      </c>
      <c r="C826">
        <v>1431</v>
      </c>
      <c r="D826">
        <v>1440</v>
      </c>
      <c r="E826">
        <v>1419</v>
      </c>
      <c r="F826" s="1" t="s">
        <v>435</v>
      </c>
      <c r="G826">
        <v>7.0000000000000007E-2</v>
      </c>
    </row>
    <row r="827" spans="1:7" x14ac:dyDescent="0.3">
      <c r="A827" s="1" t="s">
        <v>1644</v>
      </c>
      <c r="B827">
        <v>1431</v>
      </c>
      <c r="C827">
        <v>1441</v>
      </c>
      <c r="D827">
        <v>1448</v>
      </c>
      <c r="E827">
        <v>1427</v>
      </c>
      <c r="F827" s="1" t="s">
        <v>6060</v>
      </c>
      <c r="G827">
        <v>-0.83</v>
      </c>
    </row>
    <row r="828" spans="1:7" x14ac:dyDescent="0.3">
      <c r="A828" s="1" t="s">
        <v>1646</v>
      </c>
      <c r="B828">
        <v>1443</v>
      </c>
      <c r="C828">
        <v>1431</v>
      </c>
      <c r="D828">
        <v>1465</v>
      </c>
      <c r="E828">
        <v>1421</v>
      </c>
      <c r="F828" s="1" t="s">
        <v>4139</v>
      </c>
      <c r="G828">
        <v>0.98</v>
      </c>
    </row>
    <row r="829" spans="1:7" x14ac:dyDescent="0.3">
      <c r="A829" s="1" t="s">
        <v>1648</v>
      </c>
      <c r="B829">
        <v>1429</v>
      </c>
      <c r="C829">
        <v>1403</v>
      </c>
      <c r="D829">
        <v>1436</v>
      </c>
      <c r="E829">
        <v>1403</v>
      </c>
      <c r="F829" s="1" t="s">
        <v>3975</v>
      </c>
      <c r="G829">
        <v>2.0699999999999998</v>
      </c>
    </row>
    <row r="830" spans="1:7" x14ac:dyDescent="0.3">
      <c r="A830" s="1" t="s">
        <v>1649</v>
      </c>
      <c r="B830">
        <v>1400</v>
      </c>
      <c r="C830">
        <v>1331</v>
      </c>
      <c r="D830">
        <v>1403</v>
      </c>
      <c r="E830">
        <v>1328</v>
      </c>
      <c r="F830" s="1" t="s">
        <v>6061</v>
      </c>
      <c r="G830">
        <v>5.26</v>
      </c>
    </row>
    <row r="831" spans="1:7" x14ac:dyDescent="0.3">
      <c r="A831" s="1" t="s">
        <v>1651</v>
      </c>
      <c r="B831">
        <v>1330</v>
      </c>
      <c r="C831">
        <v>1321</v>
      </c>
      <c r="D831">
        <v>1334</v>
      </c>
      <c r="E831">
        <v>1321</v>
      </c>
      <c r="F831" s="1" t="s">
        <v>6062</v>
      </c>
      <c r="G831">
        <v>0.91</v>
      </c>
    </row>
    <row r="832" spans="1:7" x14ac:dyDescent="0.3">
      <c r="A832" s="1" t="s">
        <v>1653</v>
      </c>
      <c r="B832">
        <v>1318</v>
      </c>
      <c r="C832">
        <v>1319</v>
      </c>
      <c r="D832">
        <v>1320</v>
      </c>
      <c r="E832">
        <v>1309</v>
      </c>
      <c r="F832" s="1" t="s">
        <v>6063</v>
      </c>
      <c r="G832">
        <v>0</v>
      </c>
    </row>
    <row r="833" spans="1:7" x14ac:dyDescent="0.3">
      <c r="A833" s="1" t="s">
        <v>1655</v>
      </c>
      <c r="B833">
        <v>1318</v>
      </c>
      <c r="C833">
        <v>1319</v>
      </c>
      <c r="D833">
        <v>1323</v>
      </c>
      <c r="E833">
        <v>1308</v>
      </c>
      <c r="F833" s="1" t="s">
        <v>6064</v>
      </c>
      <c r="G833">
        <v>0.08</v>
      </c>
    </row>
    <row r="834" spans="1:7" x14ac:dyDescent="0.3">
      <c r="A834" s="1" t="s">
        <v>1657</v>
      </c>
      <c r="B834">
        <v>1317</v>
      </c>
      <c r="C834">
        <v>1327</v>
      </c>
      <c r="D834">
        <v>1333</v>
      </c>
      <c r="E834">
        <v>1317</v>
      </c>
      <c r="F834" s="1" t="s">
        <v>6065</v>
      </c>
      <c r="G834">
        <v>-0.6</v>
      </c>
    </row>
    <row r="835" spans="1:7" x14ac:dyDescent="0.3">
      <c r="A835" s="1" t="s">
        <v>1659</v>
      </c>
      <c r="B835">
        <v>1325</v>
      </c>
      <c r="C835">
        <v>1314</v>
      </c>
      <c r="D835">
        <v>1327</v>
      </c>
      <c r="E835">
        <v>1314</v>
      </c>
      <c r="F835" s="1" t="s">
        <v>6066</v>
      </c>
      <c r="G835">
        <v>0.91</v>
      </c>
    </row>
    <row r="836" spans="1:7" x14ac:dyDescent="0.3">
      <c r="A836" s="1" t="s">
        <v>1661</v>
      </c>
      <c r="B836">
        <v>1313</v>
      </c>
      <c r="C836">
        <v>1317</v>
      </c>
      <c r="D836">
        <v>1323</v>
      </c>
      <c r="E836">
        <v>1312</v>
      </c>
      <c r="F836" s="1" t="s">
        <v>6067</v>
      </c>
      <c r="G836">
        <v>-0.15</v>
      </c>
    </row>
    <row r="837" spans="1:7" x14ac:dyDescent="0.3">
      <c r="A837" s="1" t="s">
        <v>1663</v>
      </c>
      <c r="B837">
        <v>1315</v>
      </c>
      <c r="C837">
        <v>1313</v>
      </c>
      <c r="D837">
        <v>1317</v>
      </c>
      <c r="E837">
        <v>1304</v>
      </c>
      <c r="F837" s="1" t="s">
        <v>6068</v>
      </c>
      <c r="G837">
        <v>0.15</v>
      </c>
    </row>
    <row r="838" spans="1:7" x14ac:dyDescent="0.3">
      <c r="A838" s="1" t="s">
        <v>1664</v>
      </c>
      <c r="B838">
        <v>1313</v>
      </c>
      <c r="C838">
        <v>1319</v>
      </c>
      <c r="D838">
        <v>1323</v>
      </c>
      <c r="E838">
        <v>1305</v>
      </c>
      <c r="F838" s="1" t="s">
        <v>6069</v>
      </c>
      <c r="G838">
        <v>-0.23</v>
      </c>
    </row>
    <row r="839" spans="1:7" x14ac:dyDescent="0.3">
      <c r="A839" s="1" t="s">
        <v>1666</v>
      </c>
      <c r="B839">
        <v>1316</v>
      </c>
      <c r="C839">
        <v>1294</v>
      </c>
      <c r="D839">
        <v>1316</v>
      </c>
      <c r="E839">
        <v>1294</v>
      </c>
      <c r="F839" s="1" t="s">
        <v>6070</v>
      </c>
      <c r="G839">
        <v>1.46</v>
      </c>
    </row>
    <row r="840" spans="1:7" x14ac:dyDescent="0.3">
      <c r="A840" s="1" t="s">
        <v>1668</v>
      </c>
      <c r="B840">
        <v>1297</v>
      </c>
      <c r="C840">
        <v>1307</v>
      </c>
      <c r="D840">
        <v>1309</v>
      </c>
      <c r="E840">
        <v>1297</v>
      </c>
      <c r="F840" s="1" t="s">
        <v>6071</v>
      </c>
      <c r="G840">
        <v>-0.54</v>
      </c>
    </row>
    <row r="841" spans="1:7" x14ac:dyDescent="0.3">
      <c r="A841" s="1" t="s">
        <v>1670</v>
      </c>
      <c r="B841">
        <v>1304</v>
      </c>
      <c r="C841">
        <v>1299</v>
      </c>
      <c r="D841">
        <v>1307</v>
      </c>
      <c r="E841">
        <v>1294</v>
      </c>
      <c r="F841" s="1" t="s">
        <v>6072</v>
      </c>
      <c r="G841">
        <v>0.77</v>
      </c>
    </row>
    <row r="842" spans="1:7" x14ac:dyDescent="0.3">
      <c r="A842" s="1" t="s">
        <v>1672</v>
      </c>
      <c r="B842">
        <v>1294</v>
      </c>
      <c r="C842">
        <v>1298</v>
      </c>
      <c r="D842">
        <v>1303</v>
      </c>
      <c r="E842">
        <v>1285</v>
      </c>
      <c r="F842" s="1" t="s">
        <v>6073</v>
      </c>
      <c r="G842">
        <v>-0.46</v>
      </c>
    </row>
    <row r="843" spans="1:7" x14ac:dyDescent="0.3">
      <c r="A843" s="1" t="s">
        <v>1674</v>
      </c>
      <c r="B843">
        <v>1300</v>
      </c>
      <c r="C843">
        <v>1320</v>
      </c>
      <c r="D843">
        <v>1327</v>
      </c>
      <c r="E843">
        <v>1293</v>
      </c>
      <c r="F843" s="1" t="s">
        <v>6074</v>
      </c>
      <c r="G843">
        <v>-1.1399999999999999</v>
      </c>
    </row>
    <row r="844" spans="1:7" x14ac:dyDescent="0.3">
      <c r="A844" s="1" t="s">
        <v>1676</v>
      </c>
      <c r="B844">
        <v>1315</v>
      </c>
      <c r="C844">
        <v>1292</v>
      </c>
      <c r="D844">
        <v>1315</v>
      </c>
      <c r="E844">
        <v>1291</v>
      </c>
      <c r="F844" s="1" t="s">
        <v>6075</v>
      </c>
      <c r="G844">
        <v>2.4900000000000002</v>
      </c>
    </row>
    <row r="845" spans="1:7" x14ac:dyDescent="0.3">
      <c r="A845" s="1" t="s">
        <v>1678</v>
      </c>
      <c r="B845">
        <v>1283</v>
      </c>
      <c r="C845">
        <v>1286</v>
      </c>
      <c r="D845">
        <v>1299</v>
      </c>
      <c r="E845">
        <v>1281</v>
      </c>
      <c r="F845" s="1" t="s">
        <v>6076</v>
      </c>
      <c r="G845">
        <v>-0.08</v>
      </c>
    </row>
    <row r="846" spans="1:7" x14ac:dyDescent="0.3">
      <c r="A846" s="1" t="s">
        <v>1680</v>
      </c>
      <c r="B846">
        <v>1284</v>
      </c>
      <c r="C846">
        <v>1285</v>
      </c>
      <c r="D846">
        <v>1297</v>
      </c>
      <c r="E846">
        <v>1282</v>
      </c>
      <c r="F846" s="1" t="s">
        <v>4076</v>
      </c>
      <c r="G846">
        <v>-0.7</v>
      </c>
    </row>
    <row r="847" spans="1:7" x14ac:dyDescent="0.3">
      <c r="A847" s="1" t="s">
        <v>1682</v>
      </c>
      <c r="B847">
        <v>1293</v>
      </c>
      <c r="C847">
        <v>1300</v>
      </c>
      <c r="D847">
        <v>1306</v>
      </c>
      <c r="E847">
        <v>1291</v>
      </c>
      <c r="F847" s="1" t="s">
        <v>3664</v>
      </c>
      <c r="G847">
        <v>-0.23</v>
      </c>
    </row>
    <row r="848" spans="1:7" x14ac:dyDescent="0.3">
      <c r="A848" s="1" t="s">
        <v>1684</v>
      </c>
      <c r="B848">
        <v>1296</v>
      </c>
      <c r="C848">
        <v>1309</v>
      </c>
      <c r="D848">
        <v>1313</v>
      </c>
      <c r="E848">
        <v>1287</v>
      </c>
      <c r="F848" s="1" t="s">
        <v>6077</v>
      </c>
      <c r="G848">
        <v>-0.38</v>
      </c>
    </row>
    <row r="849" spans="1:7" x14ac:dyDescent="0.3">
      <c r="A849" s="1" t="s">
        <v>1686</v>
      </c>
      <c r="B849">
        <v>1301</v>
      </c>
      <c r="C849">
        <v>1306</v>
      </c>
      <c r="D849">
        <v>1330</v>
      </c>
      <c r="E849">
        <v>1296</v>
      </c>
      <c r="F849" s="1" t="s">
        <v>4127</v>
      </c>
      <c r="G849">
        <v>0.08</v>
      </c>
    </row>
    <row r="850" spans="1:7" x14ac:dyDescent="0.3">
      <c r="A850" s="1" t="s">
        <v>1688</v>
      </c>
      <c r="B850">
        <v>1300</v>
      </c>
      <c r="C850">
        <v>1278</v>
      </c>
      <c r="D850">
        <v>1314</v>
      </c>
      <c r="E850">
        <v>1273</v>
      </c>
      <c r="F850" s="1" t="s">
        <v>4054</v>
      </c>
      <c r="G850">
        <v>3.83</v>
      </c>
    </row>
    <row r="851" spans="1:7" x14ac:dyDescent="0.3">
      <c r="A851" s="1" t="s">
        <v>1690</v>
      </c>
      <c r="B851">
        <v>1252</v>
      </c>
      <c r="C851">
        <v>1250</v>
      </c>
      <c r="D851">
        <v>1259</v>
      </c>
      <c r="E851">
        <v>1246</v>
      </c>
      <c r="F851" s="1" t="s">
        <v>6078</v>
      </c>
      <c r="G851">
        <v>0.56000000000000005</v>
      </c>
    </row>
    <row r="852" spans="1:7" x14ac:dyDescent="0.3">
      <c r="A852" s="1" t="s">
        <v>1692</v>
      </c>
      <c r="B852">
        <v>1245</v>
      </c>
      <c r="C852">
        <v>1253</v>
      </c>
      <c r="D852">
        <v>1262</v>
      </c>
      <c r="E852">
        <v>1241</v>
      </c>
      <c r="F852" s="1" t="s">
        <v>6079</v>
      </c>
      <c r="G852">
        <v>-0.08</v>
      </c>
    </row>
    <row r="853" spans="1:7" x14ac:dyDescent="0.3">
      <c r="A853" s="1" t="s">
        <v>1694</v>
      </c>
      <c r="B853">
        <v>1246</v>
      </c>
      <c r="C853">
        <v>1250</v>
      </c>
      <c r="D853">
        <v>1252</v>
      </c>
      <c r="E853">
        <v>1241</v>
      </c>
      <c r="F853" s="1" t="s">
        <v>3931</v>
      </c>
      <c r="G853">
        <v>-0.32</v>
      </c>
    </row>
    <row r="854" spans="1:7" x14ac:dyDescent="0.3">
      <c r="A854" s="1" t="s">
        <v>1696</v>
      </c>
      <c r="B854">
        <v>1250</v>
      </c>
      <c r="C854">
        <v>1261</v>
      </c>
      <c r="D854">
        <v>1267</v>
      </c>
      <c r="E854">
        <v>1242</v>
      </c>
      <c r="F854" s="1" t="s">
        <v>3786</v>
      </c>
      <c r="G854">
        <v>-0.64</v>
      </c>
    </row>
    <row r="855" spans="1:7" x14ac:dyDescent="0.3">
      <c r="A855" s="1" t="s">
        <v>1698</v>
      </c>
      <c r="B855">
        <v>1258</v>
      </c>
      <c r="C855">
        <v>1259</v>
      </c>
      <c r="D855">
        <v>1260</v>
      </c>
      <c r="E855">
        <v>1249</v>
      </c>
      <c r="F855" s="1" t="s">
        <v>6080</v>
      </c>
      <c r="G855">
        <v>1.1299999999999999</v>
      </c>
    </row>
    <row r="856" spans="1:7" x14ac:dyDescent="0.3">
      <c r="A856" s="1" t="s">
        <v>1700</v>
      </c>
      <c r="B856">
        <v>1244</v>
      </c>
      <c r="C856">
        <v>1256</v>
      </c>
      <c r="D856">
        <v>1259</v>
      </c>
      <c r="E856">
        <v>1237</v>
      </c>
      <c r="F856" s="1" t="s">
        <v>3237</v>
      </c>
      <c r="G856">
        <v>-0.48</v>
      </c>
    </row>
    <row r="857" spans="1:7" x14ac:dyDescent="0.3">
      <c r="A857" s="1" t="s">
        <v>1702</v>
      </c>
      <c r="B857">
        <v>1250</v>
      </c>
      <c r="C857">
        <v>1238</v>
      </c>
      <c r="D857">
        <v>1270</v>
      </c>
      <c r="E857">
        <v>1238</v>
      </c>
      <c r="F857" s="1" t="s">
        <v>437</v>
      </c>
      <c r="G857">
        <v>1.3</v>
      </c>
    </row>
    <row r="858" spans="1:7" x14ac:dyDescent="0.3">
      <c r="A858" s="1" t="s">
        <v>1704</v>
      </c>
      <c r="B858">
        <v>1234</v>
      </c>
      <c r="C858">
        <v>1248</v>
      </c>
      <c r="D858">
        <v>1252</v>
      </c>
      <c r="E858">
        <v>1230</v>
      </c>
      <c r="F858" s="1" t="s">
        <v>6081</v>
      </c>
      <c r="G858">
        <v>-0.8</v>
      </c>
    </row>
    <row r="859" spans="1:7" x14ac:dyDescent="0.3">
      <c r="A859" s="1" t="s">
        <v>1706</v>
      </c>
      <c r="B859">
        <v>1244</v>
      </c>
      <c r="C859">
        <v>1244</v>
      </c>
      <c r="D859">
        <v>1257</v>
      </c>
      <c r="E859">
        <v>1243</v>
      </c>
      <c r="F859" s="1" t="s">
        <v>6082</v>
      </c>
      <c r="G859">
        <v>0.08</v>
      </c>
    </row>
    <row r="860" spans="1:7" x14ac:dyDescent="0.3">
      <c r="A860" s="1" t="s">
        <v>1707</v>
      </c>
      <c r="B860">
        <v>1243</v>
      </c>
      <c r="C860">
        <v>1260</v>
      </c>
      <c r="D860">
        <v>1262</v>
      </c>
      <c r="E860">
        <v>1239</v>
      </c>
      <c r="F860" s="1" t="s">
        <v>6083</v>
      </c>
      <c r="G860">
        <v>-1.35</v>
      </c>
    </row>
    <row r="861" spans="1:7" x14ac:dyDescent="0.3">
      <c r="A861" s="1" t="s">
        <v>1709</v>
      </c>
      <c r="B861">
        <v>1260</v>
      </c>
      <c r="C861">
        <v>1257</v>
      </c>
      <c r="D861">
        <v>1267</v>
      </c>
      <c r="E861">
        <v>1250</v>
      </c>
      <c r="F861" s="1" t="s">
        <v>6084</v>
      </c>
      <c r="G861">
        <v>0.8</v>
      </c>
    </row>
    <row r="862" spans="1:7" x14ac:dyDescent="0.3">
      <c r="A862" s="1" t="s">
        <v>1711</v>
      </c>
      <c r="B862">
        <v>1250</v>
      </c>
      <c r="C862">
        <v>1261</v>
      </c>
      <c r="D862">
        <v>1272</v>
      </c>
      <c r="E862">
        <v>1244</v>
      </c>
      <c r="F862" s="1" t="s">
        <v>3939</v>
      </c>
      <c r="G862">
        <v>-0.87</v>
      </c>
    </row>
    <row r="863" spans="1:7" x14ac:dyDescent="0.3">
      <c r="A863" s="1" t="s">
        <v>1713</v>
      </c>
      <c r="B863">
        <v>1261</v>
      </c>
      <c r="C863">
        <v>1216</v>
      </c>
      <c r="D863">
        <v>1263</v>
      </c>
      <c r="E863">
        <v>1215</v>
      </c>
      <c r="F863" s="1" t="s">
        <v>6085</v>
      </c>
      <c r="G863">
        <v>3.87</v>
      </c>
    </row>
    <row r="864" spans="1:7" x14ac:dyDescent="0.3">
      <c r="A864" s="1" t="s">
        <v>1715</v>
      </c>
      <c r="B864">
        <v>1214</v>
      </c>
      <c r="C864">
        <v>1206</v>
      </c>
      <c r="D864">
        <v>1224</v>
      </c>
      <c r="E864">
        <v>1202</v>
      </c>
      <c r="F864" s="1" t="s">
        <v>5962</v>
      </c>
      <c r="G864">
        <v>1.76</v>
      </c>
    </row>
    <row r="865" spans="1:7" x14ac:dyDescent="0.3">
      <c r="A865" s="1" t="s">
        <v>1717</v>
      </c>
      <c r="B865">
        <v>1193</v>
      </c>
      <c r="C865">
        <v>1198</v>
      </c>
      <c r="D865">
        <v>1199</v>
      </c>
      <c r="E865">
        <v>1175</v>
      </c>
      <c r="F865" s="1" t="s">
        <v>3790</v>
      </c>
      <c r="G865">
        <v>-0.75</v>
      </c>
    </row>
    <row r="866" spans="1:7" x14ac:dyDescent="0.3">
      <c r="A866" s="1" t="s">
        <v>1719</v>
      </c>
      <c r="B866">
        <v>1202</v>
      </c>
      <c r="C866">
        <v>1206</v>
      </c>
      <c r="D866">
        <v>1219</v>
      </c>
      <c r="E866">
        <v>1191</v>
      </c>
      <c r="F866" s="1" t="s">
        <v>3687</v>
      </c>
      <c r="G866">
        <v>-0.91</v>
      </c>
    </row>
    <row r="867" spans="1:7" x14ac:dyDescent="0.3">
      <c r="A867" s="1" t="s">
        <v>1721</v>
      </c>
      <c r="B867">
        <v>1213</v>
      </c>
      <c r="C867">
        <v>1195</v>
      </c>
      <c r="D867">
        <v>1224</v>
      </c>
      <c r="E867">
        <v>1188</v>
      </c>
      <c r="F867" s="1" t="s">
        <v>6086</v>
      </c>
      <c r="G867">
        <v>1.76</v>
      </c>
    </row>
    <row r="868" spans="1:7" x14ac:dyDescent="0.3">
      <c r="A868" s="1" t="s">
        <v>1723</v>
      </c>
      <c r="B868">
        <v>1192</v>
      </c>
      <c r="C868">
        <v>1180</v>
      </c>
      <c r="D868">
        <v>1196</v>
      </c>
      <c r="E868">
        <v>1178</v>
      </c>
      <c r="F868" s="1" t="s">
        <v>6087</v>
      </c>
      <c r="G868">
        <v>1.71</v>
      </c>
    </row>
    <row r="869" spans="1:7" x14ac:dyDescent="0.3">
      <c r="A869" s="1" t="s">
        <v>1725</v>
      </c>
      <c r="B869">
        <v>1172</v>
      </c>
      <c r="C869">
        <v>1175</v>
      </c>
      <c r="D869">
        <v>1185</v>
      </c>
      <c r="E869">
        <v>1164</v>
      </c>
      <c r="F869" s="1" t="s">
        <v>3973</v>
      </c>
      <c r="G869">
        <v>0</v>
      </c>
    </row>
    <row r="870" spans="1:7" x14ac:dyDescent="0.3">
      <c r="A870" s="1" t="s">
        <v>1727</v>
      </c>
      <c r="B870">
        <v>1172</v>
      </c>
      <c r="C870">
        <v>1205</v>
      </c>
      <c r="D870">
        <v>1206</v>
      </c>
      <c r="E870">
        <v>1167</v>
      </c>
      <c r="F870" s="1" t="s">
        <v>3939</v>
      </c>
      <c r="G870">
        <v>-2.17</v>
      </c>
    </row>
    <row r="871" spans="1:7" x14ac:dyDescent="0.3">
      <c r="A871" s="1" t="s">
        <v>1729</v>
      </c>
      <c r="B871">
        <v>1198</v>
      </c>
      <c r="C871">
        <v>1164</v>
      </c>
      <c r="D871">
        <v>1200</v>
      </c>
      <c r="E871">
        <v>1161</v>
      </c>
      <c r="F871" s="1" t="s">
        <v>6088</v>
      </c>
      <c r="G871">
        <v>3.36</v>
      </c>
    </row>
    <row r="872" spans="1:7" x14ac:dyDescent="0.3">
      <c r="A872" s="1" t="s">
        <v>1731</v>
      </c>
      <c r="B872">
        <v>1159</v>
      </c>
      <c r="C872">
        <v>1142</v>
      </c>
      <c r="D872">
        <v>1163</v>
      </c>
      <c r="E872">
        <v>1133</v>
      </c>
      <c r="F872" s="1" t="s">
        <v>4111</v>
      </c>
      <c r="G872">
        <v>1.31</v>
      </c>
    </row>
    <row r="873" spans="1:7" x14ac:dyDescent="0.3">
      <c r="A873" s="1" t="s">
        <v>1733</v>
      </c>
      <c r="B873">
        <v>1144</v>
      </c>
      <c r="C873">
        <v>1151</v>
      </c>
      <c r="D873">
        <v>1155</v>
      </c>
      <c r="E873">
        <v>1144</v>
      </c>
      <c r="F873" s="1" t="s">
        <v>3219</v>
      </c>
      <c r="G873">
        <v>0.09</v>
      </c>
    </row>
    <row r="874" spans="1:7" x14ac:dyDescent="0.3">
      <c r="A874" s="1" t="s">
        <v>1735</v>
      </c>
      <c r="B874">
        <v>1143</v>
      </c>
      <c r="C874">
        <v>1134</v>
      </c>
      <c r="D874">
        <v>1146</v>
      </c>
      <c r="E874">
        <v>1130</v>
      </c>
      <c r="F874" s="1" t="s">
        <v>5958</v>
      </c>
      <c r="G874">
        <v>1.06</v>
      </c>
    </row>
    <row r="875" spans="1:7" x14ac:dyDescent="0.3">
      <c r="A875" s="1" t="s">
        <v>1737</v>
      </c>
      <c r="B875">
        <v>1131</v>
      </c>
      <c r="C875">
        <v>1142</v>
      </c>
      <c r="D875">
        <v>1151</v>
      </c>
      <c r="E875">
        <v>1131</v>
      </c>
      <c r="F875" s="1" t="s">
        <v>6089</v>
      </c>
      <c r="G875">
        <v>-0.7</v>
      </c>
    </row>
    <row r="876" spans="1:7" x14ac:dyDescent="0.3">
      <c r="A876" s="1" t="s">
        <v>1739</v>
      </c>
      <c r="B876">
        <v>1139</v>
      </c>
      <c r="C876">
        <v>1135</v>
      </c>
      <c r="D876">
        <v>1154</v>
      </c>
      <c r="E876">
        <v>1131</v>
      </c>
      <c r="F876" s="1" t="s">
        <v>3889</v>
      </c>
      <c r="G876">
        <v>0.35</v>
      </c>
    </row>
    <row r="877" spans="1:7" x14ac:dyDescent="0.3">
      <c r="A877" s="1" t="s">
        <v>1741</v>
      </c>
      <c r="B877">
        <v>1135</v>
      </c>
      <c r="C877">
        <v>1164</v>
      </c>
      <c r="D877">
        <v>1170</v>
      </c>
      <c r="E877">
        <v>1135</v>
      </c>
      <c r="F877" s="1" t="s">
        <v>6090</v>
      </c>
      <c r="G877">
        <v>-2.16</v>
      </c>
    </row>
    <row r="878" spans="1:7" x14ac:dyDescent="0.3">
      <c r="A878" s="1" t="s">
        <v>1743</v>
      </c>
      <c r="B878">
        <v>1160</v>
      </c>
      <c r="C878">
        <v>1165</v>
      </c>
      <c r="D878">
        <v>1169</v>
      </c>
      <c r="E878">
        <v>1149</v>
      </c>
      <c r="F878" s="1" t="s">
        <v>6091</v>
      </c>
      <c r="G878">
        <v>-0.17</v>
      </c>
    </row>
    <row r="879" spans="1:7" x14ac:dyDescent="0.3">
      <c r="A879" s="1" t="s">
        <v>1745</v>
      </c>
      <c r="B879">
        <v>1162</v>
      </c>
      <c r="C879">
        <v>1172</v>
      </c>
      <c r="D879">
        <v>1182</v>
      </c>
      <c r="E879">
        <v>1161</v>
      </c>
      <c r="F879" s="1" t="s">
        <v>3584</v>
      </c>
      <c r="G879">
        <v>-0.85</v>
      </c>
    </row>
    <row r="880" spans="1:7" x14ac:dyDescent="0.3">
      <c r="A880" s="1" t="s">
        <v>1747</v>
      </c>
      <c r="B880">
        <v>1172</v>
      </c>
      <c r="C880">
        <v>1186</v>
      </c>
      <c r="D880">
        <v>1192</v>
      </c>
      <c r="E880">
        <v>1172</v>
      </c>
      <c r="F880" s="1" t="s">
        <v>1281</v>
      </c>
      <c r="G880">
        <v>-1.18</v>
      </c>
    </row>
    <row r="881" spans="1:7" x14ac:dyDescent="0.3">
      <c r="A881" s="1" t="s">
        <v>1749</v>
      </c>
      <c r="B881">
        <v>1186</v>
      </c>
      <c r="C881">
        <v>1181</v>
      </c>
      <c r="D881">
        <v>1189</v>
      </c>
      <c r="E881">
        <v>1165</v>
      </c>
      <c r="F881" s="1" t="s">
        <v>3965</v>
      </c>
      <c r="G881">
        <v>0.94</v>
      </c>
    </row>
    <row r="882" spans="1:7" x14ac:dyDescent="0.3">
      <c r="A882" s="1" t="s">
        <v>1751</v>
      </c>
      <c r="B882">
        <v>1175</v>
      </c>
      <c r="C882">
        <v>1172</v>
      </c>
      <c r="D882">
        <v>1177</v>
      </c>
      <c r="E882">
        <v>1164</v>
      </c>
      <c r="F882" s="1" t="s">
        <v>6092</v>
      </c>
      <c r="G882">
        <v>1.56</v>
      </c>
    </row>
    <row r="883" spans="1:7" x14ac:dyDescent="0.3">
      <c r="A883" s="1" t="s">
        <v>1753</v>
      </c>
      <c r="B883">
        <v>1157</v>
      </c>
      <c r="C883">
        <v>1176</v>
      </c>
      <c r="D883">
        <v>1182</v>
      </c>
      <c r="E883">
        <v>1156</v>
      </c>
      <c r="F883" s="1" t="s">
        <v>3854</v>
      </c>
      <c r="G883">
        <v>-0.94</v>
      </c>
    </row>
    <row r="884" spans="1:7" x14ac:dyDescent="0.3">
      <c r="A884" s="1" t="s">
        <v>1755</v>
      </c>
      <c r="B884">
        <v>1168</v>
      </c>
      <c r="C884">
        <v>1142</v>
      </c>
      <c r="D884">
        <v>1174</v>
      </c>
      <c r="E884">
        <v>1137</v>
      </c>
      <c r="F884" s="1" t="s">
        <v>6093</v>
      </c>
      <c r="G884">
        <v>4.01</v>
      </c>
    </row>
    <row r="885" spans="1:7" x14ac:dyDescent="0.3">
      <c r="A885" s="1" t="s">
        <v>1757</v>
      </c>
      <c r="B885">
        <v>1123</v>
      </c>
      <c r="C885">
        <v>1124</v>
      </c>
      <c r="D885">
        <v>1136</v>
      </c>
      <c r="E885">
        <v>1116</v>
      </c>
      <c r="F885" s="1" t="s">
        <v>6094</v>
      </c>
      <c r="G885">
        <v>0.36</v>
      </c>
    </row>
    <row r="886" spans="1:7" x14ac:dyDescent="0.3">
      <c r="A886" s="1" t="s">
        <v>1759</v>
      </c>
      <c r="B886">
        <v>1119</v>
      </c>
      <c r="C886">
        <v>1107</v>
      </c>
      <c r="D886">
        <v>1125</v>
      </c>
      <c r="E886">
        <v>1102</v>
      </c>
      <c r="F886" s="1" t="s">
        <v>6095</v>
      </c>
      <c r="G886">
        <v>1.08</v>
      </c>
    </row>
    <row r="887" spans="1:7" x14ac:dyDescent="0.3">
      <c r="A887" s="1" t="s">
        <v>1761</v>
      </c>
      <c r="B887">
        <v>1107</v>
      </c>
      <c r="C887">
        <v>1107</v>
      </c>
      <c r="D887">
        <v>1120</v>
      </c>
      <c r="E887">
        <v>1096</v>
      </c>
      <c r="F887" s="1" t="s">
        <v>3148</v>
      </c>
      <c r="G887">
        <v>1</v>
      </c>
    </row>
    <row r="888" spans="1:7" x14ac:dyDescent="0.3">
      <c r="A888" s="1" t="s">
        <v>1763</v>
      </c>
      <c r="B888">
        <v>1096</v>
      </c>
      <c r="C888">
        <v>1078</v>
      </c>
      <c r="D888">
        <v>1100</v>
      </c>
      <c r="E888">
        <v>1069</v>
      </c>
      <c r="F888" s="1" t="s">
        <v>6096</v>
      </c>
      <c r="G888">
        <v>1.86</v>
      </c>
    </row>
    <row r="889" spans="1:7" x14ac:dyDescent="0.3">
      <c r="A889" s="1" t="s">
        <v>1764</v>
      </c>
      <c r="B889">
        <v>1076</v>
      </c>
      <c r="C889">
        <v>1104</v>
      </c>
      <c r="D889">
        <v>1104</v>
      </c>
      <c r="E889">
        <v>1073</v>
      </c>
      <c r="F889" s="1" t="s">
        <v>3629</v>
      </c>
      <c r="G889">
        <v>-1.82</v>
      </c>
    </row>
    <row r="890" spans="1:7" x14ac:dyDescent="0.3">
      <c r="A890" s="1" t="s">
        <v>1766</v>
      </c>
      <c r="B890">
        <v>1096</v>
      </c>
      <c r="C890">
        <v>1100</v>
      </c>
      <c r="D890">
        <v>1103</v>
      </c>
      <c r="E890">
        <v>1089</v>
      </c>
      <c r="F890" s="1" t="s">
        <v>3228</v>
      </c>
      <c r="G890">
        <v>1.86</v>
      </c>
    </row>
    <row r="891" spans="1:7" x14ac:dyDescent="0.3">
      <c r="A891" s="1" t="s">
        <v>1768</v>
      </c>
      <c r="B891">
        <v>1076</v>
      </c>
      <c r="C891">
        <v>1058</v>
      </c>
      <c r="D891">
        <v>1103</v>
      </c>
      <c r="E891">
        <v>1053</v>
      </c>
      <c r="F891" s="1" t="s">
        <v>6097</v>
      </c>
      <c r="G891">
        <v>1.61</v>
      </c>
    </row>
    <row r="892" spans="1:7" x14ac:dyDescent="0.3">
      <c r="A892" s="1" t="s">
        <v>1770</v>
      </c>
      <c r="B892">
        <v>1059</v>
      </c>
      <c r="C892">
        <v>1024</v>
      </c>
      <c r="D892">
        <v>1063</v>
      </c>
      <c r="E892">
        <v>1024</v>
      </c>
      <c r="F892" s="1" t="s">
        <v>6098</v>
      </c>
      <c r="G892">
        <v>4.03</v>
      </c>
    </row>
    <row r="893" spans="1:7" x14ac:dyDescent="0.3">
      <c r="A893" s="1" t="s">
        <v>1772</v>
      </c>
      <c r="B893">
        <v>1018</v>
      </c>
      <c r="C893">
        <v>1025</v>
      </c>
      <c r="D893">
        <v>1030</v>
      </c>
      <c r="E893">
        <v>1018</v>
      </c>
      <c r="F893" s="1" t="s">
        <v>3207</v>
      </c>
      <c r="G893">
        <v>-0.88</v>
      </c>
    </row>
    <row r="894" spans="1:7" x14ac:dyDescent="0.3">
      <c r="A894" s="1" t="s">
        <v>1774</v>
      </c>
      <c r="B894">
        <v>1027</v>
      </c>
      <c r="C894">
        <v>1018</v>
      </c>
      <c r="D894">
        <v>1030</v>
      </c>
      <c r="E894">
        <v>1016</v>
      </c>
      <c r="F894" s="1" t="s">
        <v>6099</v>
      </c>
      <c r="G894">
        <v>0.59</v>
      </c>
    </row>
    <row r="895" spans="1:7" x14ac:dyDescent="0.3">
      <c r="A895" s="1" t="s">
        <v>1775</v>
      </c>
      <c r="B895">
        <v>1021</v>
      </c>
      <c r="C895">
        <v>1016</v>
      </c>
      <c r="D895">
        <v>1029</v>
      </c>
      <c r="E895">
        <v>1010</v>
      </c>
      <c r="F895" s="1" t="s">
        <v>6100</v>
      </c>
      <c r="G895">
        <v>0.28999999999999998</v>
      </c>
    </row>
    <row r="896" spans="1:7" x14ac:dyDescent="0.3">
      <c r="A896" s="1" t="s">
        <v>1777</v>
      </c>
      <c r="B896">
        <v>1018</v>
      </c>
      <c r="C896">
        <v>1017</v>
      </c>
      <c r="D896">
        <v>1026</v>
      </c>
      <c r="E896">
        <v>1016</v>
      </c>
      <c r="F896" s="1" t="s">
        <v>6101</v>
      </c>
      <c r="G896">
        <v>0.2</v>
      </c>
    </row>
    <row r="897" spans="1:7" x14ac:dyDescent="0.3">
      <c r="A897" s="1" t="s">
        <v>1779</v>
      </c>
      <c r="B897">
        <v>1016</v>
      </c>
      <c r="C897">
        <v>1026</v>
      </c>
      <c r="D897">
        <v>1033</v>
      </c>
      <c r="E897">
        <v>1015</v>
      </c>
      <c r="F897" s="1" t="s">
        <v>760</v>
      </c>
      <c r="G897">
        <v>-0.49</v>
      </c>
    </row>
    <row r="898" spans="1:7" x14ac:dyDescent="0.3">
      <c r="A898" s="1" t="s">
        <v>1781</v>
      </c>
      <c r="B898">
        <v>1021</v>
      </c>
      <c r="C898">
        <v>1014</v>
      </c>
      <c r="D898">
        <v>1045</v>
      </c>
      <c r="E898">
        <v>1013</v>
      </c>
      <c r="F898" s="1" t="s">
        <v>6102</v>
      </c>
      <c r="G898">
        <v>1.19</v>
      </c>
    </row>
    <row r="899" spans="1:7" x14ac:dyDescent="0.3">
      <c r="A899" s="1" t="s">
        <v>1783</v>
      </c>
      <c r="B899">
        <v>1009</v>
      </c>
      <c r="C899">
        <v>1029</v>
      </c>
      <c r="D899">
        <v>1033</v>
      </c>
      <c r="E899">
        <v>1009</v>
      </c>
      <c r="F899" s="1" t="s">
        <v>419</v>
      </c>
      <c r="G899">
        <v>-0.88</v>
      </c>
    </row>
    <row r="900" spans="1:7" x14ac:dyDescent="0.3">
      <c r="A900" s="1" t="s">
        <v>1784</v>
      </c>
      <c r="B900">
        <v>1018</v>
      </c>
      <c r="C900">
        <v>1061</v>
      </c>
      <c r="D900">
        <v>1069</v>
      </c>
      <c r="E900">
        <v>962</v>
      </c>
      <c r="F900" s="1" t="s">
        <v>6103</v>
      </c>
      <c r="G900">
        <v>-14.24</v>
      </c>
    </row>
    <row r="901" spans="1:7" x14ac:dyDescent="0.3">
      <c r="A901" s="1" t="s">
        <v>1786</v>
      </c>
      <c r="B901">
        <v>1187</v>
      </c>
      <c r="C901">
        <v>1140</v>
      </c>
      <c r="D901">
        <v>1190</v>
      </c>
      <c r="E901">
        <v>1140</v>
      </c>
      <c r="F901" s="1" t="s">
        <v>5660</v>
      </c>
      <c r="G901">
        <v>5.23</v>
      </c>
    </row>
    <row r="902" spans="1:7" x14ac:dyDescent="0.3">
      <c r="A902" s="1" t="s">
        <v>1788</v>
      </c>
      <c r="B902">
        <v>1128</v>
      </c>
      <c r="C902">
        <v>1115</v>
      </c>
      <c r="D902">
        <v>1130</v>
      </c>
      <c r="E902">
        <v>1111</v>
      </c>
      <c r="F902" s="1" t="s">
        <v>6104</v>
      </c>
      <c r="G902">
        <v>0.89</v>
      </c>
    </row>
    <row r="903" spans="1:7" x14ac:dyDescent="0.3">
      <c r="A903" s="1" t="s">
        <v>1790</v>
      </c>
      <c r="B903">
        <v>1118</v>
      </c>
      <c r="C903">
        <v>1103</v>
      </c>
      <c r="D903">
        <v>1121</v>
      </c>
      <c r="E903">
        <v>1100</v>
      </c>
      <c r="F903" s="1" t="s">
        <v>6105</v>
      </c>
      <c r="G903">
        <v>1.54</v>
      </c>
    </row>
    <row r="904" spans="1:7" x14ac:dyDescent="0.3">
      <c r="A904" s="1" t="s">
        <v>1792</v>
      </c>
      <c r="B904">
        <v>1101</v>
      </c>
      <c r="C904">
        <v>1104</v>
      </c>
      <c r="D904">
        <v>1109</v>
      </c>
      <c r="E904">
        <v>1098</v>
      </c>
      <c r="F904" s="1" t="s">
        <v>6106</v>
      </c>
      <c r="G904">
        <v>-0.09</v>
      </c>
    </row>
    <row r="905" spans="1:7" x14ac:dyDescent="0.3">
      <c r="A905" s="1" t="s">
        <v>1794</v>
      </c>
      <c r="B905">
        <v>1102</v>
      </c>
      <c r="C905">
        <v>1106</v>
      </c>
      <c r="D905">
        <v>1115</v>
      </c>
      <c r="E905">
        <v>1090</v>
      </c>
      <c r="F905" s="1" t="s">
        <v>3560</v>
      </c>
      <c r="G905">
        <v>-1.78</v>
      </c>
    </row>
    <row r="906" spans="1:7" x14ac:dyDescent="0.3">
      <c r="A906" s="1" t="s">
        <v>1796</v>
      </c>
      <c r="B906">
        <v>1122</v>
      </c>
      <c r="C906">
        <v>1120</v>
      </c>
      <c r="D906">
        <v>1126</v>
      </c>
      <c r="E906">
        <v>1114</v>
      </c>
      <c r="F906" s="1" t="s">
        <v>1558</v>
      </c>
      <c r="G906">
        <v>0.45</v>
      </c>
    </row>
    <row r="907" spans="1:7" x14ac:dyDescent="0.3">
      <c r="A907" s="1" t="s">
        <v>1798</v>
      </c>
      <c r="B907">
        <v>1117</v>
      </c>
      <c r="C907">
        <v>1111</v>
      </c>
      <c r="D907">
        <v>1117</v>
      </c>
      <c r="E907">
        <v>1109</v>
      </c>
      <c r="F907" s="1" t="s">
        <v>6107</v>
      </c>
      <c r="G907">
        <v>0.18</v>
      </c>
    </row>
    <row r="908" spans="1:7" x14ac:dyDescent="0.3">
      <c r="A908" s="1" t="s">
        <v>1800</v>
      </c>
      <c r="B908">
        <v>1115</v>
      </c>
      <c r="C908">
        <v>1112</v>
      </c>
      <c r="D908">
        <v>1117</v>
      </c>
      <c r="E908">
        <v>1107</v>
      </c>
      <c r="F908" s="1" t="s">
        <v>3631</v>
      </c>
      <c r="G908">
        <v>0.45</v>
      </c>
    </row>
    <row r="909" spans="1:7" x14ac:dyDescent="0.3">
      <c r="A909" s="1" t="s">
        <v>1802</v>
      </c>
      <c r="B909">
        <v>1110</v>
      </c>
      <c r="C909">
        <v>1113</v>
      </c>
      <c r="D909">
        <v>1119</v>
      </c>
      <c r="E909">
        <v>1109</v>
      </c>
      <c r="F909" s="1" t="s">
        <v>6108</v>
      </c>
      <c r="G909">
        <v>1</v>
      </c>
    </row>
    <row r="910" spans="1:7" x14ac:dyDescent="0.3">
      <c r="A910" s="1" t="s">
        <v>1804</v>
      </c>
      <c r="B910">
        <v>1099</v>
      </c>
      <c r="C910">
        <v>1087</v>
      </c>
      <c r="D910">
        <v>1106</v>
      </c>
      <c r="E910">
        <v>1085</v>
      </c>
      <c r="F910" s="1" t="s">
        <v>6109</v>
      </c>
      <c r="G910">
        <v>1.38</v>
      </c>
    </row>
    <row r="911" spans="1:7" x14ac:dyDescent="0.3">
      <c r="A911" s="1" t="s">
        <v>1806</v>
      </c>
      <c r="B911">
        <v>1084</v>
      </c>
      <c r="C911">
        <v>1103</v>
      </c>
      <c r="D911">
        <v>1104</v>
      </c>
      <c r="E911">
        <v>1082</v>
      </c>
      <c r="F911" s="1" t="s">
        <v>6110</v>
      </c>
      <c r="G911">
        <v>-1.72</v>
      </c>
    </row>
    <row r="912" spans="1:7" x14ac:dyDescent="0.3">
      <c r="A912" s="1" t="s">
        <v>1808</v>
      </c>
      <c r="B912">
        <v>1103</v>
      </c>
      <c r="C912">
        <v>1102</v>
      </c>
      <c r="D912">
        <v>1110</v>
      </c>
      <c r="E912">
        <v>1087</v>
      </c>
      <c r="F912" s="1" t="s">
        <v>6111</v>
      </c>
      <c r="G912">
        <v>1.29</v>
      </c>
    </row>
    <row r="913" spans="1:7" x14ac:dyDescent="0.3">
      <c r="A913" s="1" t="s">
        <v>1810</v>
      </c>
      <c r="B913">
        <v>1089</v>
      </c>
      <c r="C913">
        <v>1072</v>
      </c>
      <c r="D913">
        <v>1090</v>
      </c>
      <c r="E913">
        <v>1070</v>
      </c>
      <c r="F913" s="1" t="s">
        <v>6112</v>
      </c>
      <c r="G913">
        <v>1.97</v>
      </c>
    </row>
    <row r="914" spans="1:7" x14ac:dyDescent="0.3">
      <c r="A914" s="1" t="s">
        <v>1812</v>
      </c>
      <c r="B914">
        <v>1068</v>
      </c>
      <c r="C914">
        <v>1079</v>
      </c>
      <c r="D914">
        <v>1082</v>
      </c>
      <c r="E914">
        <v>1060</v>
      </c>
      <c r="F914" s="1" t="s">
        <v>6113</v>
      </c>
      <c r="G914">
        <v>-1.48</v>
      </c>
    </row>
    <row r="915" spans="1:7" x14ac:dyDescent="0.3">
      <c r="A915" s="1" t="s">
        <v>1814</v>
      </c>
      <c r="B915">
        <v>1084</v>
      </c>
      <c r="C915">
        <v>1125</v>
      </c>
      <c r="D915">
        <v>1127</v>
      </c>
      <c r="E915">
        <v>1084</v>
      </c>
      <c r="F915" s="1" t="s">
        <v>5556</v>
      </c>
      <c r="G915">
        <v>-3.64</v>
      </c>
    </row>
    <row r="916" spans="1:7" x14ac:dyDescent="0.3">
      <c r="A916" s="1" t="s">
        <v>1816</v>
      </c>
      <c r="B916">
        <v>1125</v>
      </c>
      <c r="C916">
        <v>1140</v>
      </c>
      <c r="D916">
        <v>1143</v>
      </c>
      <c r="E916">
        <v>1125</v>
      </c>
      <c r="F916" s="1" t="s">
        <v>6114</v>
      </c>
      <c r="G916">
        <v>-1.06</v>
      </c>
    </row>
    <row r="917" spans="1:7" x14ac:dyDescent="0.3">
      <c r="A917" s="1" t="s">
        <v>1818</v>
      </c>
      <c r="B917">
        <v>1137</v>
      </c>
      <c r="C917">
        <v>1132</v>
      </c>
      <c r="D917">
        <v>1147</v>
      </c>
      <c r="E917">
        <v>1130</v>
      </c>
      <c r="F917" s="1" t="s">
        <v>6115</v>
      </c>
      <c r="G917">
        <v>0.89</v>
      </c>
    </row>
    <row r="918" spans="1:7" x14ac:dyDescent="0.3">
      <c r="A918" s="1" t="s">
        <v>1820</v>
      </c>
      <c r="B918">
        <v>1127</v>
      </c>
      <c r="C918">
        <v>1137</v>
      </c>
      <c r="D918">
        <v>1137</v>
      </c>
      <c r="E918">
        <v>1126</v>
      </c>
      <c r="F918" s="1" t="s">
        <v>5890</v>
      </c>
      <c r="G918">
        <v>-0.88</v>
      </c>
    </row>
    <row r="919" spans="1:7" x14ac:dyDescent="0.3">
      <c r="A919" s="1" t="s">
        <v>1822</v>
      </c>
      <c r="B919">
        <v>1137</v>
      </c>
      <c r="C919">
        <v>1139</v>
      </c>
      <c r="D919">
        <v>1151</v>
      </c>
      <c r="E919">
        <v>1135</v>
      </c>
      <c r="F919" s="1" t="s">
        <v>4183</v>
      </c>
      <c r="G919">
        <v>0.09</v>
      </c>
    </row>
    <row r="920" spans="1:7" x14ac:dyDescent="0.3">
      <c r="A920" s="1" t="s">
        <v>1824</v>
      </c>
      <c r="B920">
        <v>1136</v>
      </c>
      <c r="C920">
        <v>1112</v>
      </c>
      <c r="D920">
        <v>1137</v>
      </c>
      <c r="E920">
        <v>1107</v>
      </c>
      <c r="F920" s="1" t="s">
        <v>6116</v>
      </c>
      <c r="G920">
        <v>2.34</v>
      </c>
    </row>
    <row r="921" spans="1:7" x14ac:dyDescent="0.3">
      <c r="A921" s="1" t="s">
        <v>1826</v>
      </c>
      <c r="B921">
        <v>1110</v>
      </c>
      <c r="C921">
        <v>1106</v>
      </c>
      <c r="D921">
        <v>1110</v>
      </c>
      <c r="E921">
        <v>1096</v>
      </c>
      <c r="F921" s="1" t="s">
        <v>6022</v>
      </c>
      <c r="G921">
        <v>0.54</v>
      </c>
    </row>
    <row r="922" spans="1:7" x14ac:dyDescent="0.3">
      <c r="A922" s="1" t="s">
        <v>1828</v>
      </c>
      <c r="B922">
        <v>1104</v>
      </c>
      <c r="C922">
        <v>1119</v>
      </c>
      <c r="D922">
        <v>1123</v>
      </c>
      <c r="E922">
        <v>1104</v>
      </c>
      <c r="F922" s="1" t="s">
        <v>6117</v>
      </c>
      <c r="G922">
        <v>-1.1599999999999999</v>
      </c>
    </row>
    <row r="923" spans="1:7" x14ac:dyDescent="0.3">
      <c r="A923" s="1" t="s">
        <v>1830</v>
      </c>
      <c r="B923">
        <v>1117</v>
      </c>
      <c r="C923">
        <v>1134</v>
      </c>
      <c r="D923">
        <v>1139</v>
      </c>
      <c r="E923">
        <v>1102</v>
      </c>
      <c r="F923" s="1" t="s">
        <v>6118</v>
      </c>
      <c r="G923">
        <v>-1.33</v>
      </c>
    </row>
    <row r="924" spans="1:7" x14ac:dyDescent="0.3">
      <c r="A924" s="1" t="s">
        <v>1832</v>
      </c>
      <c r="B924">
        <v>1132</v>
      </c>
      <c r="C924">
        <v>1123</v>
      </c>
      <c r="D924">
        <v>1139</v>
      </c>
      <c r="E924">
        <v>1123</v>
      </c>
      <c r="F924" s="1" t="s">
        <v>6119</v>
      </c>
      <c r="G924">
        <v>1.25</v>
      </c>
    </row>
    <row r="925" spans="1:7" x14ac:dyDescent="0.3">
      <c r="A925" s="1" t="s">
        <v>1834</v>
      </c>
      <c r="B925">
        <v>1118</v>
      </c>
      <c r="C925">
        <v>1115</v>
      </c>
      <c r="D925">
        <v>1132</v>
      </c>
      <c r="E925">
        <v>1110</v>
      </c>
      <c r="F925" s="1" t="s">
        <v>2277</v>
      </c>
      <c r="G925">
        <v>-0.09</v>
      </c>
    </row>
    <row r="926" spans="1:7" x14ac:dyDescent="0.3">
      <c r="A926" s="1" t="s">
        <v>1836</v>
      </c>
      <c r="B926">
        <v>1119</v>
      </c>
      <c r="C926">
        <v>1118</v>
      </c>
      <c r="D926">
        <v>1129</v>
      </c>
      <c r="E926">
        <v>1115</v>
      </c>
      <c r="F926" s="1" t="s">
        <v>3938</v>
      </c>
      <c r="G926">
        <v>0.45</v>
      </c>
    </row>
    <row r="927" spans="1:7" x14ac:dyDescent="0.3">
      <c r="A927" s="1" t="s">
        <v>1838</v>
      </c>
      <c r="B927">
        <v>1114</v>
      </c>
      <c r="C927">
        <v>1142</v>
      </c>
      <c r="D927">
        <v>1151</v>
      </c>
      <c r="E927">
        <v>1112</v>
      </c>
      <c r="F927" s="1" t="s">
        <v>6120</v>
      </c>
      <c r="G927">
        <v>-1.24</v>
      </c>
    </row>
    <row r="928" spans="1:7" x14ac:dyDescent="0.3">
      <c r="A928" s="1" t="s">
        <v>1840</v>
      </c>
      <c r="B928">
        <v>1128</v>
      </c>
      <c r="C928">
        <v>1114</v>
      </c>
      <c r="D928">
        <v>1133</v>
      </c>
      <c r="E928">
        <v>1110</v>
      </c>
      <c r="F928" s="1" t="s">
        <v>6121</v>
      </c>
      <c r="G928">
        <v>1.26</v>
      </c>
    </row>
    <row r="929" spans="1:7" x14ac:dyDescent="0.3">
      <c r="A929" s="1" t="s">
        <v>1842</v>
      </c>
      <c r="B929">
        <v>1114</v>
      </c>
      <c r="C929">
        <v>1107</v>
      </c>
      <c r="D929">
        <v>1119</v>
      </c>
      <c r="E929">
        <v>1106</v>
      </c>
      <c r="F929" s="1" t="s">
        <v>5802</v>
      </c>
      <c r="G929">
        <v>1.18</v>
      </c>
    </row>
    <row r="930" spans="1:7" x14ac:dyDescent="0.3">
      <c r="A930" s="1" t="s">
        <v>1844</v>
      </c>
      <c r="B930">
        <v>1101</v>
      </c>
      <c r="C930">
        <v>1114</v>
      </c>
      <c r="D930">
        <v>1123</v>
      </c>
      <c r="E930">
        <v>1089</v>
      </c>
      <c r="F930" s="1" t="s">
        <v>6122</v>
      </c>
      <c r="G930">
        <v>-1.08</v>
      </c>
    </row>
    <row r="931" spans="1:7" x14ac:dyDescent="0.3">
      <c r="A931" s="1" t="s">
        <v>1846</v>
      </c>
      <c r="B931">
        <v>1113</v>
      </c>
      <c r="C931">
        <v>1174</v>
      </c>
      <c r="D931">
        <v>1174</v>
      </c>
      <c r="E931">
        <v>1105</v>
      </c>
      <c r="F931" s="1" t="s">
        <v>6123</v>
      </c>
      <c r="G931">
        <v>-6.08</v>
      </c>
    </row>
    <row r="932" spans="1:7" x14ac:dyDescent="0.3">
      <c r="A932" s="1" t="s">
        <v>1848</v>
      </c>
      <c r="B932">
        <v>1185</v>
      </c>
      <c r="C932">
        <v>1162</v>
      </c>
      <c r="D932">
        <v>1191</v>
      </c>
      <c r="E932">
        <v>1160</v>
      </c>
      <c r="F932" s="1" t="s">
        <v>3677</v>
      </c>
      <c r="G932">
        <v>2.69</v>
      </c>
    </row>
    <row r="933" spans="1:7" x14ac:dyDescent="0.3">
      <c r="A933" s="1" t="s">
        <v>1850</v>
      </c>
      <c r="B933">
        <v>1154</v>
      </c>
      <c r="C933">
        <v>1196</v>
      </c>
      <c r="D933">
        <v>1209</v>
      </c>
      <c r="E933">
        <v>1152</v>
      </c>
      <c r="F933" s="1" t="s">
        <v>3183</v>
      </c>
      <c r="G933">
        <v>-3.11</v>
      </c>
    </row>
    <row r="934" spans="1:7" x14ac:dyDescent="0.3">
      <c r="A934" s="1" t="s">
        <v>1852</v>
      </c>
      <c r="B934">
        <v>1191</v>
      </c>
      <c r="C934">
        <v>1193</v>
      </c>
      <c r="D934">
        <v>1221</v>
      </c>
      <c r="E934">
        <v>1177</v>
      </c>
      <c r="F934" s="1" t="s">
        <v>5712</v>
      </c>
      <c r="G934">
        <v>0.17</v>
      </c>
    </row>
    <row r="935" spans="1:7" x14ac:dyDescent="0.3">
      <c r="A935" s="1" t="s">
        <v>1854</v>
      </c>
      <c r="B935">
        <v>1189</v>
      </c>
      <c r="C935">
        <v>1168</v>
      </c>
      <c r="D935">
        <v>1199</v>
      </c>
      <c r="E935">
        <v>1159</v>
      </c>
      <c r="F935" s="1" t="s">
        <v>1397</v>
      </c>
      <c r="G935">
        <v>1.97</v>
      </c>
    </row>
    <row r="936" spans="1:7" x14ac:dyDescent="0.3">
      <c r="A936" s="1" t="s">
        <v>1856</v>
      </c>
      <c r="B936">
        <v>1166</v>
      </c>
      <c r="C936">
        <v>1138</v>
      </c>
      <c r="D936">
        <v>1171</v>
      </c>
      <c r="E936">
        <v>1137</v>
      </c>
      <c r="F936" s="1" t="s">
        <v>3612</v>
      </c>
      <c r="G936">
        <v>2.46</v>
      </c>
    </row>
    <row r="937" spans="1:7" x14ac:dyDescent="0.3">
      <c r="A937" s="1" t="s">
        <v>1858</v>
      </c>
      <c r="B937">
        <v>1138</v>
      </c>
      <c r="C937">
        <v>1167</v>
      </c>
      <c r="D937">
        <v>1181</v>
      </c>
      <c r="E937">
        <v>1128</v>
      </c>
      <c r="F937" s="1" t="s">
        <v>3162</v>
      </c>
      <c r="G937">
        <v>-1.64</v>
      </c>
    </row>
    <row r="938" spans="1:7" x14ac:dyDescent="0.3">
      <c r="A938" s="1" t="s">
        <v>1860</v>
      </c>
      <c r="B938">
        <v>1157</v>
      </c>
      <c r="C938">
        <v>1150</v>
      </c>
      <c r="D938">
        <v>1162</v>
      </c>
      <c r="E938">
        <v>1143</v>
      </c>
      <c r="F938" s="1" t="s">
        <v>3350</v>
      </c>
      <c r="G938">
        <v>0.7</v>
      </c>
    </row>
    <row r="939" spans="1:7" x14ac:dyDescent="0.3">
      <c r="A939" s="1" t="s">
        <v>1862</v>
      </c>
      <c r="B939">
        <v>1149</v>
      </c>
      <c r="C939">
        <v>1130</v>
      </c>
      <c r="D939">
        <v>1164</v>
      </c>
      <c r="E939">
        <v>1126</v>
      </c>
      <c r="F939" s="1" t="s">
        <v>5564</v>
      </c>
      <c r="G939">
        <v>1.95</v>
      </c>
    </row>
    <row r="940" spans="1:7" x14ac:dyDescent="0.3">
      <c r="A940" s="1" t="s">
        <v>1863</v>
      </c>
      <c r="B940">
        <v>1127</v>
      </c>
      <c r="C940">
        <v>1108</v>
      </c>
      <c r="D940">
        <v>1127</v>
      </c>
      <c r="E940">
        <v>1105</v>
      </c>
      <c r="F940" s="1" t="s">
        <v>4048</v>
      </c>
      <c r="G940">
        <v>1.9</v>
      </c>
    </row>
    <row r="941" spans="1:7" x14ac:dyDescent="0.3">
      <c r="A941" s="1" t="s">
        <v>1865</v>
      </c>
      <c r="B941">
        <v>1106</v>
      </c>
      <c r="C941">
        <v>1122</v>
      </c>
      <c r="D941">
        <v>1125</v>
      </c>
      <c r="E941">
        <v>1103</v>
      </c>
      <c r="F941" s="1" t="s">
        <v>6124</v>
      </c>
      <c r="G941">
        <v>-1.78</v>
      </c>
    </row>
    <row r="942" spans="1:7" x14ac:dyDescent="0.3">
      <c r="A942" s="1" t="s">
        <v>1867</v>
      </c>
      <c r="B942">
        <v>1126</v>
      </c>
      <c r="C942">
        <v>1052</v>
      </c>
      <c r="D942">
        <v>1126</v>
      </c>
      <c r="E942">
        <v>1051</v>
      </c>
      <c r="F942" s="1" t="s">
        <v>6125</v>
      </c>
      <c r="G942">
        <v>6.93</v>
      </c>
    </row>
    <row r="943" spans="1:7" x14ac:dyDescent="0.3">
      <c r="A943" s="1" t="s">
        <v>1869</v>
      </c>
      <c r="B943">
        <v>1053</v>
      </c>
      <c r="C943">
        <v>1040</v>
      </c>
      <c r="D943">
        <v>1056</v>
      </c>
      <c r="E943">
        <v>1039</v>
      </c>
      <c r="F943" s="1" t="s">
        <v>3885</v>
      </c>
      <c r="G943">
        <v>0.77</v>
      </c>
    </row>
    <row r="944" spans="1:7" x14ac:dyDescent="0.3">
      <c r="A944" s="1" t="s">
        <v>1871</v>
      </c>
      <c r="B944">
        <v>1045</v>
      </c>
      <c r="C944">
        <v>1033</v>
      </c>
      <c r="D944">
        <v>1047</v>
      </c>
      <c r="E944">
        <v>1032</v>
      </c>
      <c r="F944" s="1" t="s">
        <v>6126</v>
      </c>
      <c r="G944">
        <v>1.46</v>
      </c>
    </row>
    <row r="945" spans="1:7" x14ac:dyDescent="0.3">
      <c r="A945" s="1" t="s">
        <v>1873</v>
      </c>
      <c r="B945">
        <v>1030</v>
      </c>
      <c r="C945">
        <v>1057</v>
      </c>
      <c r="D945">
        <v>1058</v>
      </c>
      <c r="E945">
        <v>1030</v>
      </c>
      <c r="F945" s="1" t="s">
        <v>4184</v>
      </c>
      <c r="G945">
        <v>-2.65</v>
      </c>
    </row>
    <row r="946" spans="1:7" x14ac:dyDescent="0.3">
      <c r="A946" s="1" t="s">
        <v>1875</v>
      </c>
      <c r="B946">
        <v>1058</v>
      </c>
      <c r="C946">
        <v>1046</v>
      </c>
      <c r="D946">
        <v>1065</v>
      </c>
      <c r="E946">
        <v>1037</v>
      </c>
      <c r="F946" s="1" t="s">
        <v>6127</v>
      </c>
      <c r="G946">
        <v>1.54</v>
      </c>
    </row>
    <row r="947" spans="1:7" x14ac:dyDescent="0.3">
      <c r="A947" s="1" t="s">
        <v>1877</v>
      </c>
      <c r="B947">
        <v>1042</v>
      </c>
      <c r="C947">
        <v>1060</v>
      </c>
      <c r="D947">
        <v>1069</v>
      </c>
      <c r="E947">
        <v>1038</v>
      </c>
      <c r="F947" s="1" t="s">
        <v>6128</v>
      </c>
      <c r="G947">
        <v>-0.95</v>
      </c>
    </row>
    <row r="948" spans="1:7" x14ac:dyDescent="0.3">
      <c r="A948" s="1" t="s">
        <v>1879</v>
      </c>
      <c r="B948">
        <v>1052</v>
      </c>
      <c r="C948">
        <v>1047</v>
      </c>
      <c r="D948">
        <v>1063</v>
      </c>
      <c r="E948">
        <v>1047</v>
      </c>
      <c r="F948" s="1" t="s">
        <v>6129</v>
      </c>
      <c r="G948">
        <v>0.48</v>
      </c>
    </row>
    <row r="949" spans="1:7" x14ac:dyDescent="0.3">
      <c r="A949" s="1" t="s">
        <v>1881</v>
      </c>
      <c r="B949">
        <v>1047</v>
      </c>
      <c r="C949">
        <v>1061</v>
      </c>
      <c r="D949">
        <v>1080</v>
      </c>
      <c r="E949">
        <v>1045</v>
      </c>
      <c r="F949" s="1" t="s">
        <v>6130</v>
      </c>
      <c r="G949">
        <v>-1.1299999999999999</v>
      </c>
    </row>
    <row r="950" spans="1:7" x14ac:dyDescent="0.3">
      <c r="A950" s="1" t="s">
        <v>1882</v>
      </c>
      <c r="B950">
        <v>1059</v>
      </c>
      <c r="C950">
        <v>1041</v>
      </c>
      <c r="D950">
        <v>1073</v>
      </c>
      <c r="E950">
        <v>1032</v>
      </c>
      <c r="F950" s="1" t="s">
        <v>417</v>
      </c>
      <c r="G950">
        <v>2.02</v>
      </c>
    </row>
    <row r="951" spans="1:7" x14ac:dyDescent="0.3">
      <c r="A951" s="1" t="s">
        <v>1884</v>
      </c>
      <c r="B951">
        <v>1038</v>
      </c>
      <c r="C951">
        <v>1024</v>
      </c>
      <c r="D951">
        <v>1052</v>
      </c>
      <c r="E951">
        <v>1010</v>
      </c>
      <c r="F951" s="1" t="s">
        <v>6131</v>
      </c>
      <c r="G951">
        <v>1.86</v>
      </c>
    </row>
    <row r="952" spans="1:7" x14ac:dyDescent="0.3">
      <c r="A952" s="1" t="s">
        <v>1886</v>
      </c>
      <c r="B952">
        <v>1019</v>
      </c>
      <c r="C952">
        <v>1012</v>
      </c>
      <c r="D952">
        <v>1028</v>
      </c>
      <c r="E952">
        <v>1009</v>
      </c>
      <c r="F952" s="1" t="s">
        <v>6132</v>
      </c>
      <c r="G952">
        <v>0.99</v>
      </c>
    </row>
    <row r="953" spans="1:7" x14ac:dyDescent="0.3">
      <c r="A953" s="1" t="s">
        <v>1887</v>
      </c>
      <c r="B953">
        <v>1009</v>
      </c>
      <c r="C953">
        <v>1024</v>
      </c>
      <c r="D953">
        <v>1029</v>
      </c>
      <c r="E953">
        <v>1001</v>
      </c>
      <c r="F953" s="1" t="s">
        <v>4101</v>
      </c>
      <c r="G953">
        <v>-2.13</v>
      </c>
    </row>
    <row r="954" spans="1:7" x14ac:dyDescent="0.3">
      <c r="A954" s="1" t="s">
        <v>1889</v>
      </c>
      <c r="B954">
        <v>1031</v>
      </c>
      <c r="C954">
        <v>939</v>
      </c>
      <c r="D954">
        <v>1037</v>
      </c>
      <c r="E954">
        <v>936</v>
      </c>
      <c r="F954" s="1" t="s">
        <v>6133</v>
      </c>
      <c r="G954">
        <v>10.15</v>
      </c>
    </row>
    <row r="955" spans="1:7" x14ac:dyDescent="0.3">
      <c r="A955" s="1" t="s">
        <v>1891</v>
      </c>
      <c r="B955">
        <v>936</v>
      </c>
      <c r="C955">
        <v>919</v>
      </c>
      <c r="D955">
        <v>940</v>
      </c>
      <c r="E955">
        <v>911</v>
      </c>
      <c r="F955" s="1" t="s">
        <v>6134</v>
      </c>
      <c r="G955">
        <v>1.63</v>
      </c>
    </row>
    <row r="956" spans="1:7" x14ac:dyDescent="0.3">
      <c r="A956" s="1" t="s">
        <v>1893</v>
      </c>
      <c r="B956">
        <v>921</v>
      </c>
      <c r="C956">
        <v>906</v>
      </c>
      <c r="D956">
        <v>924</v>
      </c>
      <c r="E956">
        <v>906</v>
      </c>
      <c r="F956" s="1" t="s">
        <v>357</v>
      </c>
      <c r="G956">
        <v>1.32</v>
      </c>
    </row>
    <row r="957" spans="1:7" x14ac:dyDescent="0.3">
      <c r="A957" s="1" t="s">
        <v>1895</v>
      </c>
      <c r="B957">
        <v>909</v>
      </c>
      <c r="C957">
        <v>901</v>
      </c>
      <c r="D957">
        <v>911</v>
      </c>
      <c r="E957">
        <v>898</v>
      </c>
      <c r="F957" s="1" t="s">
        <v>6135</v>
      </c>
      <c r="G957">
        <v>0.44</v>
      </c>
    </row>
    <row r="958" spans="1:7" x14ac:dyDescent="0.3">
      <c r="A958" s="1" t="s">
        <v>1897</v>
      </c>
      <c r="B958">
        <v>905</v>
      </c>
      <c r="C958">
        <v>893</v>
      </c>
      <c r="D958">
        <v>908</v>
      </c>
      <c r="E958">
        <v>889</v>
      </c>
      <c r="F958" s="1" t="s">
        <v>3605</v>
      </c>
      <c r="G958">
        <v>1.34</v>
      </c>
    </row>
    <row r="959" spans="1:7" x14ac:dyDescent="0.3">
      <c r="A959" s="1" t="s">
        <v>1899</v>
      </c>
      <c r="B959">
        <v>893</v>
      </c>
      <c r="C959">
        <v>899</v>
      </c>
      <c r="D959">
        <v>905</v>
      </c>
      <c r="E959">
        <v>886</v>
      </c>
      <c r="F959" s="1" t="s">
        <v>6136</v>
      </c>
      <c r="G959">
        <v>-0.22</v>
      </c>
    </row>
    <row r="960" spans="1:7" x14ac:dyDescent="0.3">
      <c r="A960" s="1" t="s">
        <v>1901</v>
      </c>
      <c r="B960">
        <v>895</v>
      </c>
      <c r="C960">
        <v>911</v>
      </c>
      <c r="D960">
        <v>918</v>
      </c>
      <c r="E960">
        <v>894</v>
      </c>
      <c r="F960" s="1" t="s">
        <v>6137</v>
      </c>
      <c r="G960">
        <v>-1.43</v>
      </c>
    </row>
    <row r="961" spans="1:7" x14ac:dyDescent="0.3">
      <c r="A961" s="1" t="s">
        <v>1903</v>
      </c>
      <c r="B961">
        <v>908</v>
      </c>
      <c r="C961">
        <v>922</v>
      </c>
      <c r="D961">
        <v>925</v>
      </c>
      <c r="E961">
        <v>908</v>
      </c>
      <c r="F961" s="1" t="s">
        <v>4168</v>
      </c>
      <c r="G961">
        <v>-1.41</v>
      </c>
    </row>
    <row r="962" spans="1:7" x14ac:dyDescent="0.3">
      <c r="A962" s="1" t="s">
        <v>1905</v>
      </c>
      <c r="B962">
        <v>921</v>
      </c>
      <c r="C962">
        <v>918</v>
      </c>
      <c r="D962">
        <v>922</v>
      </c>
      <c r="E962">
        <v>916</v>
      </c>
      <c r="F962" s="1" t="s">
        <v>6138</v>
      </c>
      <c r="G962">
        <v>0.11</v>
      </c>
    </row>
    <row r="963" spans="1:7" x14ac:dyDescent="0.3">
      <c r="A963" s="1" t="s">
        <v>1907</v>
      </c>
      <c r="B963">
        <v>920</v>
      </c>
      <c r="C963">
        <v>921</v>
      </c>
      <c r="D963">
        <v>921</v>
      </c>
      <c r="E963">
        <v>914</v>
      </c>
      <c r="F963" s="1" t="s">
        <v>6139</v>
      </c>
      <c r="G963">
        <v>0</v>
      </c>
    </row>
    <row r="964" spans="1:7" x14ac:dyDescent="0.3">
      <c r="A964" s="1" t="s">
        <v>1909</v>
      </c>
      <c r="B964">
        <v>920</v>
      </c>
      <c r="C964">
        <v>921</v>
      </c>
      <c r="D964">
        <v>925</v>
      </c>
      <c r="E964">
        <v>919</v>
      </c>
      <c r="F964" s="1" t="s">
        <v>6140</v>
      </c>
      <c r="G964">
        <v>-0.11</v>
      </c>
    </row>
    <row r="965" spans="1:7" x14ac:dyDescent="0.3">
      <c r="A965" s="1" t="s">
        <v>1911</v>
      </c>
      <c r="B965">
        <v>921</v>
      </c>
      <c r="C965">
        <v>915</v>
      </c>
      <c r="D965">
        <v>924</v>
      </c>
      <c r="E965">
        <v>911</v>
      </c>
      <c r="F965" s="1" t="s">
        <v>6141</v>
      </c>
      <c r="G965">
        <v>0.66</v>
      </c>
    </row>
    <row r="966" spans="1:7" x14ac:dyDescent="0.3">
      <c r="A966" s="1" t="s">
        <v>1913</v>
      </c>
      <c r="B966">
        <v>915</v>
      </c>
      <c r="C966">
        <v>917</v>
      </c>
      <c r="D966">
        <v>921</v>
      </c>
      <c r="E966">
        <v>906</v>
      </c>
      <c r="F966" s="1" t="s">
        <v>6142</v>
      </c>
      <c r="G966">
        <v>-0.11</v>
      </c>
    </row>
    <row r="967" spans="1:7" x14ac:dyDescent="0.3">
      <c r="A967" s="1" t="s">
        <v>1915</v>
      </c>
      <c r="B967">
        <v>916</v>
      </c>
      <c r="C967">
        <v>919</v>
      </c>
      <c r="D967">
        <v>921</v>
      </c>
      <c r="E967">
        <v>916</v>
      </c>
      <c r="F967" s="1" t="s">
        <v>6143</v>
      </c>
      <c r="G967">
        <v>-0.11</v>
      </c>
    </row>
    <row r="968" spans="1:7" x14ac:dyDescent="0.3">
      <c r="A968" s="1" t="s">
        <v>1917</v>
      </c>
      <c r="B968">
        <v>917</v>
      </c>
      <c r="C968">
        <v>925</v>
      </c>
      <c r="D968">
        <v>927</v>
      </c>
      <c r="E968">
        <v>916</v>
      </c>
      <c r="F968" s="1" t="s">
        <v>6021</v>
      </c>
      <c r="G968">
        <v>-0.86</v>
      </c>
    </row>
    <row r="969" spans="1:7" x14ac:dyDescent="0.3">
      <c r="A969" s="1" t="s">
        <v>1919</v>
      </c>
      <c r="B969">
        <v>925</v>
      </c>
      <c r="C969">
        <v>922</v>
      </c>
      <c r="D969">
        <v>927</v>
      </c>
      <c r="E969">
        <v>918</v>
      </c>
      <c r="F969" s="1" t="s">
        <v>5890</v>
      </c>
      <c r="G969">
        <v>0.33</v>
      </c>
    </row>
    <row r="970" spans="1:7" x14ac:dyDescent="0.3">
      <c r="A970" s="1" t="s">
        <v>1921</v>
      </c>
      <c r="B970">
        <v>922</v>
      </c>
      <c r="C970">
        <v>929</v>
      </c>
      <c r="D970">
        <v>934</v>
      </c>
      <c r="E970">
        <v>922</v>
      </c>
      <c r="F970" s="1" t="s">
        <v>6144</v>
      </c>
      <c r="G970">
        <v>-0.65</v>
      </c>
    </row>
    <row r="971" spans="1:7" x14ac:dyDescent="0.3">
      <c r="A971" s="1" t="s">
        <v>1923</v>
      </c>
      <c r="B971">
        <v>928</v>
      </c>
      <c r="C971">
        <v>919</v>
      </c>
      <c r="D971">
        <v>929</v>
      </c>
      <c r="E971">
        <v>912</v>
      </c>
      <c r="F971" s="1" t="s">
        <v>6145</v>
      </c>
      <c r="G971">
        <v>0.76</v>
      </c>
    </row>
    <row r="972" spans="1:7" x14ac:dyDescent="0.3">
      <c r="A972" s="1" t="s">
        <v>1925</v>
      </c>
      <c r="B972">
        <v>921</v>
      </c>
      <c r="C972">
        <v>920</v>
      </c>
      <c r="D972">
        <v>926</v>
      </c>
      <c r="E972">
        <v>919</v>
      </c>
      <c r="F972" s="1" t="s">
        <v>4204</v>
      </c>
      <c r="G972">
        <v>0.44</v>
      </c>
    </row>
    <row r="973" spans="1:7" x14ac:dyDescent="0.3">
      <c r="A973" s="1" t="s">
        <v>1927</v>
      </c>
      <c r="B973">
        <v>917</v>
      </c>
      <c r="C973">
        <v>921</v>
      </c>
      <c r="D973">
        <v>924</v>
      </c>
      <c r="E973">
        <v>914</v>
      </c>
      <c r="F973" s="1" t="s">
        <v>3989</v>
      </c>
      <c r="G973">
        <v>-0.43</v>
      </c>
    </row>
    <row r="974" spans="1:7" x14ac:dyDescent="0.3">
      <c r="A974" s="1" t="s">
        <v>1929</v>
      </c>
      <c r="B974">
        <v>921</v>
      </c>
      <c r="C974">
        <v>890</v>
      </c>
      <c r="D974">
        <v>921</v>
      </c>
      <c r="E974">
        <v>890</v>
      </c>
      <c r="F974" s="1" t="s">
        <v>3267</v>
      </c>
      <c r="G974">
        <v>2.56</v>
      </c>
    </row>
    <row r="975" spans="1:7" x14ac:dyDescent="0.3">
      <c r="A975" s="1" t="s">
        <v>1931</v>
      </c>
      <c r="B975">
        <v>898</v>
      </c>
      <c r="C975">
        <v>911</v>
      </c>
      <c r="D975">
        <v>914</v>
      </c>
      <c r="E975">
        <v>898</v>
      </c>
      <c r="F975" s="1" t="s">
        <v>6146</v>
      </c>
      <c r="G975">
        <v>-1.64</v>
      </c>
    </row>
    <row r="976" spans="1:7" x14ac:dyDescent="0.3">
      <c r="A976" s="1" t="s">
        <v>1933</v>
      </c>
      <c r="B976">
        <v>913</v>
      </c>
      <c r="C976">
        <v>912</v>
      </c>
      <c r="D976">
        <v>915</v>
      </c>
      <c r="E976">
        <v>904</v>
      </c>
      <c r="F976" s="1" t="s">
        <v>3226</v>
      </c>
      <c r="G976">
        <v>0.33</v>
      </c>
    </row>
    <row r="977" spans="1:7" x14ac:dyDescent="0.3">
      <c r="A977" s="1" t="s">
        <v>1935</v>
      </c>
      <c r="B977">
        <v>910</v>
      </c>
      <c r="C977">
        <v>891</v>
      </c>
      <c r="D977">
        <v>910</v>
      </c>
      <c r="E977">
        <v>885</v>
      </c>
      <c r="F977" s="1" t="s">
        <v>4156</v>
      </c>
      <c r="G977">
        <v>1.68</v>
      </c>
    </row>
    <row r="978" spans="1:7" x14ac:dyDescent="0.3">
      <c r="A978" s="1" t="s">
        <v>1937</v>
      </c>
      <c r="B978">
        <v>895</v>
      </c>
      <c r="C978">
        <v>893</v>
      </c>
      <c r="D978">
        <v>899</v>
      </c>
      <c r="E978">
        <v>888</v>
      </c>
      <c r="F978" s="1" t="s">
        <v>4226</v>
      </c>
      <c r="G978">
        <v>0.67</v>
      </c>
    </row>
    <row r="979" spans="1:7" x14ac:dyDescent="0.3">
      <c r="A979" s="1" t="s">
        <v>1938</v>
      </c>
      <c r="B979">
        <v>889</v>
      </c>
      <c r="C979">
        <v>892</v>
      </c>
      <c r="D979">
        <v>902</v>
      </c>
      <c r="E979">
        <v>881</v>
      </c>
      <c r="F979" s="1" t="s">
        <v>4083</v>
      </c>
      <c r="G979">
        <v>-0.22</v>
      </c>
    </row>
    <row r="980" spans="1:7" x14ac:dyDescent="0.3">
      <c r="A980" s="1" t="s">
        <v>1940</v>
      </c>
      <c r="B980">
        <v>891</v>
      </c>
      <c r="C980">
        <v>881</v>
      </c>
      <c r="D980">
        <v>892</v>
      </c>
      <c r="E980">
        <v>875</v>
      </c>
      <c r="F980" s="1" t="s">
        <v>3307</v>
      </c>
      <c r="G980">
        <v>1.1399999999999999</v>
      </c>
    </row>
    <row r="981" spans="1:7" x14ac:dyDescent="0.3">
      <c r="A981" s="1" t="s">
        <v>1941</v>
      </c>
      <c r="B981">
        <v>881</v>
      </c>
      <c r="C981">
        <v>870</v>
      </c>
      <c r="D981">
        <v>884</v>
      </c>
      <c r="E981">
        <v>870</v>
      </c>
      <c r="F981" s="1" t="s">
        <v>6147</v>
      </c>
      <c r="G981">
        <v>1.73</v>
      </c>
    </row>
    <row r="982" spans="1:7" x14ac:dyDescent="0.3">
      <c r="A982" s="1" t="s">
        <v>1943</v>
      </c>
      <c r="B982">
        <v>866</v>
      </c>
      <c r="C982">
        <v>857</v>
      </c>
      <c r="D982">
        <v>869</v>
      </c>
      <c r="E982">
        <v>853</v>
      </c>
      <c r="F982" s="1" t="s">
        <v>1589</v>
      </c>
      <c r="G982">
        <v>0.46</v>
      </c>
    </row>
    <row r="983" spans="1:7" x14ac:dyDescent="0.3">
      <c r="A983" s="1" t="s">
        <v>1945</v>
      </c>
      <c r="B983">
        <v>862</v>
      </c>
      <c r="C983">
        <v>848</v>
      </c>
      <c r="D983">
        <v>865</v>
      </c>
      <c r="E983">
        <v>840</v>
      </c>
      <c r="F983" s="1" t="s">
        <v>6148</v>
      </c>
      <c r="G983">
        <v>1.77</v>
      </c>
    </row>
    <row r="984" spans="1:7" x14ac:dyDescent="0.3">
      <c r="A984" s="1" t="s">
        <v>1947</v>
      </c>
      <c r="B984">
        <v>847</v>
      </c>
      <c r="C984">
        <v>870</v>
      </c>
      <c r="D984">
        <v>871</v>
      </c>
      <c r="E984">
        <v>836</v>
      </c>
      <c r="F984" s="1" t="s">
        <v>5802</v>
      </c>
      <c r="G984">
        <v>-2.08</v>
      </c>
    </row>
    <row r="985" spans="1:7" x14ac:dyDescent="0.3">
      <c r="A985" s="1" t="s">
        <v>1949</v>
      </c>
      <c r="B985">
        <v>865</v>
      </c>
      <c r="C985">
        <v>885</v>
      </c>
      <c r="D985">
        <v>887</v>
      </c>
      <c r="E985">
        <v>861</v>
      </c>
      <c r="F985" s="1" t="s">
        <v>5848</v>
      </c>
      <c r="G985">
        <v>-2.04</v>
      </c>
    </row>
    <row r="986" spans="1:7" x14ac:dyDescent="0.3">
      <c r="A986" s="1" t="s">
        <v>1951</v>
      </c>
      <c r="B986">
        <v>883</v>
      </c>
      <c r="C986">
        <v>891</v>
      </c>
      <c r="D986">
        <v>897</v>
      </c>
      <c r="E986">
        <v>881</v>
      </c>
      <c r="F986" s="1" t="s">
        <v>6149</v>
      </c>
      <c r="G986">
        <v>-1.1200000000000001</v>
      </c>
    </row>
    <row r="987" spans="1:7" x14ac:dyDescent="0.3">
      <c r="A987" s="1" t="s">
        <v>1953</v>
      </c>
      <c r="B987">
        <v>893</v>
      </c>
      <c r="C987">
        <v>896</v>
      </c>
      <c r="D987">
        <v>903</v>
      </c>
      <c r="E987">
        <v>891</v>
      </c>
      <c r="F987" s="1" t="s">
        <v>6111</v>
      </c>
      <c r="G987">
        <v>1.02</v>
      </c>
    </row>
    <row r="988" spans="1:7" x14ac:dyDescent="0.3">
      <c r="A988" s="1" t="s">
        <v>1955</v>
      </c>
      <c r="B988">
        <v>884</v>
      </c>
      <c r="C988">
        <v>876</v>
      </c>
      <c r="D988">
        <v>890</v>
      </c>
      <c r="E988">
        <v>869</v>
      </c>
      <c r="F988" s="1" t="s">
        <v>6150</v>
      </c>
      <c r="G988">
        <v>0.91</v>
      </c>
    </row>
    <row r="989" spans="1:7" x14ac:dyDescent="0.3">
      <c r="A989" s="1" t="s">
        <v>1957</v>
      </c>
      <c r="B989">
        <v>876</v>
      </c>
      <c r="C989">
        <v>901</v>
      </c>
      <c r="D989">
        <v>908</v>
      </c>
      <c r="E989">
        <v>874</v>
      </c>
      <c r="F989" s="1" t="s">
        <v>6151</v>
      </c>
      <c r="G989">
        <v>-2.99</v>
      </c>
    </row>
    <row r="990" spans="1:7" x14ac:dyDescent="0.3">
      <c r="A990" s="1" t="s">
        <v>1959</v>
      </c>
      <c r="B990">
        <v>903</v>
      </c>
      <c r="C990">
        <v>923</v>
      </c>
      <c r="D990">
        <v>925</v>
      </c>
      <c r="E990">
        <v>898</v>
      </c>
      <c r="F990" s="1" t="s">
        <v>6152</v>
      </c>
      <c r="G990">
        <v>-1.85</v>
      </c>
    </row>
    <row r="991" spans="1:7" x14ac:dyDescent="0.3">
      <c r="A991" s="1" t="s">
        <v>1961</v>
      </c>
      <c r="B991">
        <v>920</v>
      </c>
      <c r="C991">
        <v>914</v>
      </c>
      <c r="D991">
        <v>926</v>
      </c>
      <c r="E991">
        <v>909</v>
      </c>
      <c r="F991" s="1" t="s">
        <v>357</v>
      </c>
      <c r="G991">
        <v>0.55000000000000004</v>
      </c>
    </row>
    <row r="992" spans="1:7" x14ac:dyDescent="0.3">
      <c r="A992" s="1" t="s">
        <v>1963</v>
      </c>
      <c r="B992">
        <v>915</v>
      </c>
      <c r="C992">
        <v>924</v>
      </c>
      <c r="D992">
        <v>926</v>
      </c>
      <c r="E992">
        <v>913</v>
      </c>
      <c r="F992" s="1" t="s">
        <v>3620</v>
      </c>
      <c r="G992">
        <v>-0.65</v>
      </c>
    </row>
    <row r="993" spans="1:7" x14ac:dyDescent="0.3">
      <c r="A993" s="1" t="s">
        <v>1965</v>
      </c>
      <c r="B993">
        <v>921</v>
      </c>
      <c r="C993">
        <v>920</v>
      </c>
      <c r="D993">
        <v>921</v>
      </c>
      <c r="E993">
        <v>902</v>
      </c>
      <c r="F993" s="1" t="s">
        <v>6153</v>
      </c>
      <c r="G993">
        <v>0.33</v>
      </c>
    </row>
    <row r="994" spans="1:7" x14ac:dyDescent="0.3">
      <c r="A994" s="1" t="s">
        <v>1967</v>
      </c>
      <c r="B994">
        <v>918</v>
      </c>
      <c r="C994">
        <v>902</v>
      </c>
      <c r="D994">
        <v>924</v>
      </c>
      <c r="E994">
        <v>902</v>
      </c>
      <c r="F994" s="1" t="s">
        <v>6154</v>
      </c>
      <c r="G994">
        <v>2.11</v>
      </c>
    </row>
    <row r="995" spans="1:7" x14ac:dyDescent="0.3">
      <c r="A995" s="1" t="s">
        <v>1969</v>
      </c>
      <c r="B995">
        <v>899</v>
      </c>
      <c r="C995">
        <v>916</v>
      </c>
      <c r="D995">
        <v>919</v>
      </c>
      <c r="E995">
        <v>896</v>
      </c>
      <c r="F995" s="1" t="s">
        <v>1281</v>
      </c>
      <c r="G995">
        <v>-1.53</v>
      </c>
    </row>
    <row r="996" spans="1:7" x14ac:dyDescent="0.3">
      <c r="A996" s="1" t="s">
        <v>1971</v>
      </c>
      <c r="B996">
        <v>913</v>
      </c>
      <c r="C996">
        <v>898</v>
      </c>
      <c r="D996">
        <v>914</v>
      </c>
      <c r="E996">
        <v>898</v>
      </c>
      <c r="F996" s="1" t="s">
        <v>1395</v>
      </c>
      <c r="G996">
        <v>2.0099999999999998</v>
      </c>
    </row>
    <row r="997" spans="1:7" x14ac:dyDescent="0.3">
      <c r="A997" s="1" t="s">
        <v>1973</v>
      </c>
      <c r="B997">
        <v>895</v>
      </c>
      <c r="C997">
        <v>916</v>
      </c>
      <c r="D997">
        <v>918</v>
      </c>
      <c r="E997">
        <v>892</v>
      </c>
      <c r="F997" s="1" t="s">
        <v>6155</v>
      </c>
      <c r="G997">
        <v>-2.08</v>
      </c>
    </row>
    <row r="998" spans="1:7" x14ac:dyDescent="0.3">
      <c r="A998" s="1" t="s">
        <v>1975</v>
      </c>
      <c r="B998">
        <v>914</v>
      </c>
      <c r="C998">
        <v>939</v>
      </c>
      <c r="D998">
        <v>945</v>
      </c>
      <c r="E998">
        <v>914</v>
      </c>
      <c r="F998" s="1" t="s">
        <v>6156</v>
      </c>
      <c r="G998">
        <v>-2.87</v>
      </c>
    </row>
    <row r="999" spans="1:7" x14ac:dyDescent="0.3">
      <c r="A999" s="1" t="s">
        <v>1977</v>
      </c>
      <c r="B999">
        <v>941</v>
      </c>
      <c r="C999">
        <v>935</v>
      </c>
      <c r="D999">
        <v>948</v>
      </c>
      <c r="E999">
        <v>930</v>
      </c>
      <c r="F999" s="1" t="s">
        <v>2896</v>
      </c>
      <c r="G999">
        <v>1.73</v>
      </c>
    </row>
    <row r="1000" spans="1:7" x14ac:dyDescent="0.3">
      <c r="A1000" s="1" t="s">
        <v>1979</v>
      </c>
      <c r="B1000">
        <v>925</v>
      </c>
      <c r="C1000">
        <v>896</v>
      </c>
      <c r="D1000">
        <v>925</v>
      </c>
      <c r="E1000">
        <v>895</v>
      </c>
      <c r="F1000" s="1" t="s">
        <v>5496</v>
      </c>
      <c r="G1000">
        <v>0.54</v>
      </c>
    </row>
    <row r="1001" spans="1:7" x14ac:dyDescent="0.3">
      <c r="A1001" s="1" t="s">
        <v>1981</v>
      </c>
      <c r="B1001">
        <v>920</v>
      </c>
      <c r="C1001">
        <v>917</v>
      </c>
      <c r="D1001">
        <v>927</v>
      </c>
      <c r="E1001">
        <v>907</v>
      </c>
      <c r="F1001" s="1" t="s">
        <v>4003</v>
      </c>
      <c r="G1001">
        <v>0.22</v>
      </c>
    </row>
    <row r="1002" spans="1:7" x14ac:dyDescent="0.3">
      <c r="A1002" s="1" t="s">
        <v>1983</v>
      </c>
      <c r="B1002">
        <v>918</v>
      </c>
      <c r="C1002">
        <v>915</v>
      </c>
      <c r="D1002">
        <v>921</v>
      </c>
      <c r="E1002">
        <v>902</v>
      </c>
      <c r="F1002" s="1" t="s">
        <v>6157</v>
      </c>
      <c r="G1002">
        <v>3.26</v>
      </c>
    </row>
    <row r="1003" spans="1:7" x14ac:dyDescent="0.3">
      <c r="A1003" s="1" t="s">
        <v>1985</v>
      </c>
      <c r="B1003">
        <v>889</v>
      </c>
      <c r="C1003">
        <v>916</v>
      </c>
      <c r="D1003">
        <v>918</v>
      </c>
      <c r="E1003">
        <v>884</v>
      </c>
      <c r="F1003" s="1" t="s">
        <v>6158</v>
      </c>
      <c r="G1003">
        <v>-3.79</v>
      </c>
    </row>
    <row r="1004" spans="1:7" x14ac:dyDescent="0.3">
      <c r="A1004" s="1" t="s">
        <v>1987</v>
      </c>
      <c r="B1004">
        <v>924</v>
      </c>
      <c r="C1004">
        <v>921</v>
      </c>
      <c r="D1004">
        <v>930</v>
      </c>
      <c r="E1004">
        <v>918</v>
      </c>
      <c r="F1004" s="1" t="s">
        <v>3586</v>
      </c>
      <c r="G1004">
        <v>0.65</v>
      </c>
    </row>
    <row r="1005" spans="1:7" x14ac:dyDescent="0.3">
      <c r="A1005" s="1" t="s">
        <v>1989</v>
      </c>
      <c r="B1005">
        <v>918</v>
      </c>
      <c r="C1005">
        <v>913</v>
      </c>
      <c r="D1005">
        <v>923</v>
      </c>
      <c r="E1005">
        <v>912</v>
      </c>
      <c r="F1005" s="1" t="s">
        <v>6159</v>
      </c>
      <c r="G1005">
        <v>0.22</v>
      </c>
    </row>
    <row r="1006" spans="1:7" x14ac:dyDescent="0.3">
      <c r="A1006" s="1" t="s">
        <v>1991</v>
      </c>
      <c r="B1006">
        <v>916</v>
      </c>
      <c r="C1006">
        <v>927</v>
      </c>
      <c r="D1006">
        <v>935</v>
      </c>
      <c r="E1006">
        <v>910</v>
      </c>
      <c r="F1006" s="1" t="s">
        <v>1568</v>
      </c>
      <c r="G1006">
        <v>-0.97</v>
      </c>
    </row>
    <row r="1007" spans="1:7" x14ac:dyDescent="0.3">
      <c r="A1007" s="1" t="s">
        <v>1993</v>
      </c>
      <c r="B1007">
        <v>925</v>
      </c>
      <c r="C1007">
        <v>913</v>
      </c>
      <c r="D1007">
        <v>925</v>
      </c>
      <c r="E1007">
        <v>913</v>
      </c>
      <c r="F1007" s="1" t="s">
        <v>435</v>
      </c>
      <c r="G1007">
        <v>1.87</v>
      </c>
    </row>
    <row r="1008" spans="1:7" x14ac:dyDescent="0.3">
      <c r="A1008" s="1" t="s">
        <v>1994</v>
      </c>
      <c r="B1008">
        <v>908</v>
      </c>
      <c r="C1008">
        <v>915</v>
      </c>
      <c r="D1008">
        <v>917</v>
      </c>
      <c r="E1008">
        <v>902</v>
      </c>
      <c r="F1008" s="1" t="s">
        <v>3903</v>
      </c>
      <c r="G1008">
        <v>-0.98</v>
      </c>
    </row>
    <row r="1009" spans="1:7" x14ac:dyDescent="0.3">
      <c r="A1009" s="1" t="s">
        <v>1996</v>
      </c>
      <c r="B1009">
        <v>917</v>
      </c>
      <c r="C1009">
        <v>921</v>
      </c>
      <c r="D1009">
        <v>926</v>
      </c>
      <c r="E1009">
        <v>915</v>
      </c>
      <c r="F1009" s="1" t="s">
        <v>3719</v>
      </c>
      <c r="G1009">
        <v>-0.97</v>
      </c>
    </row>
    <row r="1010" spans="1:7" x14ac:dyDescent="0.3">
      <c r="A1010" s="1" t="s">
        <v>1998</v>
      </c>
      <c r="B1010">
        <v>926</v>
      </c>
      <c r="C1010">
        <v>927</v>
      </c>
      <c r="D1010">
        <v>932</v>
      </c>
      <c r="E1010">
        <v>921</v>
      </c>
      <c r="F1010" s="1" t="s">
        <v>6160</v>
      </c>
      <c r="G1010">
        <v>0</v>
      </c>
    </row>
    <row r="1011" spans="1:7" x14ac:dyDescent="0.3">
      <c r="A1011" s="1" t="s">
        <v>2000</v>
      </c>
      <c r="B1011">
        <v>926</v>
      </c>
      <c r="C1011">
        <v>928</v>
      </c>
      <c r="D1011">
        <v>939</v>
      </c>
      <c r="E1011">
        <v>923</v>
      </c>
      <c r="F1011" s="1" t="s">
        <v>6161</v>
      </c>
      <c r="G1011">
        <v>-0.43</v>
      </c>
    </row>
    <row r="1012" spans="1:7" x14ac:dyDescent="0.3">
      <c r="A1012" s="1" t="s">
        <v>2001</v>
      </c>
      <c r="B1012">
        <v>930</v>
      </c>
      <c r="C1012">
        <v>916</v>
      </c>
      <c r="D1012">
        <v>930</v>
      </c>
      <c r="E1012">
        <v>915</v>
      </c>
      <c r="F1012" s="1" t="s">
        <v>4218</v>
      </c>
      <c r="G1012">
        <v>2.2000000000000002</v>
      </c>
    </row>
    <row r="1013" spans="1:7" x14ac:dyDescent="0.3">
      <c r="A1013" s="1" t="s">
        <v>2003</v>
      </c>
      <c r="B1013">
        <v>910</v>
      </c>
      <c r="C1013">
        <v>912</v>
      </c>
      <c r="D1013">
        <v>918</v>
      </c>
      <c r="E1013">
        <v>906</v>
      </c>
      <c r="F1013" s="1" t="s">
        <v>4231</v>
      </c>
      <c r="G1013">
        <v>-0.55000000000000004</v>
      </c>
    </row>
    <row r="1014" spans="1:7" x14ac:dyDescent="0.3">
      <c r="A1014" s="1" t="s">
        <v>2005</v>
      </c>
      <c r="B1014">
        <v>915</v>
      </c>
      <c r="C1014">
        <v>911</v>
      </c>
      <c r="D1014">
        <v>920</v>
      </c>
      <c r="E1014">
        <v>908</v>
      </c>
      <c r="F1014" s="1" t="s">
        <v>6162</v>
      </c>
      <c r="G1014">
        <v>0.11</v>
      </c>
    </row>
    <row r="1015" spans="1:7" x14ac:dyDescent="0.3">
      <c r="A1015" s="1" t="s">
        <v>2007</v>
      </c>
      <c r="B1015">
        <v>914</v>
      </c>
      <c r="C1015">
        <v>905</v>
      </c>
      <c r="D1015">
        <v>915</v>
      </c>
      <c r="E1015">
        <v>901</v>
      </c>
      <c r="F1015" s="1" t="s">
        <v>6163</v>
      </c>
      <c r="G1015">
        <v>1.67</v>
      </c>
    </row>
    <row r="1016" spans="1:7" x14ac:dyDescent="0.3">
      <c r="A1016" s="1" t="s">
        <v>2009</v>
      </c>
      <c r="B1016">
        <v>899</v>
      </c>
      <c r="C1016">
        <v>882</v>
      </c>
      <c r="D1016">
        <v>904</v>
      </c>
      <c r="E1016">
        <v>882</v>
      </c>
      <c r="F1016" s="1" t="s">
        <v>5599</v>
      </c>
      <c r="G1016">
        <v>2.5099999999999998</v>
      </c>
    </row>
    <row r="1017" spans="1:7" x14ac:dyDescent="0.3">
      <c r="A1017" s="1" t="s">
        <v>2011</v>
      </c>
      <c r="B1017">
        <v>877</v>
      </c>
      <c r="C1017">
        <v>874</v>
      </c>
      <c r="D1017">
        <v>878</v>
      </c>
      <c r="E1017">
        <v>866</v>
      </c>
      <c r="F1017" s="1" t="s">
        <v>5620</v>
      </c>
      <c r="G1017">
        <v>0.11</v>
      </c>
    </row>
    <row r="1018" spans="1:7" x14ac:dyDescent="0.3">
      <c r="A1018" s="1" t="s">
        <v>2013</v>
      </c>
      <c r="B1018">
        <v>876</v>
      </c>
      <c r="C1018">
        <v>867</v>
      </c>
      <c r="D1018">
        <v>880</v>
      </c>
      <c r="E1018">
        <v>864</v>
      </c>
      <c r="F1018" s="1" t="s">
        <v>3913</v>
      </c>
      <c r="G1018">
        <v>1.51</v>
      </c>
    </row>
    <row r="1019" spans="1:7" x14ac:dyDescent="0.3">
      <c r="A1019" s="1" t="s">
        <v>2015</v>
      </c>
      <c r="B1019">
        <v>863</v>
      </c>
      <c r="C1019">
        <v>882</v>
      </c>
      <c r="D1019">
        <v>884</v>
      </c>
      <c r="E1019">
        <v>861</v>
      </c>
      <c r="F1019" s="1" t="s">
        <v>1311</v>
      </c>
      <c r="G1019">
        <v>-2.15</v>
      </c>
    </row>
    <row r="1020" spans="1:7" x14ac:dyDescent="0.3">
      <c r="A1020" s="1" t="s">
        <v>2016</v>
      </c>
      <c r="B1020">
        <v>882</v>
      </c>
      <c r="C1020">
        <v>883</v>
      </c>
      <c r="D1020">
        <v>891</v>
      </c>
      <c r="E1020">
        <v>876</v>
      </c>
      <c r="F1020" s="1" t="s">
        <v>6164</v>
      </c>
      <c r="G1020">
        <v>0.46</v>
      </c>
    </row>
    <row r="1021" spans="1:7" x14ac:dyDescent="0.3">
      <c r="A1021" s="1" t="s">
        <v>2018</v>
      </c>
      <c r="B1021">
        <v>878</v>
      </c>
      <c r="C1021">
        <v>890</v>
      </c>
      <c r="D1021">
        <v>894</v>
      </c>
      <c r="E1021">
        <v>876</v>
      </c>
      <c r="F1021" s="1" t="s">
        <v>6165</v>
      </c>
      <c r="G1021">
        <v>-1.68</v>
      </c>
    </row>
    <row r="1022" spans="1:7" x14ac:dyDescent="0.3">
      <c r="A1022" s="1" t="s">
        <v>2020</v>
      </c>
      <c r="B1022">
        <v>893</v>
      </c>
      <c r="C1022">
        <v>903</v>
      </c>
      <c r="D1022">
        <v>905</v>
      </c>
      <c r="E1022">
        <v>891</v>
      </c>
      <c r="F1022" s="1" t="s">
        <v>3533</v>
      </c>
      <c r="G1022">
        <v>-0.67</v>
      </c>
    </row>
    <row r="1023" spans="1:7" x14ac:dyDescent="0.3">
      <c r="A1023" s="1" t="s">
        <v>2022</v>
      </c>
      <c r="B1023">
        <v>899</v>
      </c>
      <c r="C1023">
        <v>901</v>
      </c>
      <c r="D1023">
        <v>904</v>
      </c>
      <c r="E1023">
        <v>894</v>
      </c>
      <c r="F1023" s="1" t="s">
        <v>6166</v>
      </c>
      <c r="G1023">
        <v>0.22</v>
      </c>
    </row>
    <row r="1024" spans="1:7" x14ac:dyDescent="0.3">
      <c r="A1024" s="1" t="s">
        <v>2024</v>
      </c>
      <c r="B1024">
        <v>897</v>
      </c>
      <c r="C1024">
        <v>898</v>
      </c>
      <c r="D1024">
        <v>909</v>
      </c>
      <c r="E1024">
        <v>897</v>
      </c>
      <c r="F1024" s="1" t="s">
        <v>6167</v>
      </c>
      <c r="G1024">
        <v>0.56000000000000005</v>
      </c>
    </row>
    <row r="1025" spans="1:7" x14ac:dyDescent="0.3">
      <c r="A1025" s="1" t="s">
        <v>2026</v>
      </c>
      <c r="B1025">
        <v>892</v>
      </c>
      <c r="C1025">
        <v>889</v>
      </c>
      <c r="D1025">
        <v>899</v>
      </c>
      <c r="E1025">
        <v>882</v>
      </c>
      <c r="F1025" s="1" t="s">
        <v>6168</v>
      </c>
      <c r="G1025">
        <v>-0.34</v>
      </c>
    </row>
    <row r="1026" spans="1:7" x14ac:dyDescent="0.3">
      <c r="A1026" s="1" t="s">
        <v>2028</v>
      </c>
      <c r="B1026">
        <v>895</v>
      </c>
      <c r="C1026">
        <v>906</v>
      </c>
      <c r="D1026">
        <v>907</v>
      </c>
      <c r="E1026">
        <v>895</v>
      </c>
      <c r="F1026" s="1" t="s">
        <v>5495</v>
      </c>
      <c r="G1026">
        <v>-1</v>
      </c>
    </row>
    <row r="1027" spans="1:7" x14ac:dyDescent="0.3">
      <c r="A1027" s="1" t="s">
        <v>2030</v>
      </c>
      <c r="B1027">
        <v>904</v>
      </c>
      <c r="C1027">
        <v>902</v>
      </c>
      <c r="D1027">
        <v>913</v>
      </c>
      <c r="E1027">
        <v>901</v>
      </c>
      <c r="F1027" s="1" t="s">
        <v>6169</v>
      </c>
      <c r="G1027">
        <v>0.67</v>
      </c>
    </row>
    <row r="1028" spans="1:7" x14ac:dyDescent="0.3">
      <c r="A1028" s="1" t="s">
        <v>2032</v>
      </c>
      <c r="B1028">
        <v>898</v>
      </c>
      <c r="C1028">
        <v>886</v>
      </c>
      <c r="D1028">
        <v>899</v>
      </c>
      <c r="E1028">
        <v>879</v>
      </c>
      <c r="F1028" s="1" t="s">
        <v>6170</v>
      </c>
      <c r="G1028">
        <v>0.67</v>
      </c>
    </row>
    <row r="1029" spans="1:7" x14ac:dyDescent="0.3">
      <c r="A1029" s="1" t="s">
        <v>2034</v>
      </c>
      <c r="B1029">
        <v>892</v>
      </c>
      <c r="C1029">
        <v>904</v>
      </c>
      <c r="D1029">
        <v>909</v>
      </c>
      <c r="E1029">
        <v>889</v>
      </c>
      <c r="F1029" s="1" t="s">
        <v>6171</v>
      </c>
      <c r="G1029">
        <v>-1</v>
      </c>
    </row>
    <row r="1030" spans="1:7" x14ac:dyDescent="0.3">
      <c r="A1030" s="1" t="s">
        <v>2036</v>
      </c>
      <c r="B1030">
        <v>901</v>
      </c>
      <c r="C1030">
        <v>895</v>
      </c>
      <c r="D1030">
        <v>904</v>
      </c>
      <c r="E1030">
        <v>892</v>
      </c>
      <c r="F1030" s="1" t="s">
        <v>3068</v>
      </c>
      <c r="G1030">
        <v>1.1200000000000001</v>
      </c>
    </row>
    <row r="1031" spans="1:7" x14ac:dyDescent="0.3">
      <c r="A1031" s="1" t="s">
        <v>2038</v>
      </c>
      <c r="B1031">
        <v>891</v>
      </c>
      <c r="C1031">
        <v>891</v>
      </c>
      <c r="D1031">
        <v>898</v>
      </c>
      <c r="E1031">
        <v>884</v>
      </c>
      <c r="F1031" s="1" t="s">
        <v>6172</v>
      </c>
      <c r="G1031">
        <v>0.79</v>
      </c>
    </row>
    <row r="1032" spans="1:7" x14ac:dyDescent="0.3">
      <c r="A1032" s="1" t="s">
        <v>2040</v>
      </c>
      <c r="B1032">
        <v>884</v>
      </c>
      <c r="C1032">
        <v>896</v>
      </c>
      <c r="D1032">
        <v>905</v>
      </c>
      <c r="E1032">
        <v>877</v>
      </c>
      <c r="F1032" s="1" t="s">
        <v>6173</v>
      </c>
      <c r="G1032">
        <v>-8.01</v>
      </c>
    </row>
    <row r="1033" spans="1:7" x14ac:dyDescent="0.3">
      <c r="A1033" s="1" t="s">
        <v>2042</v>
      </c>
      <c r="B1033">
        <v>961</v>
      </c>
      <c r="C1033">
        <v>970</v>
      </c>
      <c r="D1033">
        <v>978</v>
      </c>
      <c r="E1033">
        <v>959</v>
      </c>
      <c r="F1033" s="1" t="s">
        <v>6174</v>
      </c>
      <c r="G1033">
        <v>-0.83</v>
      </c>
    </row>
    <row r="1034" spans="1:7" x14ac:dyDescent="0.3">
      <c r="A1034" s="1" t="s">
        <v>2044</v>
      </c>
      <c r="B1034">
        <v>969</v>
      </c>
      <c r="C1034">
        <v>959</v>
      </c>
      <c r="D1034">
        <v>977</v>
      </c>
      <c r="E1034">
        <v>953</v>
      </c>
      <c r="F1034" s="1" t="s">
        <v>1321</v>
      </c>
      <c r="G1034">
        <v>3.64</v>
      </c>
    </row>
    <row r="1035" spans="1:7" x14ac:dyDescent="0.3">
      <c r="A1035" s="1" t="s">
        <v>2046</v>
      </c>
      <c r="B1035">
        <v>935</v>
      </c>
      <c r="C1035">
        <v>919</v>
      </c>
      <c r="D1035">
        <v>942</v>
      </c>
      <c r="E1035">
        <v>916</v>
      </c>
      <c r="F1035" s="1" t="s">
        <v>1446</v>
      </c>
      <c r="G1035">
        <v>1.96</v>
      </c>
    </row>
    <row r="1036" spans="1:7" x14ac:dyDescent="0.3">
      <c r="A1036" s="1" t="s">
        <v>2048</v>
      </c>
      <c r="B1036">
        <v>917</v>
      </c>
      <c r="C1036">
        <v>921</v>
      </c>
      <c r="D1036">
        <v>923</v>
      </c>
      <c r="E1036">
        <v>913</v>
      </c>
      <c r="F1036" s="1" t="s">
        <v>6175</v>
      </c>
      <c r="G1036">
        <v>-0.33</v>
      </c>
    </row>
    <row r="1037" spans="1:7" x14ac:dyDescent="0.3">
      <c r="A1037" s="1" t="s">
        <v>2050</v>
      </c>
      <c r="B1037">
        <v>920</v>
      </c>
      <c r="C1037">
        <v>911</v>
      </c>
      <c r="D1037">
        <v>921</v>
      </c>
      <c r="E1037">
        <v>907</v>
      </c>
      <c r="F1037" s="1" t="s">
        <v>6176</v>
      </c>
      <c r="G1037">
        <v>2</v>
      </c>
    </row>
    <row r="1038" spans="1:7" x14ac:dyDescent="0.3">
      <c r="A1038" s="1" t="s">
        <v>2051</v>
      </c>
      <c r="B1038">
        <v>902</v>
      </c>
      <c r="C1038">
        <v>913</v>
      </c>
      <c r="D1038">
        <v>914</v>
      </c>
      <c r="E1038">
        <v>897</v>
      </c>
      <c r="F1038" s="1" t="s">
        <v>6177</v>
      </c>
      <c r="G1038">
        <v>-0.77</v>
      </c>
    </row>
    <row r="1039" spans="1:7" x14ac:dyDescent="0.3">
      <c r="A1039" s="1" t="s">
        <v>2052</v>
      </c>
      <c r="B1039">
        <v>909</v>
      </c>
      <c r="C1039">
        <v>908</v>
      </c>
      <c r="D1039">
        <v>916</v>
      </c>
      <c r="E1039">
        <v>902</v>
      </c>
      <c r="F1039" s="1" t="s">
        <v>6178</v>
      </c>
      <c r="G1039">
        <v>-0.22</v>
      </c>
    </row>
    <row r="1040" spans="1:7" x14ac:dyDescent="0.3">
      <c r="A1040" s="1" t="s">
        <v>2054</v>
      </c>
      <c r="B1040">
        <v>911</v>
      </c>
      <c r="C1040">
        <v>901</v>
      </c>
      <c r="D1040">
        <v>914</v>
      </c>
      <c r="E1040">
        <v>901</v>
      </c>
      <c r="F1040" s="1" t="s">
        <v>6179</v>
      </c>
      <c r="G1040">
        <v>1.45</v>
      </c>
    </row>
    <row r="1041" spans="1:7" x14ac:dyDescent="0.3">
      <c r="A1041" s="1" t="s">
        <v>2056</v>
      </c>
      <c r="B1041">
        <v>898</v>
      </c>
      <c r="C1041">
        <v>908</v>
      </c>
      <c r="D1041">
        <v>912</v>
      </c>
      <c r="E1041">
        <v>893</v>
      </c>
      <c r="F1041" s="1" t="s">
        <v>5761</v>
      </c>
      <c r="G1041">
        <v>-0.55000000000000004</v>
      </c>
    </row>
    <row r="1042" spans="1:7" x14ac:dyDescent="0.3">
      <c r="A1042" s="1" t="s">
        <v>2058</v>
      </c>
      <c r="B1042">
        <v>903</v>
      </c>
      <c r="C1042">
        <v>920</v>
      </c>
      <c r="D1042">
        <v>922</v>
      </c>
      <c r="E1042">
        <v>901</v>
      </c>
      <c r="F1042" s="1" t="s">
        <v>6180</v>
      </c>
      <c r="G1042">
        <v>-1.1000000000000001</v>
      </c>
    </row>
    <row r="1043" spans="1:7" x14ac:dyDescent="0.3">
      <c r="A1043" s="1" t="s">
        <v>2060</v>
      </c>
      <c r="B1043">
        <v>913</v>
      </c>
      <c r="C1043">
        <v>899</v>
      </c>
      <c r="D1043">
        <v>913</v>
      </c>
      <c r="E1043">
        <v>899</v>
      </c>
      <c r="F1043" s="1" t="s">
        <v>5632</v>
      </c>
      <c r="G1043">
        <v>2.2400000000000002</v>
      </c>
    </row>
    <row r="1044" spans="1:7" x14ac:dyDescent="0.3">
      <c r="A1044" s="1" t="s">
        <v>2062</v>
      </c>
      <c r="B1044">
        <v>893</v>
      </c>
      <c r="C1044">
        <v>877</v>
      </c>
      <c r="D1044">
        <v>896</v>
      </c>
      <c r="E1044">
        <v>874</v>
      </c>
      <c r="F1044" s="1" t="s">
        <v>6181</v>
      </c>
      <c r="G1044">
        <v>2.06</v>
      </c>
    </row>
    <row r="1045" spans="1:7" x14ac:dyDescent="0.3">
      <c r="A1045" s="1" t="s">
        <v>2064</v>
      </c>
      <c r="B1045">
        <v>875</v>
      </c>
      <c r="C1045">
        <v>880</v>
      </c>
      <c r="D1045">
        <v>885</v>
      </c>
      <c r="E1045">
        <v>874</v>
      </c>
      <c r="F1045" s="1" t="s">
        <v>3667</v>
      </c>
      <c r="G1045">
        <v>0.11</v>
      </c>
    </row>
    <row r="1046" spans="1:7" x14ac:dyDescent="0.3">
      <c r="A1046" s="1" t="s">
        <v>2066</v>
      </c>
      <c r="B1046">
        <v>874</v>
      </c>
      <c r="C1046">
        <v>869</v>
      </c>
      <c r="D1046">
        <v>882</v>
      </c>
      <c r="E1046">
        <v>869</v>
      </c>
      <c r="F1046" s="1" t="s">
        <v>6182</v>
      </c>
      <c r="G1046">
        <v>0.69</v>
      </c>
    </row>
    <row r="1047" spans="1:7" x14ac:dyDescent="0.3">
      <c r="A1047" s="1" t="s">
        <v>2067</v>
      </c>
      <c r="B1047">
        <v>868</v>
      </c>
      <c r="C1047">
        <v>887</v>
      </c>
      <c r="D1047">
        <v>891</v>
      </c>
      <c r="E1047">
        <v>868</v>
      </c>
      <c r="F1047" s="1" t="s">
        <v>4236</v>
      </c>
      <c r="G1047">
        <v>-2.69</v>
      </c>
    </row>
    <row r="1048" spans="1:7" x14ac:dyDescent="0.3">
      <c r="A1048" s="1" t="s">
        <v>2069</v>
      </c>
      <c r="B1048">
        <v>892</v>
      </c>
      <c r="C1048">
        <v>888</v>
      </c>
      <c r="D1048">
        <v>897</v>
      </c>
      <c r="E1048">
        <v>884</v>
      </c>
      <c r="F1048" s="1" t="s">
        <v>3917</v>
      </c>
      <c r="G1048">
        <v>0.34</v>
      </c>
    </row>
    <row r="1049" spans="1:7" x14ac:dyDescent="0.3">
      <c r="A1049" s="1" t="s">
        <v>2071</v>
      </c>
      <c r="B1049">
        <v>889</v>
      </c>
      <c r="C1049">
        <v>872</v>
      </c>
      <c r="D1049">
        <v>891</v>
      </c>
      <c r="E1049">
        <v>872</v>
      </c>
      <c r="F1049" s="1" t="s">
        <v>6183</v>
      </c>
      <c r="G1049">
        <v>2.2999999999999998</v>
      </c>
    </row>
    <row r="1050" spans="1:7" x14ac:dyDescent="0.3">
      <c r="A1050" s="1" t="s">
        <v>2073</v>
      </c>
      <c r="B1050">
        <v>869</v>
      </c>
      <c r="C1050">
        <v>865</v>
      </c>
      <c r="D1050">
        <v>872</v>
      </c>
      <c r="E1050">
        <v>841</v>
      </c>
      <c r="F1050" s="1" t="s">
        <v>6119</v>
      </c>
      <c r="G1050">
        <v>-1.03</v>
      </c>
    </row>
    <row r="1051" spans="1:7" x14ac:dyDescent="0.3">
      <c r="A1051" s="1" t="s">
        <v>2075</v>
      </c>
      <c r="B1051">
        <v>878</v>
      </c>
      <c r="C1051">
        <v>871</v>
      </c>
      <c r="D1051">
        <v>892</v>
      </c>
      <c r="E1051">
        <v>871</v>
      </c>
      <c r="F1051" s="1" t="s">
        <v>5499</v>
      </c>
      <c r="G1051">
        <v>1.27</v>
      </c>
    </row>
    <row r="1052" spans="1:7" x14ac:dyDescent="0.3">
      <c r="A1052" s="1" t="s">
        <v>2077</v>
      </c>
      <c r="B1052">
        <v>867</v>
      </c>
      <c r="C1052">
        <v>863</v>
      </c>
      <c r="D1052">
        <v>868</v>
      </c>
      <c r="E1052">
        <v>857</v>
      </c>
      <c r="F1052" s="1" t="s">
        <v>6184</v>
      </c>
      <c r="G1052">
        <v>-0.34</v>
      </c>
    </row>
    <row r="1053" spans="1:7" x14ac:dyDescent="0.3">
      <c r="A1053" s="1" t="s">
        <v>2079</v>
      </c>
      <c r="B1053">
        <v>870</v>
      </c>
      <c r="C1053">
        <v>867</v>
      </c>
      <c r="D1053">
        <v>872</v>
      </c>
      <c r="E1053">
        <v>857</v>
      </c>
      <c r="F1053" s="1" t="s">
        <v>924</v>
      </c>
      <c r="G1053">
        <v>0.35</v>
      </c>
    </row>
    <row r="1054" spans="1:7" x14ac:dyDescent="0.3">
      <c r="A1054" s="1" t="s">
        <v>2081</v>
      </c>
      <c r="B1054">
        <v>867</v>
      </c>
      <c r="C1054">
        <v>869</v>
      </c>
      <c r="D1054">
        <v>875</v>
      </c>
      <c r="E1054">
        <v>860</v>
      </c>
      <c r="F1054" s="1" t="s">
        <v>6185</v>
      </c>
      <c r="G1054">
        <v>0.81</v>
      </c>
    </row>
    <row r="1055" spans="1:7" x14ac:dyDescent="0.3">
      <c r="A1055" s="1" t="s">
        <v>2083</v>
      </c>
      <c r="B1055">
        <v>860</v>
      </c>
      <c r="C1055">
        <v>851</v>
      </c>
      <c r="D1055">
        <v>866</v>
      </c>
      <c r="E1055">
        <v>849</v>
      </c>
      <c r="F1055" s="1" t="s">
        <v>3934</v>
      </c>
      <c r="G1055">
        <v>1.06</v>
      </c>
    </row>
    <row r="1056" spans="1:7" x14ac:dyDescent="0.3">
      <c r="A1056" s="1" t="s">
        <v>2085</v>
      </c>
      <c r="B1056">
        <v>851</v>
      </c>
      <c r="C1056">
        <v>866</v>
      </c>
      <c r="D1056">
        <v>869</v>
      </c>
      <c r="E1056">
        <v>851</v>
      </c>
      <c r="F1056" s="1" t="s">
        <v>6186</v>
      </c>
      <c r="G1056">
        <v>-1.28</v>
      </c>
    </row>
    <row r="1057" spans="1:7" x14ac:dyDescent="0.3">
      <c r="A1057" s="1" t="s">
        <v>2087</v>
      </c>
      <c r="B1057">
        <v>862</v>
      </c>
      <c r="C1057">
        <v>861</v>
      </c>
      <c r="D1057">
        <v>868</v>
      </c>
      <c r="E1057">
        <v>857</v>
      </c>
      <c r="F1057" s="1" t="s">
        <v>3868</v>
      </c>
      <c r="G1057">
        <v>0.82</v>
      </c>
    </row>
    <row r="1058" spans="1:7" x14ac:dyDescent="0.3">
      <c r="A1058" s="1" t="s">
        <v>2089</v>
      </c>
      <c r="B1058">
        <v>855</v>
      </c>
      <c r="C1058">
        <v>865</v>
      </c>
      <c r="D1058">
        <v>871</v>
      </c>
      <c r="E1058">
        <v>851</v>
      </c>
      <c r="F1058" s="1" t="s">
        <v>3771</v>
      </c>
      <c r="G1058">
        <v>-0.81</v>
      </c>
    </row>
    <row r="1059" spans="1:7" x14ac:dyDescent="0.3">
      <c r="A1059" s="1" t="s">
        <v>2091</v>
      </c>
      <c r="B1059">
        <v>862</v>
      </c>
      <c r="C1059">
        <v>849</v>
      </c>
      <c r="D1059">
        <v>864</v>
      </c>
      <c r="E1059">
        <v>844</v>
      </c>
      <c r="F1059" s="1" t="s">
        <v>6187</v>
      </c>
      <c r="G1059">
        <v>1.65</v>
      </c>
    </row>
    <row r="1060" spans="1:7" x14ac:dyDescent="0.3">
      <c r="A1060" s="1" t="s">
        <v>2093</v>
      </c>
      <c r="B1060">
        <v>848</v>
      </c>
      <c r="C1060">
        <v>871</v>
      </c>
      <c r="D1060">
        <v>885</v>
      </c>
      <c r="E1060">
        <v>838</v>
      </c>
      <c r="F1060" s="1" t="s">
        <v>5587</v>
      </c>
      <c r="G1060">
        <v>-2.2999999999999998</v>
      </c>
    </row>
    <row r="1061" spans="1:7" x14ac:dyDescent="0.3">
      <c r="A1061" s="1" t="s">
        <v>2095</v>
      </c>
      <c r="B1061">
        <v>868</v>
      </c>
      <c r="C1061">
        <v>843</v>
      </c>
      <c r="D1061">
        <v>884</v>
      </c>
      <c r="E1061">
        <v>842</v>
      </c>
      <c r="F1061" s="1" t="s">
        <v>6188</v>
      </c>
      <c r="G1061">
        <v>3.21</v>
      </c>
    </row>
    <row r="1062" spans="1:7" x14ac:dyDescent="0.3">
      <c r="A1062" s="1" t="s">
        <v>2097</v>
      </c>
      <c r="B1062">
        <v>841</v>
      </c>
      <c r="C1062">
        <v>835</v>
      </c>
      <c r="D1062">
        <v>844</v>
      </c>
      <c r="E1062">
        <v>829</v>
      </c>
      <c r="F1062" s="1" t="s">
        <v>6189</v>
      </c>
      <c r="G1062">
        <v>4.08</v>
      </c>
    </row>
    <row r="1063" spans="1:7" x14ac:dyDescent="0.3">
      <c r="A1063" s="1" t="s">
        <v>2098</v>
      </c>
      <c r="B1063">
        <v>808</v>
      </c>
      <c r="C1063">
        <v>811</v>
      </c>
      <c r="D1063">
        <v>817</v>
      </c>
      <c r="E1063">
        <v>798</v>
      </c>
      <c r="F1063" s="1" t="s">
        <v>3807</v>
      </c>
      <c r="G1063">
        <v>0.12</v>
      </c>
    </row>
    <row r="1064" spans="1:7" x14ac:dyDescent="0.3">
      <c r="A1064" s="1" t="s">
        <v>2100</v>
      </c>
      <c r="B1064">
        <v>807</v>
      </c>
      <c r="C1064">
        <v>777</v>
      </c>
      <c r="D1064">
        <v>808</v>
      </c>
      <c r="E1064">
        <v>771</v>
      </c>
      <c r="F1064" s="1" t="s">
        <v>6190</v>
      </c>
      <c r="G1064">
        <v>4.26</v>
      </c>
    </row>
    <row r="1065" spans="1:7" x14ac:dyDescent="0.3">
      <c r="A1065" s="1" t="s">
        <v>2102</v>
      </c>
      <c r="B1065">
        <v>774</v>
      </c>
      <c r="C1065">
        <v>800</v>
      </c>
      <c r="D1065">
        <v>800</v>
      </c>
      <c r="E1065">
        <v>772</v>
      </c>
      <c r="F1065" s="1" t="s">
        <v>3039</v>
      </c>
      <c r="G1065">
        <v>-3.37</v>
      </c>
    </row>
    <row r="1066" spans="1:7" x14ac:dyDescent="0.3">
      <c r="A1066" s="1" t="s">
        <v>2104</v>
      </c>
      <c r="B1066">
        <v>801</v>
      </c>
      <c r="C1066">
        <v>791</v>
      </c>
      <c r="D1066">
        <v>804</v>
      </c>
      <c r="E1066">
        <v>786</v>
      </c>
      <c r="F1066" s="1" t="s">
        <v>6191</v>
      </c>
      <c r="G1066">
        <v>1.91</v>
      </c>
    </row>
    <row r="1067" spans="1:7" x14ac:dyDescent="0.3">
      <c r="A1067" s="1" t="s">
        <v>2106</v>
      </c>
      <c r="B1067">
        <v>786</v>
      </c>
      <c r="C1067">
        <v>787</v>
      </c>
      <c r="D1067">
        <v>792</v>
      </c>
      <c r="E1067">
        <v>780</v>
      </c>
      <c r="F1067" s="1" t="s">
        <v>501</v>
      </c>
      <c r="G1067">
        <v>1.55</v>
      </c>
    </row>
    <row r="1068" spans="1:7" x14ac:dyDescent="0.3">
      <c r="A1068" s="1" t="s">
        <v>2108</v>
      </c>
      <c r="B1068">
        <v>774</v>
      </c>
      <c r="C1068">
        <v>770</v>
      </c>
      <c r="D1068">
        <v>778</v>
      </c>
      <c r="E1068">
        <v>761</v>
      </c>
      <c r="F1068" s="1" t="s">
        <v>3968</v>
      </c>
      <c r="G1068">
        <v>0.65</v>
      </c>
    </row>
    <row r="1069" spans="1:7" x14ac:dyDescent="0.3">
      <c r="A1069" s="1" t="s">
        <v>2110</v>
      </c>
      <c r="B1069">
        <v>769</v>
      </c>
      <c r="C1069">
        <v>775</v>
      </c>
      <c r="D1069">
        <v>784</v>
      </c>
      <c r="E1069">
        <v>765</v>
      </c>
      <c r="F1069" s="1" t="s">
        <v>6172</v>
      </c>
      <c r="G1069">
        <v>0.13</v>
      </c>
    </row>
    <row r="1070" spans="1:7" x14ac:dyDescent="0.3">
      <c r="A1070" s="1" t="s">
        <v>2112</v>
      </c>
      <c r="B1070">
        <v>768</v>
      </c>
      <c r="C1070">
        <v>759</v>
      </c>
      <c r="D1070">
        <v>768</v>
      </c>
      <c r="E1070">
        <v>755</v>
      </c>
      <c r="F1070" s="1" t="s">
        <v>3713</v>
      </c>
      <c r="G1070">
        <v>1.99</v>
      </c>
    </row>
    <row r="1071" spans="1:7" x14ac:dyDescent="0.3">
      <c r="A1071" s="1" t="s">
        <v>2114</v>
      </c>
      <c r="B1071">
        <v>753</v>
      </c>
      <c r="C1071">
        <v>768</v>
      </c>
      <c r="D1071">
        <v>773</v>
      </c>
      <c r="E1071">
        <v>747</v>
      </c>
      <c r="F1071" s="1" t="s">
        <v>4239</v>
      </c>
      <c r="G1071">
        <v>-1.18</v>
      </c>
    </row>
    <row r="1072" spans="1:7" x14ac:dyDescent="0.3">
      <c r="A1072" s="1" t="s">
        <v>2116</v>
      </c>
      <c r="B1072">
        <v>762</v>
      </c>
      <c r="C1072">
        <v>749</v>
      </c>
      <c r="D1072">
        <v>763</v>
      </c>
      <c r="E1072">
        <v>745</v>
      </c>
      <c r="F1072" s="1" t="s">
        <v>3945</v>
      </c>
      <c r="G1072">
        <v>3.39</v>
      </c>
    </row>
    <row r="1073" spans="1:7" x14ac:dyDescent="0.3">
      <c r="A1073" s="1" t="s">
        <v>2118</v>
      </c>
      <c r="B1073">
        <v>737</v>
      </c>
      <c r="C1073">
        <v>752</v>
      </c>
      <c r="D1073">
        <v>754</v>
      </c>
      <c r="E1073">
        <v>724</v>
      </c>
      <c r="F1073" s="1" t="s">
        <v>5981</v>
      </c>
      <c r="G1073">
        <v>-0.41</v>
      </c>
    </row>
    <row r="1074" spans="1:7" x14ac:dyDescent="0.3">
      <c r="A1074" s="1" t="s">
        <v>2120</v>
      </c>
      <c r="B1074">
        <v>740</v>
      </c>
      <c r="C1074">
        <v>802</v>
      </c>
      <c r="D1074">
        <v>804</v>
      </c>
      <c r="E1074">
        <v>740</v>
      </c>
      <c r="F1074" s="1" t="s">
        <v>6192</v>
      </c>
      <c r="G1074">
        <v>-8.3000000000000007</v>
      </c>
    </row>
    <row r="1075" spans="1:7" x14ac:dyDescent="0.3">
      <c r="A1075" s="1" t="s">
        <v>2122</v>
      </c>
      <c r="B1075">
        <v>807</v>
      </c>
      <c r="C1075">
        <v>841</v>
      </c>
      <c r="D1075">
        <v>844</v>
      </c>
      <c r="E1075">
        <v>803</v>
      </c>
      <c r="F1075" s="1" t="s">
        <v>6193</v>
      </c>
      <c r="G1075">
        <v>-3.35</v>
      </c>
    </row>
    <row r="1076" spans="1:7" x14ac:dyDescent="0.3">
      <c r="A1076" s="1" t="s">
        <v>2124</v>
      </c>
      <c r="B1076">
        <v>835</v>
      </c>
      <c r="C1076">
        <v>821</v>
      </c>
      <c r="D1076">
        <v>860</v>
      </c>
      <c r="E1076">
        <v>812</v>
      </c>
      <c r="F1076" s="1" t="s">
        <v>6194</v>
      </c>
      <c r="G1076">
        <v>0.97</v>
      </c>
    </row>
    <row r="1077" spans="1:7" x14ac:dyDescent="0.3">
      <c r="A1077" s="1" t="s">
        <v>2126</v>
      </c>
      <c r="B1077">
        <v>827</v>
      </c>
      <c r="C1077">
        <v>886</v>
      </c>
      <c r="D1077">
        <v>895</v>
      </c>
      <c r="E1077">
        <v>799</v>
      </c>
      <c r="F1077" s="1" t="s">
        <v>3474</v>
      </c>
      <c r="G1077">
        <v>-10.01</v>
      </c>
    </row>
    <row r="1078" spans="1:7" x14ac:dyDescent="0.3">
      <c r="A1078" s="1" t="s">
        <v>2128</v>
      </c>
      <c r="B1078">
        <v>919</v>
      </c>
      <c r="C1078">
        <v>914</v>
      </c>
      <c r="D1078">
        <v>922</v>
      </c>
      <c r="E1078">
        <v>912</v>
      </c>
      <c r="F1078" s="1" t="s">
        <v>4151</v>
      </c>
      <c r="G1078">
        <v>0.55000000000000004</v>
      </c>
    </row>
    <row r="1079" spans="1:7" x14ac:dyDescent="0.3">
      <c r="A1079" s="1" t="s">
        <v>2130</v>
      </c>
      <c r="B1079">
        <v>914</v>
      </c>
      <c r="C1079">
        <v>914</v>
      </c>
      <c r="D1079">
        <v>927</v>
      </c>
      <c r="E1079">
        <v>913</v>
      </c>
      <c r="F1079" s="1" t="s">
        <v>6195</v>
      </c>
      <c r="G1079">
        <v>0.77</v>
      </c>
    </row>
    <row r="1080" spans="1:7" x14ac:dyDescent="0.3">
      <c r="A1080" s="1" t="s">
        <v>2132</v>
      </c>
      <c r="B1080">
        <v>907</v>
      </c>
      <c r="C1080">
        <v>886</v>
      </c>
      <c r="D1080">
        <v>915</v>
      </c>
      <c r="E1080">
        <v>884</v>
      </c>
      <c r="F1080" s="1" t="s">
        <v>6196</v>
      </c>
      <c r="G1080">
        <v>2.6</v>
      </c>
    </row>
    <row r="1081" spans="1:7" x14ac:dyDescent="0.3">
      <c r="A1081" s="1" t="s">
        <v>2134</v>
      </c>
      <c r="B1081">
        <v>884</v>
      </c>
      <c r="C1081">
        <v>854</v>
      </c>
      <c r="D1081">
        <v>885</v>
      </c>
      <c r="E1081">
        <v>854</v>
      </c>
      <c r="F1081" s="1" t="s">
        <v>6197</v>
      </c>
      <c r="G1081">
        <v>3.76</v>
      </c>
    </row>
    <row r="1082" spans="1:7" x14ac:dyDescent="0.3">
      <c r="A1082" s="1" t="s">
        <v>2136</v>
      </c>
      <c r="B1082">
        <v>852</v>
      </c>
      <c r="C1082">
        <v>844</v>
      </c>
      <c r="D1082">
        <v>852</v>
      </c>
      <c r="E1082">
        <v>842</v>
      </c>
      <c r="F1082" s="1" t="s">
        <v>1568</v>
      </c>
      <c r="G1082">
        <v>1.79</v>
      </c>
    </row>
    <row r="1083" spans="1:7" x14ac:dyDescent="0.3">
      <c r="A1083" s="1" t="s">
        <v>2137</v>
      </c>
      <c r="B1083">
        <v>837</v>
      </c>
      <c r="C1083">
        <v>842</v>
      </c>
      <c r="D1083">
        <v>842</v>
      </c>
      <c r="E1083">
        <v>835</v>
      </c>
      <c r="F1083" s="1" t="s">
        <v>5768</v>
      </c>
      <c r="G1083">
        <v>-0.59</v>
      </c>
    </row>
    <row r="1084" spans="1:7" x14ac:dyDescent="0.3">
      <c r="A1084" s="1" t="s">
        <v>2139</v>
      </c>
      <c r="B1084">
        <v>842</v>
      </c>
      <c r="C1084">
        <v>844</v>
      </c>
      <c r="D1084">
        <v>847</v>
      </c>
      <c r="E1084">
        <v>842</v>
      </c>
      <c r="F1084" s="1" t="s">
        <v>6032</v>
      </c>
      <c r="G1084">
        <v>-0.12</v>
      </c>
    </row>
    <row r="1085" spans="1:7" x14ac:dyDescent="0.3">
      <c r="A1085" s="1" t="s">
        <v>2141</v>
      </c>
      <c r="B1085">
        <v>843</v>
      </c>
      <c r="C1085">
        <v>845</v>
      </c>
      <c r="D1085">
        <v>848</v>
      </c>
      <c r="E1085">
        <v>841</v>
      </c>
      <c r="F1085" s="1" t="s">
        <v>6198</v>
      </c>
      <c r="G1085">
        <v>0.24</v>
      </c>
    </row>
    <row r="1086" spans="1:7" x14ac:dyDescent="0.3">
      <c r="A1086" s="1" t="s">
        <v>2143</v>
      </c>
      <c r="B1086">
        <v>841</v>
      </c>
      <c r="C1086">
        <v>848</v>
      </c>
      <c r="D1086">
        <v>852</v>
      </c>
      <c r="E1086">
        <v>838</v>
      </c>
      <c r="F1086" s="1" t="s">
        <v>6199</v>
      </c>
      <c r="G1086">
        <v>-0.71</v>
      </c>
    </row>
    <row r="1087" spans="1:7" x14ac:dyDescent="0.3">
      <c r="A1087" s="1" t="s">
        <v>2145</v>
      </c>
      <c r="B1087">
        <v>847</v>
      </c>
      <c r="C1087">
        <v>857</v>
      </c>
      <c r="D1087">
        <v>862</v>
      </c>
      <c r="E1087">
        <v>846</v>
      </c>
      <c r="F1087" s="1" t="s">
        <v>4105</v>
      </c>
      <c r="G1087">
        <v>-1.28</v>
      </c>
    </row>
    <row r="1088" spans="1:7" x14ac:dyDescent="0.3">
      <c r="A1088" s="1" t="s">
        <v>2147</v>
      </c>
      <c r="B1088">
        <v>858</v>
      </c>
      <c r="C1088">
        <v>856</v>
      </c>
      <c r="D1088">
        <v>860</v>
      </c>
      <c r="E1088">
        <v>854</v>
      </c>
      <c r="F1088" s="1" t="s">
        <v>4172</v>
      </c>
      <c r="G1088">
        <v>1.66</v>
      </c>
    </row>
    <row r="1089" spans="1:7" x14ac:dyDescent="0.3">
      <c r="A1089" s="1" t="s">
        <v>2149</v>
      </c>
      <c r="B1089">
        <v>844</v>
      </c>
      <c r="C1089">
        <v>858</v>
      </c>
      <c r="D1089">
        <v>863</v>
      </c>
      <c r="E1089">
        <v>840</v>
      </c>
      <c r="F1089" s="1" t="s">
        <v>6200</v>
      </c>
      <c r="G1089">
        <v>-1.4</v>
      </c>
    </row>
    <row r="1090" spans="1:7" x14ac:dyDescent="0.3">
      <c r="A1090" s="1" t="s">
        <v>2151</v>
      </c>
      <c r="B1090">
        <v>856</v>
      </c>
      <c r="C1090">
        <v>846</v>
      </c>
      <c r="D1090">
        <v>867</v>
      </c>
      <c r="E1090">
        <v>844</v>
      </c>
      <c r="F1090" s="1" t="s">
        <v>5498</v>
      </c>
      <c r="G1090">
        <v>-5.52</v>
      </c>
    </row>
    <row r="1091" spans="1:7" x14ac:dyDescent="0.3">
      <c r="A1091" s="1" t="s">
        <v>2153</v>
      </c>
      <c r="B1091">
        <v>906</v>
      </c>
      <c r="C1091">
        <v>896</v>
      </c>
      <c r="D1091">
        <v>915</v>
      </c>
      <c r="E1091">
        <v>894</v>
      </c>
      <c r="F1091" s="1" t="s">
        <v>4131</v>
      </c>
      <c r="G1091">
        <v>1.46</v>
      </c>
    </row>
    <row r="1092" spans="1:7" x14ac:dyDescent="0.3">
      <c r="A1092" s="1" t="s">
        <v>2155</v>
      </c>
      <c r="B1092">
        <v>893</v>
      </c>
      <c r="C1092">
        <v>906</v>
      </c>
      <c r="D1092">
        <v>921</v>
      </c>
      <c r="E1092">
        <v>892</v>
      </c>
      <c r="F1092" s="1" t="s">
        <v>4005</v>
      </c>
      <c r="G1092">
        <v>-0.89</v>
      </c>
    </row>
    <row r="1093" spans="1:7" x14ac:dyDescent="0.3">
      <c r="A1093" s="1" t="s">
        <v>2157</v>
      </c>
      <c r="B1093">
        <v>901</v>
      </c>
      <c r="C1093">
        <v>866</v>
      </c>
      <c r="D1093">
        <v>906</v>
      </c>
      <c r="E1093">
        <v>864</v>
      </c>
      <c r="F1093" s="1" t="s">
        <v>1482</v>
      </c>
      <c r="G1093">
        <v>4.16</v>
      </c>
    </row>
    <row r="1094" spans="1:7" x14ac:dyDescent="0.3">
      <c r="A1094" s="1" t="s">
        <v>2159</v>
      </c>
      <c r="B1094">
        <v>865</v>
      </c>
      <c r="C1094">
        <v>855</v>
      </c>
      <c r="D1094">
        <v>865</v>
      </c>
      <c r="E1094">
        <v>850</v>
      </c>
      <c r="F1094" s="1" t="s">
        <v>6201</v>
      </c>
      <c r="G1094">
        <v>2.61</v>
      </c>
    </row>
    <row r="1095" spans="1:7" x14ac:dyDescent="0.3">
      <c r="A1095" s="1" t="s">
        <v>2161</v>
      </c>
      <c r="B1095">
        <v>843</v>
      </c>
      <c r="C1095">
        <v>842</v>
      </c>
      <c r="D1095">
        <v>849</v>
      </c>
      <c r="E1095">
        <v>837</v>
      </c>
      <c r="F1095" s="1" t="s">
        <v>3955</v>
      </c>
      <c r="G1095">
        <v>1.2</v>
      </c>
    </row>
    <row r="1096" spans="1:7" x14ac:dyDescent="0.3">
      <c r="A1096" s="1" t="s">
        <v>2163</v>
      </c>
      <c r="B1096">
        <v>833</v>
      </c>
      <c r="C1096">
        <v>849</v>
      </c>
      <c r="D1096">
        <v>857</v>
      </c>
      <c r="E1096">
        <v>833</v>
      </c>
      <c r="F1096" s="1" t="s">
        <v>4153</v>
      </c>
      <c r="G1096">
        <v>-2.69</v>
      </c>
    </row>
    <row r="1097" spans="1:7" x14ac:dyDescent="0.3">
      <c r="A1097" s="1" t="s">
        <v>2165</v>
      </c>
      <c r="B1097">
        <v>856</v>
      </c>
      <c r="C1097">
        <v>862</v>
      </c>
      <c r="D1097">
        <v>866</v>
      </c>
      <c r="E1097">
        <v>855</v>
      </c>
      <c r="F1097" s="1" t="s">
        <v>6202</v>
      </c>
      <c r="G1097">
        <v>0.12</v>
      </c>
    </row>
    <row r="1098" spans="1:7" x14ac:dyDescent="0.3">
      <c r="A1098" s="1" t="s">
        <v>2167</v>
      </c>
      <c r="B1098">
        <v>855</v>
      </c>
      <c r="C1098">
        <v>856</v>
      </c>
      <c r="D1098">
        <v>867</v>
      </c>
      <c r="E1098">
        <v>844</v>
      </c>
      <c r="F1098" s="1" t="s">
        <v>6203</v>
      </c>
      <c r="G1098">
        <v>-0.23</v>
      </c>
    </row>
    <row r="1099" spans="1:7" x14ac:dyDescent="0.3">
      <c r="A1099" s="1" t="s">
        <v>2169</v>
      </c>
      <c r="B1099">
        <v>857</v>
      </c>
      <c r="C1099">
        <v>873</v>
      </c>
      <c r="D1099">
        <v>875</v>
      </c>
      <c r="E1099">
        <v>851</v>
      </c>
      <c r="F1099" s="1" t="s">
        <v>6204</v>
      </c>
      <c r="G1099">
        <v>-2.5</v>
      </c>
    </row>
    <row r="1100" spans="1:7" x14ac:dyDescent="0.3">
      <c r="A1100" s="1" t="s">
        <v>2171</v>
      </c>
      <c r="B1100">
        <v>879</v>
      </c>
      <c r="C1100">
        <v>894</v>
      </c>
      <c r="D1100">
        <v>900</v>
      </c>
      <c r="E1100">
        <v>875</v>
      </c>
      <c r="F1100" s="1" t="s">
        <v>3701</v>
      </c>
      <c r="G1100">
        <v>-1.68</v>
      </c>
    </row>
    <row r="1101" spans="1:7" x14ac:dyDescent="0.3">
      <c r="A1101" s="1" t="s">
        <v>2173</v>
      </c>
      <c r="B1101">
        <v>894</v>
      </c>
      <c r="C1101">
        <v>901</v>
      </c>
      <c r="D1101">
        <v>909</v>
      </c>
      <c r="E1101">
        <v>892</v>
      </c>
      <c r="F1101" s="1" t="s">
        <v>6205</v>
      </c>
      <c r="G1101">
        <v>-0.89</v>
      </c>
    </row>
    <row r="1102" spans="1:7" x14ac:dyDescent="0.3">
      <c r="A1102" s="1" t="s">
        <v>2175</v>
      </c>
      <c r="B1102">
        <v>902</v>
      </c>
      <c r="C1102">
        <v>897</v>
      </c>
      <c r="D1102">
        <v>904</v>
      </c>
      <c r="E1102">
        <v>888</v>
      </c>
      <c r="F1102" s="1" t="s">
        <v>6206</v>
      </c>
      <c r="G1102">
        <v>1.01</v>
      </c>
    </row>
    <row r="1103" spans="1:7" x14ac:dyDescent="0.3">
      <c r="A1103" s="1" t="s">
        <v>2177</v>
      </c>
      <c r="B1103">
        <v>893</v>
      </c>
      <c r="C1103">
        <v>896</v>
      </c>
      <c r="D1103">
        <v>915</v>
      </c>
      <c r="E1103">
        <v>891</v>
      </c>
      <c r="F1103" s="1" t="s">
        <v>6207</v>
      </c>
      <c r="G1103">
        <v>-0.22</v>
      </c>
    </row>
    <row r="1104" spans="1:7" x14ac:dyDescent="0.3">
      <c r="A1104" s="1" t="s">
        <v>2179</v>
      </c>
      <c r="B1104">
        <v>895</v>
      </c>
      <c r="C1104">
        <v>899</v>
      </c>
      <c r="D1104">
        <v>902</v>
      </c>
      <c r="E1104">
        <v>892</v>
      </c>
      <c r="F1104" s="1" t="s">
        <v>5939</v>
      </c>
      <c r="G1104">
        <v>0.22</v>
      </c>
    </row>
    <row r="1105" spans="1:7" x14ac:dyDescent="0.3">
      <c r="A1105" s="1" t="s">
        <v>2181</v>
      </c>
      <c r="B1105">
        <v>893</v>
      </c>
      <c r="C1105">
        <v>873</v>
      </c>
      <c r="D1105">
        <v>900</v>
      </c>
      <c r="E1105">
        <v>871</v>
      </c>
      <c r="F1105" s="1" t="s">
        <v>6208</v>
      </c>
      <c r="G1105">
        <v>2.5299999999999998</v>
      </c>
    </row>
    <row r="1106" spans="1:7" x14ac:dyDescent="0.3">
      <c r="A1106" s="1" t="s">
        <v>2183</v>
      </c>
      <c r="B1106">
        <v>871</v>
      </c>
      <c r="C1106">
        <v>880</v>
      </c>
      <c r="D1106">
        <v>886</v>
      </c>
      <c r="E1106">
        <v>870</v>
      </c>
      <c r="F1106" s="1" t="s">
        <v>6209</v>
      </c>
      <c r="G1106">
        <v>-0.68</v>
      </c>
    </row>
    <row r="1107" spans="1:7" x14ac:dyDescent="0.3">
      <c r="A1107" s="1" t="s">
        <v>2184</v>
      </c>
      <c r="B1107">
        <v>877</v>
      </c>
      <c r="C1107">
        <v>882</v>
      </c>
      <c r="D1107">
        <v>892</v>
      </c>
      <c r="E1107">
        <v>870</v>
      </c>
      <c r="F1107" s="1" t="s">
        <v>4023</v>
      </c>
      <c r="G1107">
        <v>0.23</v>
      </c>
    </row>
    <row r="1108" spans="1:7" x14ac:dyDescent="0.3">
      <c r="A1108" s="1" t="s">
        <v>2186</v>
      </c>
      <c r="B1108">
        <v>875</v>
      </c>
      <c r="C1108">
        <v>890</v>
      </c>
      <c r="D1108">
        <v>891</v>
      </c>
      <c r="E1108">
        <v>875</v>
      </c>
      <c r="F1108" s="1" t="s">
        <v>6210</v>
      </c>
      <c r="G1108">
        <v>-0.91</v>
      </c>
    </row>
    <row r="1109" spans="1:7" x14ac:dyDescent="0.3">
      <c r="A1109" s="1" t="s">
        <v>2188</v>
      </c>
      <c r="B1109">
        <v>883</v>
      </c>
      <c r="C1109">
        <v>885</v>
      </c>
      <c r="D1109">
        <v>891</v>
      </c>
      <c r="E1109">
        <v>881</v>
      </c>
      <c r="F1109" s="1" t="s">
        <v>6211</v>
      </c>
      <c r="G1109">
        <v>-0.11</v>
      </c>
    </row>
    <row r="1110" spans="1:7" x14ac:dyDescent="0.3">
      <c r="A1110" s="1" t="s">
        <v>2190</v>
      </c>
      <c r="B1110">
        <v>884</v>
      </c>
      <c r="C1110">
        <v>891</v>
      </c>
      <c r="D1110">
        <v>894</v>
      </c>
      <c r="E1110">
        <v>881</v>
      </c>
      <c r="F1110" s="1" t="s">
        <v>6212</v>
      </c>
      <c r="G1110">
        <v>-0.45</v>
      </c>
    </row>
    <row r="1111" spans="1:7" x14ac:dyDescent="0.3">
      <c r="A1111" s="1" t="s">
        <v>2192</v>
      </c>
      <c r="B1111">
        <v>888</v>
      </c>
      <c r="C1111">
        <v>901</v>
      </c>
      <c r="D1111">
        <v>901</v>
      </c>
      <c r="E1111">
        <v>883</v>
      </c>
      <c r="F1111" s="1" t="s">
        <v>1612</v>
      </c>
      <c r="G1111">
        <v>-2.95</v>
      </c>
    </row>
    <row r="1112" spans="1:7" x14ac:dyDescent="0.3">
      <c r="A1112" s="1" t="s">
        <v>2194</v>
      </c>
      <c r="B1112">
        <v>915</v>
      </c>
      <c r="C1112">
        <v>927</v>
      </c>
      <c r="D1112">
        <v>937</v>
      </c>
      <c r="E1112">
        <v>912</v>
      </c>
      <c r="F1112" s="1" t="s">
        <v>6213</v>
      </c>
      <c r="G1112">
        <v>-0.65</v>
      </c>
    </row>
    <row r="1113" spans="1:7" x14ac:dyDescent="0.3">
      <c r="A1113" s="1" t="s">
        <v>2196</v>
      </c>
      <c r="B1113">
        <v>921</v>
      </c>
      <c r="C1113">
        <v>881</v>
      </c>
      <c r="D1113">
        <v>929</v>
      </c>
      <c r="E1113">
        <v>881</v>
      </c>
      <c r="F1113" s="1" t="s">
        <v>3224</v>
      </c>
      <c r="G1113">
        <v>4.1900000000000004</v>
      </c>
    </row>
    <row r="1114" spans="1:7" x14ac:dyDescent="0.3">
      <c r="A1114" s="1" t="s">
        <v>2198</v>
      </c>
      <c r="B1114">
        <v>884</v>
      </c>
      <c r="C1114">
        <v>876</v>
      </c>
      <c r="D1114">
        <v>888</v>
      </c>
      <c r="E1114">
        <v>872</v>
      </c>
      <c r="F1114" s="1" t="s">
        <v>6214</v>
      </c>
      <c r="G1114">
        <v>1.38</v>
      </c>
    </row>
    <row r="1115" spans="1:7" x14ac:dyDescent="0.3">
      <c r="A1115" s="1" t="s">
        <v>2200</v>
      </c>
      <c r="B1115">
        <v>872</v>
      </c>
      <c r="C1115">
        <v>902</v>
      </c>
      <c r="D1115">
        <v>904</v>
      </c>
      <c r="E1115">
        <v>871</v>
      </c>
      <c r="F1115" s="1" t="s">
        <v>6215</v>
      </c>
      <c r="G1115">
        <v>-2.68</v>
      </c>
    </row>
    <row r="1116" spans="1:7" x14ac:dyDescent="0.3">
      <c r="A1116" s="1" t="s">
        <v>2202</v>
      </c>
      <c r="B1116">
        <v>896</v>
      </c>
      <c r="C1116">
        <v>894</v>
      </c>
      <c r="D1116">
        <v>901</v>
      </c>
      <c r="E1116">
        <v>885</v>
      </c>
      <c r="F1116" s="1" t="s">
        <v>5483</v>
      </c>
      <c r="G1116">
        <v>-0.67</v>
      </c>
    </row>
    <row r="1117" spans="1:7" x14ac:dyDescent="0.3">
      <c r="A1117" s="1" t="s">
        <v>2204</v>
      </c>
      <c r="B1117">
        <v>902</v>
      </c>
      <c r="C1117">
        <v>921</v>
      </c>
      <c r="D1117">
        <v>921</v>
      </c>
      <c r="E1117">
        <v>889</v>
      </c>
      <c r="F1117" s="1" t="s">
        <v>5488</v>
      </c>
      <c r="G1117">
        <v>0</v>
      </c>
    </row>
    <row r="1118" spans="1:7" x14ac:dyDescent="0.3">
      <c r="A1118" s="1" t="s">
        <v>2206</v>
      </c>
      <c r="B1118">
        <v>902</v>
      </c>
      <c r="C1118">
        <v>927</v>
      </c>
      <c r="D1118">
        <v>935</v>
      </c>
      <c r="E1118">
        <v>901</v>
      </c>
      <c r="F1118" s="1" t="s">
        <v>6216</v>
      </c>
      <c r="G1118">
        <v>-2.38</v>
      </c>
    </row>
    <row r="1119" spans="1:7" x14ac:dyDescent="0.3">
      <c r="A1119" s="1" t="s">
        <v>2208</v>
      </c>
      <c r="B1119">
        <v>924</v>
      </c>
      <c r="C1119">
        <v>929</v>
      </c>
      <c r="D1119">
        <v>938</v>
      </c>
      <c r="E1119">
        <v>923</v>
      </c>
      <c r="F1119" s="1" t="s">
        <v>6217</v>
      </c>
      <c r="G1119">
        <v>-1.07</v>
      </c>
    </row>
    <row r="1120" spans="1:7" x14ac:dyDescent="0.3">
      <c r="A1120" s="1" t="s">
        <v>2210</v>
      </c>
      <c r="B1120">
        <v>934</v>
      </c>
      <c r="C1120">
        <v>940</v>
      </c>
      <c r="D1120">
        <v>952</v>
      </c>
      <c r="E1120">
        <v>933</v>
      </c>
      <c r="F1120" s="1" t="s">
        <v>6218</v>
      </c>
      <c r="G1120">
        <v>-0.64</v>
      </c>
    </row>
    <row r="1121" spans="1:7" x14ac:dyDescent="0.3">
      <c r="A1121" s="1" t="s">
        <v>2212</v>
      </c>
      <c r="B1121">
        <v>940</v>
      </c>
      <c r="C1121">
        <v>937</v>
      </c>
      <c r="D1121">
        <v>942</v>
      </c>
      <c r="E1121">
        <v>930</v>
      </c>
      <c r="F1121" s="1" t="s">
        <v>3988</v>
      </c>
      <c r="G1121">
        <v>0.64</v>
      </c>
    </row>
    <row r="1122" spans="1:7" x14ac:dyDescent="0.3">
      <c r="A1122" s="1" t="s">
        <v>2214</v>
      </c>
      <c r="B1122">
        <v>934</v>
      </c>
      <c r="C1122">
        <v>939</v>
      </c>
      <c r="D1122">
        <v>948</v>
      </c>
      <c r="E1122">
        <v>930</v>
      </c>
      <c r="F1122" s="1" t="s">
        <v>4205</v>
      </c>
      <c r="G1122">
        <v>-0.43</v>
      </c>
    </row>
    <row r="1123" spans="1:7" x14ac:dyDescent="0.3">
      <c r="A1123" s="1" t="s">
        <v>2216</v>
      </c>
      <c r="B1123">
        <v>938</v>
      </c>
      <c r="C1123">
        <v>939</v>
      </c>
      <c r="D1123">
        <v>949</v>
      </c>
      <c r="E1123">
        <v>937</v>
      </c>
      <c r="F1123" s="1" t="s">
        <v>4162</v>
      </c>
      <c r="G1123">
        <v>1.08</v>
      </c>
    </row>
    <row r="1124" spans="1:7" x14ac:dyDescent="0.3">
      <c r="A1124" s="1" t="s">
        <v>2217</v>
      </c>
      <c r="B1124">
        <v>928</v>
      </c>
      <c r="C1124">
        <v>951</v>
      </c>
      <c r="D1124">
        <v>960</v>
      </c>
      <c r="E1124">
        <v>917</v>
      </c>
      <c r="F1124" s="1" t="s">
        <v>6219</v>
      </c>
      <c r="G1124">
        <v>-2.42</v>
      </c>
    </row>
    <row r="1125" spans="1:7" x14ac:dyDescent="0.3">
      <c r="A1125" s="1" t="s">
        <v>2219</v>
      </c>
      <c r="B1125">
        <v>951</v>
      </c>
      <c r="C1125">
        <v>948</v>
      </c>
      <c r="D1125">
        <v>974</v>
      </c>
      <c r="E1125">
        <v>941</v>
      </c>
      <c r="F1125" s="1" t="s">
        <v>3609</v>
      </c>
      <c r="G1125">
        <v>-2.56</v>
      </c>
    </row>
    <row r="1126" spans="1:7" x14ac:dyDescent="0.3">
      <c r="A1126" s="1" t="s">
        <v>2221</v>
      </c>
      <c r="B1126">
        <v>976</v>
      </c>
      <c r="C1126">
        <v>989</v>
      </c>
      <c r="D1126">
        <v>997</v>
      </c>
      <c r="E1126">
        <v>969</v>
      </c>
      <c r="F1126" s="1" t="s">
        <v>1631</v>
      </c>
      <c r="G1126">
        <v>-1.31</v>
      </c>
    </row>
    <row r="1127" spans="1:7" x14ac:dyDescent="0.3">
      <c r="A1127" s="1" t="s">
        <v>2223</v>
      </c>
      <c r="B1127">
        <v>989</v>
      </c>
      <c r="C1127">
        <v>1044</v>
      </c>
      <c r="D1127">
        <v>1046</v>
      </c>
      <c r="E1127">
        <v>986</v>
      </c>
      <c r="F1127" s="1" t="s">
        <v>6220</v>
      </c>
      <c r="G1127">
        <v>-4.63</v>
      </c>
    </row>
    <row r="1128" spans="1:7" x14ac:dyDescent="0.3">
      <c r="A1128" s="1" t="s">
        <v>2225</v>
      </c>
      <c r="B1128">
        <v>1037</v>
      </c>
      <c r="C1128">
        <v>1057</v>
      </c>
      <c r="D1128">
        <v>1057</v>
      </c>
      <c r="E1128">
        <v>1037</v>
      </c>
      <c r="F1128" s="1" t="s">
        <v>3547</v>
      </c>
      <c r="G1128">
        <v>-1.98</v>
      </c>
    </row>
    <row r="1129" spans="1:7" x14ac:dyDescent="0.3">
      <c r="A1129" s="1" t="s">
        <v>2227</v>
      </c>
      <c r="B1129">
        <v>1058</v>
      </c>
      <c r="C1129">
        <v>1073</v>
      </c>
      <c r="D1129">
        <v>1076</v>
      </c>
      <c r="E1129">
        <v>1057</v>
      </c>
      <c r="F1129" s="1" t="s">
        <v>6221</v>
      </c>
      <c r="G1129">
        <v>-1.21</v>
      </c>
    </row>
    <row r="1130" spans="1:7" x14ac:dyDescent="0.3">
      <c r="A1130" s="1" t="s">
        <v>2229</v>
      </c>
      <c r="B1130">
        <v>1071</v>
      </c>
      <c r="C1130">
        <v>1078</v>
      </c>
      <c r="D1130">
        <v>1086</v>
      </c>
      <c r="E1130">
        <v>1058</v>
      </c>
      <c r="F1130" s="1" t="s">
        <v>6222</v>
      </c>
      <c r="G1130">
        <v>0</v>
      </c>
    </row>
    <row r="1131" spans="1:7" x14ac:dyDescent="0.3">
      <c r="A1131" s="1" t="s">
        <v>2231</v>
      </c>
      <c r="B1131">
        <v>1071</v>
      </c>
      <c r="C1131">
        <v>1083</v>
      </c>
      <c r="D1131">
        <v>1090</v>
      </c>
      <c r="E1131">
        <v>1071</v>
      </c>
      <c r="F1131" s="1" t="s">
        <v>3662</v>
      </c>
      <c r="G1131">
        <v>-0.93</v>
      </c>
    </row>
    <row r="1132" spans="1:7" x14ac:dyDescent="0.3">
      <c r="A1132" s="1" t="s">
        <v>2233</v>
      </c>
      <c r="B1132">
        <v>1081</v>
      </c>
      <c r="C1132">
        <v>1064</v>
      </c>
      <c r="D1132">
        <v>1085</v>
      </c>
      <c r="E1132">
        <v>1064</v>
      </c>
      <c r="F1132" s="1" t="s">
        <v>3560</v>
      </c>
      <c r="G1132">
        <v>1.89</v>
      </c>
    </row>
    <row r="1133" spans="1:7" x14ac:dyDescent="0.3">
      <c r="A1133" s="1" t="s">
        <v>2235</v>
      </c>
      <c r="B1133">
        <v>1061</v>
      </c>
      <c r="C1133">
        <v>1084</v>
      </c>
      <c r="D1133">
        <v>1095</v>
      </c>
      <c r="E1133">
        <v>1059</v>
      </c>
      <c r="F1133" s="1" t="s">
        <v>478</v>
      </c>
      <c r="G1133">
        <v>-1.76</v>
      </c>
    </row>
    <row r="1134" spans="1:7" x14ac:dyDescent="0.3">
      <c r="A1134" s="1" t="s">
        <v>2237</v>
      </c>
      <c r="B1134">
        <v>1080</v>
      </c>
      <c r="C1134">
        <v>1079</v>
      </c>
      <c r="D1134">
        <v>1090</v>
      </c>
      <c r="E1134">
        <v>1075</v>
      </c>
      <c r="F1134" s="1" t="s">
        <v>6223</v>
      </c>
      <c r="G1134">
        <v>0.28000000000000003</v>
      </c>
    </row>
    <row r="1135" spans="1:7" x14ac:dyDescent="0.3">
      <c r="A1135" s="1" t="s">
        <v>2239</v>
      </c>
      <c r="B1135">
        <v>1077</v>
      </c>
      <c r="C1135">
        <v>1087</v>
      </c>
      <c r="D1135">
        <v>1098</v>
      </c>
      <c r="E1135">
        <v>1072</v>
      </c>
      <c r="F1135" s="1" t="s">
        <v>6224</v>
      </c>
      <c r="G1135">
        <v>-0.19</v>
      </c>
    </row>
    <row r="1136" spans="1:7" x14ac:dyDescent="0.3">
      <c r="A1136" s="1" t="s">
        <v>2241</v>
      </c>
      <c r="B1136">
        <v>1079</v>
      </c>
      <c r="C1136">
        <v>1063</v>
      </c>
      <c r="D1136">
        <v>1100</v>
      </c>
      <c r="E1136">
        <v>1061</v>
      </c>
      <c r="F1136" s="1" t="s">
        <v>5909</v>
      </c>
      <c r="G1136">
        <v>1.22</v>
      </c>
    </row>
    <row r="1137" spans="1:7" x14ac:dyDescent="0.3">
      <c r="A1137" s="1" t="s">
        <v>2243</v>
      </c>
      <c r="B1137">
        <v>1066</v>
      </c>
      <c r="C1137">
        <v>1076</v>
      </c>
      <c r="D1137">
        <v>1077</v>
      </c>
      <c r="E1137">
        <v>1048</v>
      </c>
      <c r="F1137" s="1" t="s">
        <v>74</v>
      </c>
      <c r="G1137">
        <v>-0.93</v>
      </c>
    </row>
    <row r="1138" spans="1:7" x14ac:dyDescent="0.3">
      <c r="A1138" s="1" t="s">
        <v>2245</v>
      </c>
      <c r="B1138">
        <v>1076</v>
      </c>
      <c r="C1138">
        <v>1045</v>
      </c>
      <c r="D1138">
        <v>1079</v>
      </c>
      <c r="E1138">
        <v>1043</v>
      </c>
      <c r="F1138" s="1" t="s">
        <v>3301</v>
      </c>
      <c r="G1138">
        <v>2.38</v>
      </c>
    </row>
    <row r="1139" spans="1:7" x14ac:dyDescent="0.3">
      <c r="A1139" s="1" t="s">
        <v>2247</v>
      </c>
      <c r="B1139">
        <v>1051</v>
      </c>
      <c r="C1139">
        <v>1050</v>
      </c>
      <c r="D1139">
        <v>1055</v>
      </c>
      <c r="E1139">
        <v>1042</v>
      </c>
      <c r="F1139" s="1" t="s">
        <v>6225</v>
      </c>
      <c r="G1139">
        <v>0.38</v>
      </c>
    </row>
    <row r="1140" spans="1:7" x14ac:dyDescent="0.3">
      <c r="A1140" s="1" t="s">
        <v>2249</v>
      </c>
      <c r="B1140">
        <v>1047</v>
      </c>
      <c r="C1140">
        <v>1041</v>
      </c>
      <c r="D1140">
        <v>1056</v>
      </c>
      <c r="E1140">
        <v>1037</v>
      </c>
      <c r="F1140" s="1" t="s">
        <v>5500</v>
      </c>
      <c r="G1140">
        <v>0.77</v>
      </c>
    </row>
    <row r="1141" spans="1:7" x14ac:dyDescent="0.3">
      <c r="A1141" s="1" t="s">
        <v>2251</v>
      </c>
      <c r="B1141">
        <v>1039</v>
      </c>
      <c r="C1141">
        <v>1025</v>
      </c>
      <c r="D1141">
        <v>1043</v>
      </c>
      <c r="E1141">
        <v>1025</v>
      </c>
      <c r="F1141" s="1" t="s">
        <v>6226</v>
      </c>
      <c r="G1141">
        <v>2.16</v>
      </c>
    </row>
    <row r="1142" spans="1:7" x14ac:dyDescent="0.3">
      <c r="A1142" s="1" t="s">
        <v>2253</v>
      </c>
      <c r="B1142">
        <v>1017</v>
      </c>
      <c r="C1142">
        <v>1033</v>
      </c>
      <c r="D1142">
        <v>1044</v>
      </c>
      <c r="E1142">
        <v>1010</v>
      </c>
      <c r="F1142" s="1" t="s">
        <v>6227</v>
      </c>
      <c r="G1142">
        <v>-1.07</v>
      </c>
    </row>
    <row r="1143" spans="1:7" x14ac:dyDescent="0.3">
      <c r="A1143" s="1" t="s">
        <v>2255</v>
      </c>
      <c r="B1143">
        <v>1028</v>
      </c>
      <c r="C1143">
        <v>981</v>
      </c>
      <c r="D1143">
        <v>1034</v>
      </c>
      <c r="E1143">
        <v>979</v>
      </c>
      <c r="F1143" s="1" t="s">
        <v>6228</v>
      </c>
      <c r="G1143">
        <v>5.22</v>
      </c>
    </row>
    <row r="1144" spans="1:7" x14ac:dyDescent="0.3">
      <c r="A1144" s="1" t="s">
        <v>2257</v>
      </c>
      <c r="B1144">
        <v>977</v>
      </c>
      <c r="C1144">
        <v>974</v>
      </c>
      <c r="D1144">
        <v>980</v>
      </c>
      <c r="E1144">
        <v>965</v>
      </c>
      <c r="F1144" s="1" t="s">
        <v>3712</v>
      </c>
      <c r="G1144">
        <v>0.72</v>
      </c>
    </row>
    <row r="1145" spans="1:7" x14ac:dyDescent="0.3">
      <c r="A1145" s="1" t="s">
        <v>2259</v>
      </c>
      <c r="B1145">
        <v>970</v>
      </c>
      <c r="C1145">
        <v>982</v>
      </c>
      <c r="D1145">
        <v>989</v>
      </c>
      <c r="E1145">
        <v>970</v>
      </c>
      <c r="F1145" s="1" t="s">
        <v>6229</v>
      </c>
      <c r="G1145">
        <v>-0.61</v>
      </c>
    </row>
    <row r="1146" spans="1:7" x14ac:dyDescent="0.3">
      <c r="A1146" s="1" t="s">
        <v>2261</v>
      </c>
      <c r="B1146">
        <v>976</v>
      </c>
      <c r="C1146">
        <v>998</v>
      </c>
      <c r="D1146">
        <v>1001</v>
      </c>
      <c r="E1146">
        <v>975</v>
      </c>
      <c r="F1146" s="1" t="s">
        <v>6230</v>
      </c>
      <c r="G1146">
        <v>-1.81</v>
      </c>
    </row>
    <row r="1147" spans="1:7" x14ac:dyDescent="0.3">
      <c r="A1147" s="1" t="s">
        <v>2263</v>
      </c>
      <c r="B1147">
        <v>994</v>
      </c>
      <c r="C1147">
        <v>1002</v>
      </c>
      <c r="D1147">
        <v>1003</v>
      </c>
      <c r="E1147">
        <v>989</v>
      </c>
      <c r="F1147" s="1" t="s">
        <v>6231</v>
      </c>
      <c r="G1147">
        <v>-1.0900000000000001</v>
      </c>
    </row>
    <row r="1148" spans="1:7" x14ac:dyDescent="0.3">
      <c r="A1148" s="1" t="s">
        <v>2265</v>
      </c>
      <c r="B1148">
        <v>1005</v>
      </c>
      <c r="C1148">
        <v>1002</v>
      </c>
      <c r="D1148">
        <v>1009</v>
      </c>
      <c r="E1148">
        <v>991</v>
      </c>
      <c r="F1148" s="1" t="s">
        <v>2973</v>
      </c>
      <c r="G1148">
        <v>1.72</v>
      </c>
    </row>
    <row r="1149" spans="1:7" x14ac:dyDescent="0.3">
      <c r="A1149" s="1" t="s">
        <v>2267</v>
      </c>
      <c r="B1149">
        <v>988</v>
      </c>
      <c r="C1149">
        <v>1011</v>
      </c>
      <c r="D1149">
        <v>1014</v>
      </c>
      <c r="E1149">
        <v>984</v>
      </c>
      <c r="F1149" s="1" t="s">
        <v>3346</v>
      </c>
      <c r="G1149">
        <v>-2.37</v>
      </c>
    </row>
    <row r="1150" spans="1:7" x14ac:dyDescent="0.3">
      <c r="A1150" s="1" t="s">
        <v>2268</v>
      </c>
      <c r="B1150">
        <v>1012</v>
      </c>
      <c r="C1150">
        <v>1002</v>
      </c>
      <c r="D1150">
        <v>1019</v>
      </c>
      <c r="E1150">
        <v>1002</v>
      </c>
      <c r="F1150" s="1" t="s">
        <v>1311</v>
      </c>
      <c r="G1150">
        <v>1.1000000000000001</v>
      </c>
    </row>
    <row r="1151" spans="1:7" x14ac:dyDescent="0.3">
      <c r="A1151" s="1" t="s">
        <v>2270</v>
      </c>
      <c r="B1151">
        <v>1001</v>
      </c>
      <c r="C1151">
        <v>998</v>
      </c>
      <c r="D1151">
        <v>1007</v>
      </c>
      <c r="E1151">
        <v>993</v>
      </c>
      <c r="F1151" s="1" t="s">
        <v>3177</v>
      </c>
      <c r="G1151">
        <v>1.73</v>
      </c>
    </row>
    <row r="1152" spans="1:7" x14ac:dyDescent="0.3">
      <c r="A1152" s="1" t="s">
        <v>2272</v>
      </c>
      <c r="B1152">
        <v>984</v>
      </c>
      <c r="C1152">
        <v>993</v>
      </c>
      <c r="D1152">
        <v>998</v>
      </c>
      <c r="E1152">
        <v>984</v>
      </c>
      <c r="F1152" s="1" t="s">
        <v>3756</v>
      </c>
      <c r="G1152">
        <v>0</v>
      </c>
    </row>
    <row r="1153" spans="1:7" x14ac:dyDescent="0.3">
      <c r="A1153" s="1" t="s">
        <v>2274</v>
      </c>
      <c r="B1153">
        <v>984</v>
      </c>
      <c r="C1153">
        <v>998</v>
      </c>
      <c r="D1153">
        <v>999</v>
      </c>
      <c r="E1153">
        <v>983</v>
      </c>
      <c r="F1153" s="1" t="s">
        <v>6232</v>
      </c>
      <c r="G1153">
        <v>-1.01</v>
      </c>
    </row>
    <row r="1154" spans="1:7" x14ac:dyDescent="0.3">
      <c r="A1154" s="1" t="s">
        <v>2276</v>
      </c>
      <c r="B1154">
        <v>994</v>
      </c>
      <c r="C1154">
        <v>996</v>
      </c>
      <c r="D1154">
        <v>1004</v>
      </c>
      <c r="E1154">
        <v>994</v>
      </c>
      <c r="F1154" s="1" t="s">
        <v>4244</v>
      </c>
      <c r="G1154">
        <v>0</v>
      </c>
    </row>
    <row r="1155" spans="1:7" x14ac:dyDescent="0.3">
      <c r="A1155" s="1" t="s">
        <v>2278</v>
      </c>
      <c r="B1155">
        <v>994</v>
      </c>
      <c r="C1155">
        <v>973</v>
      </c>
      <c r="D1155">
        <v>998</v>
      </c>
      <c r="E1155">
        <v>971</v>
      </c>
      <c r="F1155" s="1" t="s">
        <v>6233</v>
      </c>
      <c r="G1155">
        <v>2.37</v>
      </c>
    </row>
    <row r="1156" spans="1:7" x14ac:dyDescent="0.3">
      <c r="A1156" s="1" t="s">
        <v>2280</v>
      </c>
      <c r="B1156">
        <v>971</v>
      </c>
      <c r="C1156">
        <v>1013</v>
      </c>
      <c r="D1156">
        <v>1022</v>
      </c>
      <c r="E1156">
        <v>971</v>
      </c>
      <c r="F1156" s="1" t="s">
        <v>6234</v>
      </c>
      <c r="G1156">
        <v>-4.33</v>
      </c>
    </row>
    <row r="1157" spans="1:7" x14ac:dyDescent="0.3">
      <c r="A1157" s="1" t="s">
        <v>2282</v>
      </c>
      <c r="B1157">
        <v>1015</v>
      </c>
      <c r="C1157">
        <v>1070</v>
      </c>
      <c r="D1157">
        <v>1086</v>
      </c>
      <c r="E1157">
        <v>1007</v>
      </c>
      <c r="F1157" s="1" t="s">
        <v>1243</v>
      </c>
      <c r="G1157">
        <v>-8.7200000000000006</v>
      </c>
    </row>
    <row r="1158" spans="1:7" x14ac:dyDescent="0.3">
      <c r="A1158" s="1" t="s">
        <v>2284</v>
      </c>
      <c r="B1158">
        <v>1112</v>
      </c>
      <c r="C1158">
        <v>1076</v>
      </c>
      <c r="D1158">
        <v>1112</v>
      </c>
      <c r="E1158">
        <v>1072</v>
      </c>
      <c r="F1158" s="1" t="s">
        <v>6235</v>
      </c>
      <c r="G1158">
        <v>3.06</v>
      </c>
    </row>
    <row r="1159" spans="1:7" x14ac:dyDescent="0.3">
      <c r="A1159" s="1" t="s">
        <v>2286</v>
      </c>
      <c r="B1159">
        <v>1079</v>
      </c>
      <c r="C1159">
        <v>1066</v>
      </c>
      <c r="D1159">
        <v>1079</v>
      </c>
      <c r="E1159">
        <v>1059</v>
      </c>
      <c r="F1159" s="1" t="s">
        <v>6236</v>
      </c>
      <c r="G1159">
        <v>1.51</v>
      </c>
    </row>
    <row r="1160" spans="1:7" x14ac:dyDescent="0.3">
      <c r="A1160" s="1" t="s">
        <v>2288</v>
      </c>
      <c r="B1160">
        <v>1063</v>
      </c>
      <c r="C1160">
        <v>1045</v>
      </c>
      <c r="D1160">
        <v>1063</v>
      </c>
      <c r="E1160">
        <v>1041</v>
      </c>
      <c r="F1160" s="1" t="s">
        <v>1399</v>
      </c>
      <c r="G1160">
        <v>4.01</v>
      </c>
    </row>
    <row r="1161" spans="1:7" x14ac:dyDescent="0.3">
      <c r="A1161" s="1" t="s">
        <v>2290</v>
      </c>
      <c r="B1161">
        <v>1022</v>
      </c>
      <c r="C1161">
        <v>1026</v>
      </c>
      <c r="D1161">
        <v>1031</v>
      </c>
      <c r="E1161">
        <v>1012</v>
      </c>
      <c r="F1161" s="1" t="s">
        <v>6237</v>
      </c>
      <c r="G1161">
        <v>-0.2</v>
      </c>
    </row>
    <row r="1162" spans="1:7" x14ac:dyDescent="0.3">
      <c r="A1162" s="1" t="s">
        <v>2292</v>
      </c>
      <c r="B1162">
        <v>1024</v>
      </c>
      <c r="C1162">
        <v>1057</v>
      </c>
      <c r="D1162">
        <v>1058</v>
      </c>
      <c r="E1162">
        <v>1023</v>
      </c>
      <c r="F1162" s="1" t="s">
        <v>443</v>
      </c>
      <c r="G1162">
        <v>-3.03</v>
      </c>
    </row>
    <row r="1163" spans="1:7" x14ac:dyDescent="0.3">
      <c r="A1163" s="1" t="s">
        <v>2294</v>
      </c>
      <c r="B1163">
        <v>1056</v>
      </c>
      <c r="C1163">
        <v>1053</v>
      </c>
      <c r="D1163">
        <v>1062</v>
      </c>
      <c r="E1163">
        <v>1051</v>
      </c>
      <c r="F1163" s="1" t="s">
        <v>3582</v>
      </c>
      <c r="G1163">
        <v>-0.19</v>
      </c>
    </row>
    <row r="1164" spans="1:7" x14ac:dyDescent="0.3">
      <c r="A1164" s="1" t="s">
        <v>2296</v>
      </c>
      <c r="B1164">
        <v>1058</v>
      </c>
      <c r="C1164">
        <v>1049</v>
      </c>
      <c r="D1164">
        <v>1061</v>
      </c>
      <c r="E1164">
        <v>1047</v>
      </c>
      <c r="F1164" s="1" t="s">
        <v>6238</v>
      </c>
      <c r="G1164">
        <v>1.93</v>
      </c>
    </row>
    <row r="1165" spans="1:7" x14ac:dyDescent="0.3">
      <c r="A1165" s="1" t="s">
        <v>2298</v>
      </c>
      <c r="B1165">
        <v>1038</v>
      </c>
      <c r="C1165">
        <v>1035</v>
      </c>
      <c r="D1165">
        <v>1052</v>
      </c>
      <c r="E1165">
        <v>1030</v>
      </c>
      <c r="F1165" s="1" t="s">
        <v>3557</v>
      </c>
      <c r="G1165">
        <v>0.28999999999999998</v>
      </c>
    </row>
    <row r="1166" spans="1:7" x14ac:dyDescent="0.3">
      <c r="A1166" s="1" t="s">
        <v>2300</v>
      </c>
      <c r="B1166">
        <v>1035</v>
      </c>
      <c r="C1166">
        <v>1032</v>
      </c>
      <c r="D1166">
        <v>1039</v>
      </c>
      <c r="E1166">
        <v>1025</v>
      </c>
      <c r="F1166" s="1" t="s">
        <v>6239</v>
      </c>
      <c r="G1166">
        <v>0.57999999999999996</v>
      </c>
    </row>
    <row r="1167" spans="1:7" x14ac:dyDescent="0.3">
      <c r="A1167" s="1" t="s">
        <v>2302</v>
      </c>
      <c r="B1167">
        <v>1029</v>
      </c>
      <c r="C1167">
        <v>1004</v>
      </c>
      <c r="D1167">
        <v>1034</v>
      </c>
      <c r="E1167">
        <v>1003</v>
      </c>
      <c r="F1167" s="1" t="s">
        <v>6240</v>
      </c>
      <c r="G1167">
        <v>2.1800000000000002</v>
      </c>
    </row>
    <row r="1168" spans="1:7" x14ac:dyDescent="0.3">
      <c r="A1168" s="1" t="s">
        <v>2304</v>
      </c>
      <c r="B1168">
        <v>1007</v>
      </c>
      <c r="C1168">
        <v>1008</v>
      </c>
      <c r="D1168">
        <v>1021</v>
      </c>
      <c r="E1168">
        <v>1003</v>
      </c>
      <c r="F1168" s="1" t="s">
        <v>6241</v>
      </c>
      <c r="G1168">
        <v>0.2</v>
      </c>
    </row>
    <row r="1169" spans="1:7" x14ac:dyDescent="0.3">
      <c r="A1169" s="1" t="s">
        <v>2306</v>
      </c>
      <c r="B1169">
        <v>1005</v>
      </c>
      <c r="C1169">
        <v>1005</v>
      </c>
      <c r="D1169">
        <v>1011</v>
      </c>
      <c r="E1169">
        <v>993</v>
      </c>
      <c r="F1169" s="1" t="s">
        <v>6242</v>
      </c>
      <c r="G1169">
        <v>0.4</v>
      </c>
    </row>
    <row r="1170" spans="1:7" x14ac:dyDescent="0.3">
      <c r="A1170" s="1" t="s">
        <v>2308</v>
      </c>
      <c r="B1170">
        <v>1001</v>
      </c>
      <c r="C1170">
        <v>991</v>
      </c>
      <c r="D1170">
        <v>1006</v>
      </c>
      <c r="E1170">
        <v>989</v>
      </c>
      <c r="F1170" s="1" t="s">
        <v>4255</v>
      </c>
      <c r="G1170">
        <v>1.52</v>
      </c>
    </row>
    <row r="1171" spans="1:7" x14ac:dyDescent="0.3">
      <c r="A1171" s="1" t="s">
        <v>2309</v>
      </c>
      <c r="B1171">
        <v>986</v>
      </c>
      <c r="C1171">
        <v>983</v>
      </c>
      <c r="D1171">
        <v>995</v>
      </c>
      <c r="E1171">
        <v>979</v>
      </c>
      <c r="F1171" s="1" t="s">
        <v>6243</v>
      </c>
      <c r="G1171">
        <v>1.44</v>
      </c>
    </row>
    <row r="1172" spans="1:7" x14ac:dyDescent="0.3">
      <c r="A1172" s="1" t="s">
        <v>2311</v>
      </c>
      <c r="B1172">
        <v>972</v>
      </c>
      <c r="C1172">
        <v>971</v>
      </c>
      <c r="D1172">
        <v>978</v>
      </c>
      <c r="E1172">
        <v>969</v>
      </c>
      <c r="F1172" s="1" t="s">
        <v>5953</v>
      </c>
      <c r="G1172">
        <v>0.52</v>
      </c>
    </row>
    <row r="1173" spans="1:7" x14ac:dyDescent="0.3">
      <c r="A1173" s="1" t="s">
        <v>2313</v>
      </c>
      <c r="B1173">
        <v>967</v>
      </c>
      <c r="C1173">
        <v>951</v>
      </c>
      <c r="D1173">
        <v>969</v>
      </c>
      <c r="E1173">
        <v>947</v>
      </c>
      <c r="F1173" s="1" t="s">
        <v>3245</v>
      </c>
      <c r="G1173">
        <v>1.26</v>
      </c>
    </row>
    <row r="1174" spans="1:7" x14ac:dyDescent="0.3">
      <c r="A1174" s="1" t="s">
        <v>2315</v>
      </c>
      <c r="B1174">
        <v>955</v>
      </c>
      <c r="C1174">
        <v>959</v>
      </c>
      <c r="D1174">
        <v>971</v>
      </c>
      <c r="E1174">
        <v>953</v>
      </c>
      <c r="F1174" s="1" t="s">
        <v>3745</v>
      </c>
      <c r="G1174">
        <v>0.21</v>
      </c>
    </row>
    <row r="1175" spans="1:7" x14ac:dyDescent="0.3">
      <c r="A1175" s="1" t="s">
        <v>2317</v>
      </c>
      <c r="B1175">
        <v>953</v>
      </c>
      <c r="C1175">
        <v>948</v>
      </c>
      <c r="D1175">
        <v>957</v>
      </c>
      <c r="E1175">
        <v>942</v>
      </c>
      <c r="F1175" s="1" t="s">
        <v>6244</v>
      </c>
      <c r="G1175">
        <v>1.28</v>
      </c>
    </row>
    <row r="1176" spans="1:7" x14ac:dyDescent="0.3">
      <c r="A1176" s="1" t="s">
        <v>2319</v>
      </c>
      <c r="B1176">
        <v>941</v>
      </c>
      <c r="C1176">
        <v>971</v>
      </c>
      <c r="D1176">
        <v>974</v>
      </c>
      <c r="E1176">
        <v>939</v>
      </c>
      <c r="F1176" s="1" t="s">
        <v>5549</v>
      </c>
      <c r="G1176">
        <v>-2.89</v>
      </c>
    </row>
    <row r="1177" spans="1:7" x14ac:dyDescent="0.3">
      <c r="A1177" s="1" t="s">
        <v>2321</v>
      </c>
      <c r="B1177">
        <v>969</v>
      </c>
      <c r="C1177">
        <v>960</v>
      </c>
      <c r="D1177">
        <v>980</v>
      </c>
      <c r="E1177">
        <v>955</v>
      </c>
      <c r="F1177" s="1" t="s">
        <v>5856</v>
      </c>
      <c r="G1177">
        <v>0.94</v>
      </c>
    </row>
    <row r="1178" spans="1:7" x14ac:dyDescent="0.3">
      <c r="A1178" s="1" t="s">
        <v>2323</v>
      </c>
      <c r="B1178">
        <v>960</v>
      </c>
      <c r="C1178">
        <v>938</v>
      </c>
      <c r="D1178">
        <v>960</v>
      </c>
      <c r="E1178">
        <v>938</v>
      </c>
      <c r="F1178" s="1" t="s">
        <v>3925</v>
      </c>
      <c r="G1178">
        <v>3.45</v>
      </c>
    </row>
    <row r="1179" spans="1:7" x14ac:dyDescent="0.3">
      <c r="A1179" s="1" t="s">
        <v>2325</v>
      </c>
      <c r="B1179">
        <v>928</v>
      </c>
      <c r="C1179">
        <v>940</v>
      </c>
      <c r="D1179">
        <v>942</v>
      </c>
      <c r="E1179">
        <v>923</v>
      </c>
      <c r="F1179" s="1" t="s">
        <v>6245</v>
      </c>
      <c r="G1179">
        <v>-1.8</v>
      </c>
    </row>
    <row r="1180" spans="1:7" x14ac:dyDescent="0.3">
      <c r="A1180" s="1" t="s">
        <v>2327</v>
      </c>
      <c r="B1180">
        <v>945</v>
      </c>
      <c r="C1180">
        <v>942</v>
      </c>
      <c r="D1180">
        <v>953</v>
      </c>
      <c r="E1180">
        <v>928</v>
      </c>
      <c r="F1180" s="1" t="s">
        <v>4079</v>
      </c>
      <c r="G1180">
        <v>0.32</v>
      </c>
    </row>
    <row r="1181" spans="1:7" x14ac:dyDescent="0.3">
      <c r="A1181" s="1" t="s">
        <v>2329</v>
      </c>
      <c r="B1181">
        <v>942</v>
      </c>
      <c r="C1181">
        <v>910</v>
      </c>
      <c r="D1181">
        <v>947</v>
      </c>
      <c r="E1181">
        <v>906</v>
      </c>
      <c r="F1181" s="1" t="s">
        <v>5799</v>
      </c>
      <c r="G1181">
        <v>3.52</v>
      </c>
    </row>
    <row r="1182" spans="1:7" x14ac:dyDescent="0.3">
      <c r="A1182" s="1" t="s">
        <v>2331</v>
      </c>
      <c r="B1182">
        <v>910</v>
      </c>
      <c r="C1182">
        <v>920</v>
      </c>
      <c r="D1182">
        <v>925</v>
      </c>
      <c r="E1182">
        <v>909</v>
      </c>
      <c r="F1182" s="1" t="s">
        <v>1558</v>
      </c>
      <c r="G1182">
        <v>-0.11</v>
      </c>
    </row>
    <row r="1183" spans="1:7" x14ac:dyDescent="0.3">
      <c r="A1183" s="1" t="s">
        <v>2333</v>
      </c>
      <c r="B1183">
        <v>911</v>
      </c>
      <c r="C1183">
        <v>923</v>
      </c>
      <c r="D1183">
        <v>928</v>
      </c>
      <c r="E1183">
        <v>900</v>
      </c>
      <c r="F1183" s="1" t="s">
        <v>6246</v>
      </c>
      <c r="G1183">
        <v>-0.98</v>
      </c>
    </row>
    <row r="1184" spans="1:7" x14ac:dyDescent="0.3">
      <c r="A1184" s="1" t="s">
        <v>2335</v>
      </c>
      <c r="B1184">
        <v>920</v>
      </c>
      <c r="C1184">
        <v>915</v>
      </c>
      <c r="D1184">
        <v>926</v>
      </c>
      <c r="E1184">
        <v>913</v>
      </c>
      <c r="F1184" s="1" t="s">
        <v>6247</v>
      </c>
      <c r="G1184">
        <v>1.32</v>
      </c>
    </row>
    <row r="1185" spans="1:7" x14ac:dyDescent="0.3">
      <c r="A1185" s="1" t="s">
        <v>2337</v>
      </c>
      <c r="B1185">
        <v>908</v>
      </c>
      <c r="C1185">
        <v>910</v>
      </c>
      <c r="D1185">
        <v>919</v>
      </c>
      <c r="E1185">
        <v>897</v>
      </c>
      <c r="F1185" s="1" t="s">
        <v>6248</v>
      </c>
      <c r="G1185">
        <v>-1.0900000000000001</v>
      </c>
    </row>
    <row r="1186" spans="1:7" x14ac:dyDescent="0.3">
      <c r="A1186" s="1" t="s">
        <v>2339</v>
      </c>
      <c r="B1186">
        <v>918</v>
      </c>
      <c r="C1186">
        <v>929</v>
      </c>
      <c r="D1186">
        <v>938</v>
      </c>
      <c r="E1186">
        <v>911</v>
      </c>
      <c r="F1186" s="1" t="s">
        <v>6249</v>
      </c>
      <c r="G1186">
        <v>-0.76</v>
      </c>
    </row>
    <row r="1187" spans="1:7" x14ac:dyDescent="0.3">
      <c r="A1187" s="1" t="s">
        <v>2341</v>
      </c>
      <c r="B1187">
        <v>925</v>
      </c>
      <c r="C1187">
        <v>932</v>
      </c>
      <c r="D1187">
        <v>941</v>
      </c>
      <c r="E1187">
        <v>912</v>
      </c>
      <c r="F1187" s="1" t="s">
        <v>3345</v>
      </c>
      <c r="G1187">
        <v>-1.28</v>
      </c>
    </row>
    <row r="1188" spans="1:7" x14ac:dyDescent="0.3">
      <c r="A1188" s="1" t="s">
        <v>2343</v>
      </c>
      <c r="B1188">
        <v>937</v>
      </c>
      <c r="C1188">
        <v>978</v>
      </c>
      <c r="D1188">
        <v>983</v>
      </c>
      <c r="E1188">
        <v>936</v>
      </c>
      <c r="F1188" s="1" t="s">
        <v>6250</v>
      </c>
      <c r="G1188">
        <v>-4.09</v>
      </c>
    </row>
    <row r="1189" spans="1:7" x14ac:dyDescent="0.3">
      <c r="A1189" s="1" t="s">
        <v>2345</v>
      </c>
      <c r="B1189">
        <v>977</v>
      </c>
      <c r="C1189">
        <v>977</v>
      </c>
      <c r="D1189">
        <v>986</v>
      </c>
      <c r="E1189">
        <v>972</v>
      </c>
      <c r="F1189" s="1" t="s">
        <v>3646</v>
      </c>
      <c r="G1189">
        <v>0</v>
      </c>
    </row>
    <row r="1190" spans="1:7" x14ac:dyDescent="0.3">
      <c r="A1190" s="1" t="s">
        <v>2347</v>
      </c>
      <c r="B1190">
        <v>977</v>
      </c>
      <c r="C1190">
        <v>973</v>
      </c>
      <c r="D1190">
        <v>980</v>
      </c>
      <c r="E1190">
        <v>969</v>
      </c>
      <c r="F1190" s="1" t="s">
        <v>6251</v>
      </c>
      <c r="G1190">
        <v>1.98</v>
      </c>
    </row>
    <row r="1191" spans="1:7" x14ac:dyDescent="0.3">
      <c r="A1191" s="1" t="s">
        <v>2349</v>
      </c>
      <c r="B1191">
        <v>958</v>
      </c>
      <c r="C1191">
        <v>945</v>
      </c>
      <c r="D1191">
        <v>969</v>
      </c>
      <c r="E1191">
        <v>942</v>
      </c>
      <c r="F1191" s="1" t="s">
        <v>3159</v>
      </c>
      <c r="G1191">
        <v>1.1599999999999999</v>
      </c>
    </row>
    <row r="1192" spans="1:7" x14ac:dyDescent="0.3">
      <c r="A1192" s="1" t="s">
        <v>2351</v>
      </c>
      <c r="B1192">
        <v>947</v>
      </c>
      <c r="C1192">
        <v>978</v>
      </c>
      <c r="D1192">
        <v>981</v>
      </c>
      <c r="E1192">
        <v>947</v>
      </c>
      <c r="F1192" s="1" t="s">
        <v>6252</v>
      </c>
      <c r="G1192">
        <v>-2.87</v>
      </c>
    </row>
    <row r="1193" spans="1:7" x14ac:dyDescent="0.3">
      <c r="A1193" s="1" t="s">
        <v>2353</v>
      </c>
      <c r="B1193">
        <v>975</v>
      </c>
      <c r="C1193">
        <v>985</v>
      </c>
      <c r="D1193">
        <v>986</v>
      </c>
      <c r="E1193">
        <v>967</v>
      </c>
      <c r="F1193" s="1" t="s">
        <v>6253</v>
      </c>
      <c r="G1193">
        <v>-0.91</v>
      </c>
    </row>
    <row r="1194" spans="1:7" x14ac:dyDescent="0.3">
      <c r="A1194" s="1" t="s">
        <v>2355</v>
      </c>
      <c r="B1194">
        <v>984</v>
      </c>
      <c r="C1194">
        <v>988</v>
      </c>
      <c r="D1194">
        <v>995</v>
      </c>
      <c r="E1194">
        <v>982</v>
      </c>
      <c r="F1194" s="1" t="s">
        <v>6254</v>
      </c>
      <c r="G1194">
        <v>0.41</v>
      </c>
    </row>
    <row r="1195" spans="1:7" x14ac:dyDescent="0.3">
      <c r="A1195" s="1" t="s">
        <v>2357</v>
      </c>
      <c r="B1195">
        <v>980</v>
      </c>
      <c r="C1195">
        <v>980</v>
      </c>
      <c r="D1195">
        <v>991</v>
      </c>
      <c r="E1195">
        <v>978</v>
      </c>
      <c r="F1195" s="1" t="s">
        <v>521</v>
      </c>
      <c r="G1195">
        <v>0.51</v>
      </c>
    </row>
    <row r="1196" spans="1:7" x14ac:dyDescent="0.3">
      <c r="A1196" s="1" t="s">
        <v>2359</v>
      </c>
      <c r="B1196">
        <v>975</v>
      </c>
      <c r="C1196">
        <v>968</v>
      </c>
      <c r="D1196">
        <v>986</v>
      </c>
      <c r="E1196">
        <v>967</v>
      </c>
      <c r="F1196" s="1" t="s">
        <v>6255</v>
      </c>
      <c r="G1196">
        <v>0.83</v>
      </c>
    </row>
    <row r="1197" spans="1:7" x14ac:dyDescent="0.3">
      <c r="A1197" s="1" t="s">
        <v>2360</v>
      </c>
      <c r="B1197">
        <v>967</v>
      </c>
      <c r="C1197">
        <v>942</v>
      </c>
      <c r="D1197">
        <v>972</v>
      </c>
      <c r="E1197">
        <v>936</v>
      </c>
      <c r="F1197" s="1" t="s">
        <v>4075</v>
      </c>
      <c r="G1197">
        <v>2.2200000000000002</v>
      </c>
    </row>
    <row r="1198" spans="1:7" x14ac:dyDescent="0.3">
      <c r="A1198" s="1" t="s">
        <v>2362</v>
      </c>
      <c r="B1198">
        <v>946</v>
      </c>
      <c r="C1198">
        <v>957</v>
      </c>
      <c r="D1198">
        <v>958</v>
      </c>
      <c r="E1198">
        <v>944</v>
      </c>
      <c r="F1198" s="1" t="s">
        <v>6256</v>
      </c>
      <c r="G1198">
        <v>-0.11</v>
      </c>
    </row>
    <row r="1199" spans="1:7" x14ac:dyDescent="0.3">
      <c r="A1199" s="1" t="s">
        <v>2364</v>
      </c>
      <c r="B1199">
        <v>947</v>
      </c>
      <c r="C1199">
        <v>947</v>
      </c>
      <c r="D1199">
        <v>951</v>
      </c>
      <c r="E1199">
        <v>936</v>
      </c>
      <c r="F1199" s="1" t="s">
        <v>6257</v>
      </c>
      <c r="G1199">
        <v>2.16</v>
      </c>
    </row>
    <row r="1200" spans="1:7" x14ac:dyDescent="0.3">
      <c r="A1200" s="1" t="s">
        <v>2366</v>
      </c>
      <c r="B1200">
        <v>927</v>
      </c>
      <c r="C1200">
        <v>945</v>
      </c>
      <c r="D1200">
        <v>946</v>
      </c>
      <c r="E1200">
        <v>922</v>
      </c>
      <c r="F1200" s="1" t="s">
        <v>6258</v>
      </c>
      <c r="G1200">
        <v>-1.59</v>
      </c>
    </row>
    <row r="1201" spans="1:7" x14ac:dyDescent="0.3">
      <c r="A1201" s="1" t="s">
        <v>2368</v>
      </c>
      <c r="B1201">
        <v>942</v>
      </c>
      <c r="C1201">
        <v>961</v>
      </c>
      <c r="D1201">
        <v>965</v>
      </c>
      <c r="E1201">
        <v>942</v>
      </c>
      <c r="F1201" s="1" t="s">
        <v>3905</v>
      </c>
      <c r="G1201">
        <v>-2.48</v>
      </c>
    </row>
    <row r="1202" spans="1:7" x14ac:dyDescent="0.3">
      <c r="A1202" s="1" t="s">
        <v>2370</v>
      </c>
      <c r="B1202">
        <v>966</v>
      </c>
      <c r="C1202">
        <v>977</v>
      </c>
      <c r="D1202">
        <v>978</v>
      </c>
      <c r="E1202">
        <v>965</v>
      </c>
      <c r="F1202" s="1" t="s">
        <v>6259</v>
      </c>
      <c r="G1202">
        <v>0.1</v>
      </c>
    </row>
    <row r="1203" spans="1:7" x14ac:dyDescent="0.3">
      <c r="A1203" s="1" t="s">
        <v>2372</v>
      </c>
      <c r="B1203">
        <v>965</v>
      </c>
      <c r="C1203">
        <v>971</v>
      </c>
      <c r="D1203">
        <v>973</v>
      </c>
      <c r="E1203">
        <v>964</v>
      </c>
      <c r="F1203" s="1" t="s">
        <v>3876</v>
      </c>
      <c r="G1203">
        <v>-0.21</v>
      </c>
    </row>
    <row r="1204" spans="1:7" x14ac:dyDescent="0.3">
      <c r="A1204" s="1" t="s">
        <v>2374</v>
      </c>
      <c r="B1204">
        <v>967</v>
      </c>
      <c r="C1204">
        <v>983</v>
      </c>
      <c r="D1204">
        <v>990</v>
      </c>
      <c r="E1204">
        <v>962</v>
      </c>
      <c r="F1204" s="1" t="s">
        <v>5715</v>
      </c>
      <c r="G1204">
        <v>-1.83</v>
      </c>
    </row>
    <row r="1205" spans="1:7" x14ac:dyDescent="0.3">
      <c r="A1205" s="1" t="s">
        <v>2376</v>
      </c>
      <c r="B1205">
        <v>985</v>
      </c>
      <c r="C1205">
        <v>993</v>
      </c>
      <c r="D1205">
        <v>995</v>
      </c>
      <c r="E1205">
        <v>978</v>
      </c>
      <c r="F1205" s="1" t="s">
        <v>4026</v>
      </c>
      <c r="G1205">
        <v>-1.3</v>
      </c>
    </row>
    <row r="1206" spans="1:7" x14ac:dyDescent="0.3">
      <c r="A1206" s="1" t="s">
        <v>2378</v>
      </c>
      <c r="B1206">
        <v>998</v>
      </c>
      <c r="C1206">
        <v>991</v>
      </c>
      <c r="D1206">
        <v>1004</v>
      </c>
      <c r="E1206">
        <v>988</v>
      </c>
      <c r="F1206" s="1" t="s">
        <v>6260</v>
      </c>
      <c r="G1206">
        <v>1.42</v>
      </c>
    </row>
    <row r="1207" spans="1:7" x14ac:dyDescent="0.3">
      <c r="A1207" s="1" t="s">
        <v>2380</v>
      </c>
      <c r="B1207">
        <v>984</v>
      </c>
      <c r="C1207">
        <v>976</v>
      </c>
      <c r="D1207">
        <v>989</v>
      </c>
      <c r="E1207">
        <v>971</v>
      </c>
      <c r="F1207" s="1" t="s">
        <v>6261</v>
      </c>
      <c r="G1207">
        <v>0.72</v>
      </c>
    </row>
    <row r="1208" spans="1:7" x14ac:dyDescent="0.3">
      <c r="A1208" s="1" t="s">
        <v>2382</v>
      </c>
      <c r="B1208">
        <v>977</v>
      </c>
      <c r="C1208">
        <v>967</v>
      </c>
      <c r="D1208">
        <v>986</v>
      </c>
      <c r="E1208">
        <v>963</v>
      </c>
      <c r="F1208" s="1" t="s">
        <v>3934</v>
      </c>
      <c r="G1208">
        <v>0.62</v>
      </c>
    </row>
    <row r="1209" spans="1:7" x14ac:dyDescent="0.3">
      <c r="A1209" s="1" t="s">
        <v>2384</v>
      </c>
      <c r="B1209">
        <v>971</v>
      </c>
      <c r="C1209">
        <v>1000</v>
      </c>
      <c r="D1209">
        <v>1001</v>
      </c>
      <c r="E1209">
        <v>970</v>
      </c>
      <c r="F1209" s="1" t="s">
        <v>6262</v>
      </c>
      <c r="G1209">
        <v>-1.92</v>
      </c>
    </row>
    <row r="1210" spans="1:7" x14ac:dyDescent="0.3">
      <c r="A1210" s="1" t="s">
        <v>2386</v>
      </c>
      <c r="B1210">
        <v>990</v>
      </c>
      <c r="C1210">
        <v>980</v>
      </c>
      <c r="D1210">
        <v>991</v>
      </c>
      <c r="E1210">
        <v>967</v>
      </c>
      <c r="F1210" s="1" t="s">
        <v>6263</v>
      </c>
      <c r="G1210">
        <v>0.2</v>
      </c>
    </row>
    <row r="1211" spans="1:7" x14ac:dyDescent="0.3">
      <c r="A1211" s="1" t="s">
        <v>2388</v>
      </c>
      <c r="B1211">
        <v>988</v>
      </c>
      <c r="C1211">
        <v>976</v>
      </c>
      <c r="D1211">
        <v>992</v>
      </c>
      <c r="E1211">
        <v>965</v>
      </c>
      <c r="F1211" s="1" t="s">
        <v>6264</v>
      </c>
      <c r="G1211">
        <v>0.61</v>
      </c>
    </row>
    <row r="1212" spans="1:7" x14ac:dyDescent="0.3">
      <c r="A1212" s="1" t="s">
        <v>2390</v>
      </c>
      <c r="B1212">
        <v>982</v>
      </c>
      <c r="C1212">
        <v>990</v>
      </c>
      <c r="D1212">
        <v>993</v>
      </c>
      <c r="E1212">
        <v>968</v>
      </c>
      <c r="F1212" s="1" t="s">
        <v>6114</v>
      </c>
      <c r="G1212">
        <v>-0.3</v>
      </c>
    </row>
    <row r="1213" spans="1:7" x14ac:dyDescent="0.3">
      <c r="A1213" s="1" t="s">
        <v>2392</v>
      </c>
      <c r="B1213">
        <v>985</v>
      </c>
      <c r="C1213">
        <v>987</v>
      </c>
      <c r="D1213">
        <v>992</v>
      </c>
      <c r="E1213">
        <v>976</v>
      </c>
      <c r="F1213" s="1" t="s">
        <v>3576</v>
      </c>
      <c r="G1213">
        <v>-1.89</v>
      </c>
    </row>
    <row r="1214" spans="1:7" x14ac:dyDescent="0.3">
      <c r="A1214" s="1" t="s">
        <v>2394</v>
      </c>
      <c r="B1214">
        <v>1004</v>
      </c>
      <c r="C1214">
        <v>1030</v>
      </c>
      <c r="D1214">
        <v>1033</v>
      </c>
      <c r="E1214">
        <v>1001</v>
      </c>
      <c r="F1214" s="1" t="s">
        <v>6265</v>
      </c>
      <c r="G1214">
        <v>-2.33</v>
      </c>
    </row>
    <row r="1215" spans="1:7" x14ac:dyDescent="0.3">
      <c r="A1215" s="1" t="s">
        <v>2396</v>
      </c>
      <c r="B1215">
        <v>1028</v>
      </c>
      <c r="C1215">
        <v>1041</v>
      </c>
      <c r="D1215">
        <v>1045</v>
      </c>
      <c r="E1215">
        <v>1024</v>
      </c>
      <c r="F1215" s="1" t="s">
        <v>3694</v>
      </c>
      <c r="G1215">
        <v>-1.25</v>
      </c>
    </row>
    <row r="1216" spans="1:7" x14ac:dyDescent="0.3">
      <c r="A1216" s="1" t="s">
        <v>2398</v>
      </c>
      <c r="B1216">
        <v>1041</v>
      </c>
      <c r="C1216">
        <v>1049</v>
      </c>
      <c r="D1216">
        <v>1050</v>
      </c>
      <c r="E1216">
        <v>1038</v>
      </c>
      <c r="F1216" s="1" t="s">
        <v>4243</v>
      </c>
      <c r="G1216">
        <v>-0.38</v>
      </c>
    </row>
    <row r="1217" spans="1:7" x14ac:dyDescent="0.3">
      <c r="A1217" s="1" t="s">
        <v>2400</v>
      </c>
      <c r="B1217">
        <v>1045</v>
      </c>
      <c r="C1217">
        <v>1041</v>
      </c>
      <c r="D1217">
        <v>1056</v>
      </c>
      <c r="E1217">
        <v>1040</v>
      </c>
      <c r="F1217" s="1" t="s">
        <v>6266</v>
      </c>
      <c r="G1217">
        <v>0.67</v>
      </c>
    </row>
    <row r="1218" spans="1:7" x14ac:dyDescent="0.3">
      <c r="A1218" s="1" t="s">
        <v>2401</v>
      </c>
      <c r="B1218">
        <v>1038</v>
      </c>
      <c r="C1218">
        <v>1039</v>
      </c>
      <c r="D1218">
        <v>1039</v>
      </c>
      <c r="E1218">
        <v>1034</v>
      </c>
      <c r="F1218" s="1" t="s">
        <v>6267</v>
      </c>
      <c r="G1218">
        <v>0.1</v>
      </c>
    </row>
    <row r="1219" spans="1:7" x14ac:dyDescent="0.3">
      <c r="A1219" s="1" t="s">
        <v>2403</v>
      </c>
      <c r="B1219">
        <v>1037</v>
      </c>
      <c r="C1219">
        <v>1050</v>
      </c>
      <c r="D1219">
        <v>1053</v>
      </c>
      <c r="E1219">
        <v>1037</v>
      </c>
      <c r="F1219" s="1" t="s">
        <v>3575</v>
      </c>
      <c r="G1219">
        <v>-0.96</v>
      </c>
    </row>
    <row r="1220" spans="1:7" x14ac:dyDescent="0.3">
      <c r="A1220" s="1" t="s">
        <v>2405</v>
      </c>
      <c r="B1220">
        <v>1047</v>
      </c>
      <c r="C1220">
        <v>1049</v>
      </c>
      <c r="D1220">
        <v>1061</v>
      </c>
      <c r="E1220">
        <v>1046</v>
      </c>
      <c r="F1220" s="1" t="s">
        <v>6268</v>
      </c>
      <c r="G1220">
        <v>0.38</v>
      </c>
    </row>
    <row r="1221" spans="1:7" x14ac:dyDescent="0.3">
      <c r="A1221" s="1" t="s">
        <v>2407</v>
      </c>
      <c r="B1221">
        <v>1043</v>
      </c>
      <c r="C1221">
        <v>1050</v>
      </c>
      <c r="D1221">
        <v>1055</v>
      </c>
      <c r="E1221">
        <v>1027</v>
      </c>
      <c r="F1221" s="1" t="s">
        <v>4082</v>
      </c>
      <c r="G1221">
        <v>-0.67</v>
      </c>
    </row>
    <row r="1222" spans="1:7" x14ac:dyDescent="0.3">
      <c r="A1222" s="1" t="s">
        <v>2409</v>
      </c>
      <c r="B1222">
        <v>1050</v>
      </c>
      <c r="C1222">
        <v>1040</v>
      </c>
      <c r="D1222">
        <v>1061</v>
      </c>
      <c r="E1222">
        <v>1038</v>
      </c>
      <c r="F1222" s="1" t="s">
        <v>1534</v>
      </c>
      <c r="G1222">
        <v>1.84</v>
      </c>
    </row>
    <row r="1223" spans="1:7" x14ac:dyDescent="0.3">
      <c r="A1223" s="1" t="s">
        <v>2411</v>
      </c>
      <c r="B1223">
        <v>1031</v>
      </c>
      <c r="C1223">
        <v>1053</v>
      </c>
      <c r="D1223">
        <v>1055</v>
      </c>
      <c r="E1223">
        <v>1028</v>
      </c>
      <c r="F1223" s="1" t="s">
        <v>6269</v>
      </c>
      <c r="G1223">
        <v>-2.37</v>
      </c>
    </row>
    <row r="1224" spans="1:7" x14ac:dyDescent="0.3">
      <c r="A1224" s="1" t="s">
        <v>2413</v>
      </c>
      <c r="B1224">
        <v>1056</v>
      </c>
      <c r="C1224">
        <v>1063</v>
      </c>
      <c r="D1224">
        <v>1069</v>
      </c>
      <c r="E1224">
        <v>1043</v>
      </c>
      <c r="F1224" s="1" t="s">
        <v>6270</v>
      </c>
      <c r="G1224">
        <v>1.25</v>
      </c>
    </row>
    <row r="1225" spans="1:7" x14ac:dyDescent="0.3">
      <c r="A1225" s="1" t="s">
        <v>2415</v>
      </c>
      <c r="B1225">
        <v>1043</v>
      </c>
      <c r="C1225">
        <v>1029</v>
      </c>
      <c r="D1225">
        <v>1054</v>
      </c>
      <c r="E1225">
        <v>1011</v>
      </c>
      <c r="F1225" s="1" t="s">
        <v>6271</v>
      </c>
      <c r="G1225">
        <v>1.96</v>
      </c>
    </row>
    <row r="1226" spans="1:7" x14ac:dyDescent="0.3">
      <c r="A1226" s="1" t="s">
        <v>2417</v>
      </c>
      <c r="B1226">
        <v>1023</v>
      </c>
      <c r="C1226">
        <v>976</v>
      </c>
      <c r="D1226">
        <v>1029</v>
      </c>
      <c r="E1226">
        <v>970</v>
      </c>
      <c r="F1226" s="1" t="s">
        <v>4044</v>
      </c>
      <c r="G1226">
        <v>5.9</v>
      </c>
    </row>
    <row r="1227" spans="1:7" x14ac:dyDescent="0.3">
      <c r="A1227" s="1" t="s">
        <v>2419</v>
      </c>
      <c r="B1227">
        <v>966</v>
      </c>
      <c r="C1227">
        <v>995</v>
      </c>
      <c r="D1227">
        <v>1014</v>
      </c>
      <c r="E1227">
        <v>962</v>
      </c>
      <c r="F1227" s="1" t="s">
        <v>6272</v>
      </c>
      <c r="G1227">
        <v>-2.23</v>
      </c>
    </row>
    <row r="1228" spans="1:7" x14ac:dyDescent="0.3">
      <c r="A1228" s="1" t="s">
        <v>2421</v>
      </c>
      <c r="B1228">
        <v>988</v>
      </c>
      <c r="C1228">
        <v>1027</v>
      </c>
      <c r="D1228">
        <v>1029</v>
      </c>
      <c r="E1228">
        <v>986</v>
      </c>
      <c r="F1228" s="1" t="s">
        <v>6273</v>
      </c>
      <c r="G1228">
        <v>-3.42</v>
      </c>
    </row>
    <row r="1229" spans="1:7" x14ac:dyDescent="0.3">
      <c r="A1229" s="1" t="s">
        <v>2423</v>
      </c>
      <c r="B1229">
        <v>1023</v>
      </c>
      <c r="C1229">
        <v>1056</v>
      </c>
      <c r="D1229">
        <v>1072</v>
      </c>
      <c r="E1229">
        <v>1020</v>
      </c>
      <c r="F1229" s="1" t="s">
        <v>1416</v>
      </c>
      <c r="G1229">
        <v>-3.85</v>
      </c>
    </row>
    <row r="1230" spans="1:7" x14ac:dyDescent="0.3">
      <c r="A1230" s="1" t="s">
        <v>2425</v>
      </c>
      <c r="B1230">
        <v>1064</v>
      </c>
      <c r="C1230">
        <v>1029</v>
      </c>
      <c r="D1230">
        <v>1066</v>
      </c>
      <c r="E1230">
        <v>1018</v>
      </c>
      <c r="F1230" s="1" t="s">
        <v>3667</v>
      </c>
      <c r="G1230">
        <v>3.91</v>
      </c>
    </row>
    <row r="1231" spans="1:7" x14ac:dyDescent="0.3">
      <c r="A1231" s="1" t="s">
        <v>2427</v>
      </c>
      <c r="B1231">
        <v>1024</v>
      </c>
      <c r="C1231">
        <v>1033</v>
      </c>
      <c r="D1231">
        <v>1048</v>
      </c>
      <c r="E1231">
        <v>1023</v>
      </c>
      <c r="F1231" s="1" t="s">
        <v>3946</v>
      </c>
      <c r="G1231">
        <v>-1.44</v>
      </c>
    </row>
    <row r="1232" spans="1:7" x14ac:dyDescent="0.3">
      <c r="A1232" s="1" t="s">
        <v>2429</v>
      </c>
      <c r="B1232">
        <v>1039</v>
      </c>
      <c r="C1232">
        <v>1049</v>
      </c>
      <c r="D1232">
        <v>1049</v>
      </c>
      <c r="E1232">
        <v>1024</v>
      </c>
      <c r="F1232" s="1" t="s">
        <v>6274</v>
      </c>
      <c r="G1232">
        <v>-0.48</v>
      </c>
    </row>
    <row r="1233" spans="1:7" x14ac:dyDescent="0.3">
      <c r="A1233" s="1" t="s">
        <v>2431</v>
      </c>
      <c r="B1233">
        <v>1044</v>
      </c>
      <c r="C1233">
        <v>1063</v>
      </c>
      <c r="D1233">
        <v>1063</v>
      </c>
      <c r="E1233">
        <v>1018</v>
      </c>
      <c r="F1233" s="1" t="s">
        <v>6229</v>
      </c>
      <c r="G1233">
        <v>-0.95</v>
      </c>
    </row>
    <row r="1234" spans="1:7" x14ac:dyDescent="0.3">
      <c r="A1234" s="1" t="s">
        <v>2433</v>
      </c>
      <c r="B1234">
        <v>1054</v>
      </c>
      <c r="C1234">
        <v>1078</v>
      </c>
      <c r="D1234">
        <v>1086</v>
      </c>
      <c r="E1234">
        <v>1052</v>
      </c>
      <c r="F1234" s="1" t="s">
        <v>6275</v>
      </c>
      <c r="G1234">
        <v>-1.86</v>
      </c>
    </row>
    <row r="1235" spans="1:7" x14ac:dyDescent="0.3">
      <c r="A1235" s="1" t="s">
        <v>2435</v>
      </c>
      <c r="B1235">
        <v>1074</v>
      </c>
      <c r="C1235">
        <v>1094</v>
      </c>
      <c r="D1235">
        <v>1098</v>
      </c>
      <c r="E1235">
        <v>1071</v>
      </c>
      <c r="F1235" s="1" t="s">
        <v>3163</v>
      </c>
      <c r="G1235">
        <v>-0.83</v>
      </c>
    </row>
    <row r="1236" spans="1:7" x14ac:dyDescent="0.3">
      <c r="A1236" s="1" t="s">
        <v>2437</v>
      </c>
      <c r="B1236">
        <v>1083</v>
      </c>
      <c r="C1236">
        <v>1056</v>
      </c>
      <c r="D1236">
        <v>1087</v>
      </c>
      <c r="E1236">
        <v>1056</v>
      </c>
      <c r="F1236" s="1" t="s">
        <v>6276</v>
      </c>
      <c r="G1236">
        <v>2.75</v>
      </c>
    </row>
    <row r="1237" spans="1:7" x14ac:dyDescent="0.3">
      <c r="A1237" s="1" t="s">
        <v>2439</v>
      </c>
      <c r="B1237">
        <v>1054</v>
      </c>
      <c r="C1237">
        <v>1077</v>
      </c>
      <c r="D1237">
        <v>1085</v>
      </c>
      <c r="E1237">
        <v>1054</v>
      </c>
      <c r="F1237" s="1" t="s">
        <v>6212</v>
      </c>
      <c r="G1237">
        <v>-1.77</v>
      </c>
    </row>
    <row r="1238" spans="1:7" x14ac:dyDescent="0.3">
      <c r="A1238" s="1" t="s">
        <v>2441</v>
      </c>
      <c r="B1238">
        <v>1073</v>
      </c>
      <c r="C1238">
        <v>1029</v>
      </c>
      <c r="D1238">
        <v>1083</v>
      </c>
      <c r="E1238">
        <v>1029</v>
      </c>
      <c r="F1238" s="1" t="s">
        <v>3268</v>
      </c>
      <c r="G1238">
        <v>3.77</v>
      </c>
    </row>
    <row r="1239" spans="1:7" x14ac:dyDescent="0.3">
      <c r="A1239" s="1" t="s">
        <v>2443</v>
      </c>
      <c r="B1239">
        <v>1034</v>
      </c>
      <c r="C1239">
        <v>1087</v>
      </c>
      <c r="D1239">
        <v>1092</v>
      </c>
      <c r="E1239">
        <v>1034</v>
      </c>
      <c r="F1239" s="1" t="s">
        <v>1799</v>
      </c>
      <c r="G1239">
        <v>-5.31</v>
      </c>
    </row>
    <row r="1240" spans="1:7" x14ac:dyDescent="0.3">
      <c r="A1240" s="1" t="s">
        <v>2445</v>
      </c>
      <c r="B1240">
        <v>1092</v>
      </c>
      <c r="C1240">
        <v>1102</v>
      </c>
      <c r="D1240">
        <v>1102</v>
      </c>
      <c r="E1240">
        <v>1078</v>
      </c>
      <c r="F1240" s="1" t="s">
        <v>6277</v>
      </c>
      <c r="G1240">
        <v>0</v>
      </c>
    </row>
    <row r="1241" spans="1:7" x14ac:dyDescent="0.3">
      <c r="A1241" s="1" t="s">
        <v>2447</v>
      </c>
      <c r="B1241">
        <v>1092</v>
      </c>
      <c r="C1241">
        <v>1155</v>
      </c>
      <c r="D1241">
        <v>1160</v>
      </c>
      <c r="E1241">
        <v>1078</v>
      </c>
      <c r="F1241" s="1" t="s">
        <v>6278</v>
      </c>
      <c r="G1241">
        <v>-5.04</v>
      </c>
    </row>
    <row r="1242" spans="1:7" x14ac:dyDescent="0.3">
      <c r="A1242" s="1" t="s">
        <v>2449</v>
      </c>
      <c r="B1242">
        <v>1150</v>
      </c>
      <c r="C1242">
        <v>1174</v>
      </c>
      <c r="D1242">
        <v>1174</v>
      </c>
      <c r="E1242">
        <v>1145</v>
      </c>
      <c r="F1242" s="1" t="s">
        <v>3665</v>
      </c>
      <c r="G1242">
        <v>-2.04</v>
      </c>
    </row>
    <row r="1243" spans="1:7" x14ac:dyDescent="0.3">
      <c r="A1243" s="1" t="s">
        <v>2451</v>
      </c>
      <c r="B1243">
        <v>1174</v>
      </c>
      <c r="C1243">
        <v>1165</v>
      </c>
      <c r="D1243">
        <v>1179</v>
      </c>
      <c r="E1243">
        <v>1160</v>
      </c>
      <c r="F1243" s="1" t="s">
        <v>5896</v>
      </c>
      <c r="G1243">
        <v>0.77</v>
      </c>
    </row>
    <row r="1244" spans="1:7" x14ac:dyDescent="0.3">
      <c r="A1244" s="1" t="s">
        <v>2453</v>
      </c>
      <c r="B1244">
        <v>1165</v>
      </c>
      <c r="C1244">
        <v>1174</v>
      </c>
      <c r="D1244">
        <v>1184</v>
      </c>
      <c r="E1244">
        <v>1160</v>
      </c>
      <c r="F1244" s="1" t="s">
        <v>6279</v>
      </c>
      <c r="G1244">
        <v>0</v>
      </c>
    </row>
    <row r="1245" spans="1:7" x14ac:dyDescent="0.3">
      <c r="A1245" s="1" t="s">
        <v>2454</v>
      </c>
      <c r="B1245">
        <v>1165</v>
      </c>
      <c r="C1245">
        <v>1184</v>
      </c>
      <c r="D1245">
        <v>1194</v>
      </c>
      <c r="E1245">
        <v>1160</v>
      </c>
      <c r="F1245" s="1" t="s">
        <v>3794</v>
      </c>
      <c r="G1245">
        <v>-2.02</v>
      </c>
    </row>
    <row r="1246" spans="1:7" x14ac:dyDescent="0.3">
      <c r="A1246" s="1" t="s">
        <v>2456</v>
      </c>
      <c r="B1246">
        <v>1189</v>
      </c>
      <c r="C1246">
        <v>1189</v>
      </c>
      <c r="D1246">
        <v>1199</v>
      </c>
      <c r="E1246">
        <v>1189</v>
      </c>
      <c r="F1246" s="1" t="s">
        <v>6280</v>
      </c>
      <c r="G1246">
        <v>0</v>
      </c>
    </row>
    <row r="1247" spans="1:7" x14ac:dyDescent="0.3">
      <c r="A1247" s="1" t="s">
        <v>2458</v>
      </c>
      <c r="B1247">
        <v>1189</v>
      </c>
      <c r="C1247">
        <v>1199</v>
      </c>
      <c r="D1247">
        <v>1208</v>
      </c>
      <c r="E1247">
        <v>1179</v>
      </c>
      <c r="F1247" s="1" t="s">
        <v>3777</v>
      </c>
      <c r="G1247">
        <v>-1.57</v>
      </c>
    </row>
    <row r="1248" spans="1:7" x14ac:dyDescent="0.3">
      <c r="A1248" s="1" t="s">
        <v>2460</v>
      </c>
      <c r="B1248">
        <v>1208</v>
      </c>
      <c r="C1248">
        <v>1199</v>
      </c>
      <c r="D1248">
        <v>1208</v>
      </c>
      <c r="E1248">
        <v>1189</v>
      </c>
      <c r="F1248" s="1" t="s">
        <v>6262</v>
      </c>
      <c r="G1248">
        <v>0.42</v>
      </c>
    </row>
    <row r="1249" spans="1:7" x14ac:dyDescent="0.3">
      <c r="A1249" s="1" t="s">
        <v>2462</v>
      </c>
      <c r="B1249">
        <v>1203</v>
      </c>
      <c r="C1249">
        <v>1199</v>
      </c>
      <c r="D1249">
        <v>1203</v>
      </c>
      <c r="E1249">
        <v>1184</v>
      </c>
      <c r="F1249" s="1" t="s">
        <v>3901</v>
      </c>
      <c r="G1249">
        <v>1.18</v>
      </c>
    </row>
    <row r="1250" spans="1:7" x14ac:dyDescent="0.3">
      <c r="A1250" s="1" t="s">
        <v>2464</v>
      </c>
      <c r="B1250">
        <v>1189</v>
      </c>
      <c r="C1250">
        <v>1179</v>
      </c>
      <c r="D1250">
        <v>1203</v>
      </c>
      <c r="E1250">
        <v>1179</v>
      </c>
      <c r="F1250" s="1" t="s">
        <v>3538</v>
      </c>
      <c r="G1250">
        <v>0.85</v>
      </c>
    </row>
    <row r="1251" spans="1:7" x14ac:dyDescent="0.3">
      <c r="A1251" s="1" t="s">
        <v>2466</v>
      </c>
      <c r="B1251">
        <v>1179</v>
      </c>
      <c r="C1251">
        <v>1189</v>
      </c>
      <c r="D1251">
        <v>1203</v>
      </c>
      <c r="E1251">
        <v>1170</v>
      </c>
      <c r="F1251" s="1" t="s">
        <v>6281</v>
      </c>
      <c r="G1251">
        <v>-0.42</v>
      </c>
    </row>
    <row r="1252" spans="1:7" x14ac:dyDescent="0.3">
      <c r="A1252" s="1" t="s">
        <v>2468</v>
      </c>
      <c r="B1252">
        <v>1184</v>
      </c>
      <c r="C1252">
        <v>1174</v>
      </c>
      <c r="D1252">
        <v>1199</v>
      </c>
      <c r="E1252">
        <v>1170</v>
      </c>
      <c r="F1252" s="1" t="s">
        <v>6282</v>
      </c>
      <c r="G1252">
        <v>0.85</v>
      </c>
    </row>
    <row r="1253" spans="1:7" x14ac:dyDescent="0.3">
      <c r="A1253" s="1" t="s">
        <v>2470</v>
      </c>
      <c r="B1253">
        <v>1174</v>
      </c>
      <c r="C1253">
        <v>1199</v>
      </c>
      <c r="D1253">
        <v>1199</v>
      </c>
      <c r="E1253">
        <v>1165</v>
      </c>
      <c r="F1253" s="1" t="s">
        <v>1610</v>
      </c>
      <c r="G1253">
        <v>-2.09</v>
      </c>
    </row>
    <row r="1254" spans="1:7" x14ac:dyDescent="0.3">
      <c r="A1254" s="1" t="s">
        <v>2471</v>
      </c>
      <c r="B1254">
        <v>1199</v>
      </c>
      <c r="C1254">
        <v>1203</v>
      </c>
      <c r="D1254">
        <v>1208</v>
      </c>
      <c r="E1254">
        <v>1189</v>
      </c>
      <c r="F1254" s="1" t="s">
        <v>4255</v>
      </c>
      <c r="G1254">
        <v>-1.56</v>
      </c>
    </row>
    <row r="1255" spans="1:7" x14ac:dyDescent="0.3">
      <c r="A1255" s="1" t="s">
        <v>2473</v>
      </c>
      <c r="B1255">
        <v>1218</v>
      </c>
      <c r="C1255">
        <v>1203</v>
      </c>
      <c r="D1255">
        <v>1218</v>
      </c>
      <c r="E1255">
        <v>1203</v>
      </c>
      <c r="F1255" s="1" t="s">
        <v>6283</v>
      </c>
      <c r="G1255">
        <v>2.0099999999999998</v>
      </c>
    </row>
    <row r="1256" spans="1:7" x14ac:dyDescent="0.3">
      <c r="A1256" s="1" t="s">
        <v>2475</v>
      </c>
      <c r="B1256">
        <v>1194</v>
      </c>
      <c r="C1256">
        <v>1218</v>
      </c>
      <c r="D1256">
        <v>1228</v>
      </c>
      <c r="E1256">
        <v>1194</v>
      </c>
      <c r="F1256" s="1" t="s">
        <v>6284</v>
      </c>
      <c r="G1256">
        <v>-1.57</v>
      </c>
    </row>
    <row r="1257" spans="1:7" x14ac:dyDescent="0.3">
      <c r="A1257" s="1" t="s">
        <v>2477</v>
      </c>
      <c r="B1257">
        <v>1213</v>
      </c>
      <c r="C1257">
        <v>1141</v>
      </c>
      <c r="D1257">
        <v>1223</v>
      </c>
      <c r="E1257">
        <v>1141</v>
      </c>
      <c r="F1257" s="1" t="s">
        <v>6285</v>
      </c>
      <c r="G1257">
        <v>14.65</v>
      </c>
    </row>
    <row r="1258" spans="1:7" x14ac:dyDescent="0.3">
      <c r="A1258" s="1" t="s">
        <v>2479</v>
      </c>
      <c r="B1258">
        <v>1058</v>
      </c>
      <c r="C1258">
        <v>1029</v>
      </c>
      <c r="D1258">
        <v>1063</v>
      </c>
      <c r="E1258">
        <v>1015</v>
      </c>
      <c r="F1258" s="1" t="s">
        <v>3812</v>
      </c>
      <c r="G1258">
        <v>2.3199999999999998</v>
      </c>
    </row>
    <row r="1259" spans="1:7" x14ac:dyDescent="0.3">
      <c r="A1259" s="1" t="s">
        <v>2481</v>
      </c>
      <c r="B1259">
        <v>1034</v>
      </c>
      <c r="C1259">
        <v>1039</v>
      </c>
      <c r="D1259">
        <v>1044</v>
      </c>
      <c r="E1259">
        <v>1025</v>
      </c>
      <c r="F1259" s="1" t="s">
        <v>6286</v>
      </c>
      <c r="G1259">
        <v>-0.48</v>
      </c>
    </row>
    <row r="1260" spans="1:7" x14ac:dyDescent="0.3">
      <c r="A1260" s="1" t="s">
        <v>2483</v>
      </c>
      <c r="B1260">
        <v>1039</v>
      </c>
      <c r="C1260">
        <v>1054</v>
      </c>
      <c r="D1260">
        <v>1063</v>
      </c>
      <c r="E1260">
        <v>1029</v>
      </c>
      <c r="F1260" s="1" t="s">
        <v>4218</v>
      </c>
      <c r="G1260">
        <v>-1.42</v>
      </c>
    </row>
    <row r="1261" spans="1:7" x14ac:dyDescent="0.3">
      <c r="A1261" s="1" t="s">
        <v>2485</v>
      </c>
      <c r="B1261">
        <v>1054</v>
      </c>
      <c r="C1261">
        <v>1068</v>
      </c>
      <c r="D1261">
        <v>1078</v>
      </c>
      <c r="E1261">
        <v>1054</v>
      </c>
      <c r="F1261" s="1" t="s">
        <v>6283</v>
      </c>
      <c r="G1261">
        <v>-1.31</v>
      </c>
    </row>
    <row r="1262" spans="1:7" x14ac:dyDescent="0.3">
      <c r="A1262" s="1" t="s">
        <v>2487</v>
      </c>
      <c r="B1262">
        <v>1068</v>
      </c>
      <c r="C1262">
        <v>1087</v>
      </c>
      <c r="D1262">
        <v>1097</v>
      </c>
      <c r="E1262">
        <v>1068</v>
      </c>
      <c r="F1262" s="1" t="s">
        <v>6287</v>
      </c>
      <c r="G1262">
        <v>-0.93</v>
      </c>
    </row>
    <row r="1263" spans="1:7" x14ac:dyDescent="0.3">
      <c r="A1263" s="1" t="s">
        <v>2489</v>
      </c>
      <c r="B1263">
        <v>1078</v>
      </c>
      <c r="C1263">
        <v>1068</v>
      </c>
      <c r="D1263">
        <v>1083</v>
      </c>
      <c r="E1263">
        <v>1063</v>
      </c>
      <c r="F1263" s="1" t="s">
        <v>6288</v>
      </c>
      <c r="G1263">
        <v>0.94</v>
      </c>
    </row>
    <row r="1264" spans="1:7" x14ac:dyDescent="0.3">
      <c r="A1264" s="1" t="s">
        <v>2491</v>
      </c>
      <c r="B1264">
        <v>1068</v>
      </c>
      <c r="C1264">
        <v>1087</v>
      </c>
      <c r="D1264">
        <v>1092</v>
      </c>
      <c r="E1264">
        <v>1063</v>
      </c>
      <c r="F1264" s="1" t="s">
        <v>6289</v>
      </c>
      <c r="G1264">
        <v>-2.2000000000000002</v>
      </c>
    </row>
    <row r="1265" spans="1:7" x14ac:dyDescent="0.3">
      <c r="A1265" s="1" t="s">
        <v>2493</v>
      </c>
      <c r="B1265">
        <v>1092</v>
      </c>
      <c r="C1265">
        <v>1078</v>
      </c>
      <c r="D1265">
        <v>1092</v>
      </c>
      <c r="E1265">
        <v>1073</v>
      </c>
      <c r="F1265" s="1" t="s">
        <v>6290</v>
      </c>
      <c r="G1265">
        <v>1.3</v>
      </c>
    </row>
    <row r="1266" spans="1:7" x14ac:dyDescent="0.3">
      <c r="A1266" s="1" t="s">
        <v>2495</v>
      </c>
      <c r="B1266">
        <v>1078</v>
      </c>
      <c r="C1266">
        <v>1068</v>
      </c>
      <c r="D1266">
        <v>1087</v>
      </c>
      <c r="E1266">
        <v>1068</v>
      </c>
      <c r="F1266" s="1" t="s">
        <v>5891</v>
      </c>
      <c r="G1266">
        <v>1.41</v>
      </c>
    </row>
    <row r="1267" spans="1:7" x14ac:dyDescent="0.3">
      <c r="A1267" s="1" t="s">
        <v>2497</v>
      </c>
      <c r="B1267">
        <v>1063</v>
      </c>
      <c r="C1267">
        <v>1073</v>
      </c>
      <c r="D1267">
        <v>1078</v>
      </c>
      <c r="E1267">
        <v>1054</v>
      </c>
      <c r="F1267" s="1" t="s">
        <v>4142</v>
      </c>
      <c r="G1267">
        <v>-0.47</v>
      </c>
    </row>
    <row r="1268" spans="1:7" x14ac:dyDescent="0.3">
      <c r="A1268" s="1" t="s">
        <v>2499</v>
      </c>
      <c r="B1268">
        <v>1068</v>
      </c>
      <c r="C1268">
        <v>1102</v>
      </c>
      <c r="D1268">
        <v>1112</v>
      </c>
      <c r="E1268">
        <v>1068</v>
      </c>
      <c r="F1268" s="1" t="s">
        <v>6150</v>
      </c>
      <c r="G1268">
        <v>-1.75</v>
      </c>
    </row>
    <row r="1269" spans="1:7" x14ac:dyDescent="0.3">
      <c r="A1269" s="1" t="s">
        <v>2501</v>
      </c>
      <c r="B1269">
        <v>1087</v>
      </c>
      <c r="C1269">
        <v>1054</v>
      </c>
      <c r="D1269">
        <v>1087</v>
      </c>
      <c r="E1269">
        <v>1054</v>
      </c>
      <c r="F1269" s="1" t="s">
        <v>6291</v>
      </c>
      <c r="G1269">
        <v>3.13</v>
      </c>
    </row>
    <row r="1270" spans="1:7" x14ac:dyDescent="0.3">
      <c r="A1270" s="1" t="s">
        <v>2503</v>
      </c>
      <c r="B1270">
        <v>1054</v>
      </c>
      <c r="C1270">
        <v>1083</v>
      </c>
      <c r="D1270">
        <v>1092</v>
      </c>
      <c r="E1270">
        <v>1044</v>
      </c>
      <c r="F1270" s="1" t="s">
        <v>6292</v>
      </c>
      <c r="G1270">
        <v>-2.68</v>
      </c>
    </row>
    <row r="1271" spans="1:7" x14ac:dyDescent="0.3">
      <c r="A1271" s="1" t="s">
        <v>2505</v>
      </c>
      <c r="B1271">
        <v>1083</v>
      </c>
      <c r="C1271">
        <v>1083</v>
      </c>
      <c r="D1271">
        <v>1102</v>
      </c>
      <c r="E1271">
        <v>1083</v>
      </c>
      <c r="F1271" s="1" t="s">
        <v>6293</v>
      </c>
      <c r="G1271">
        <v>-0.82</v>
      </c>
    </row>
    <row r="1272" spans="1:7" x14ac:dyDescent="0.3">
      <c r="A1272" s="1" t="s">
        <v>2507</v>
      </c>
      <c r="B1272">
        <v>1092</v>
      </c>
      <c r="C1272">
        <v>1073</v>
      </c>
      <c r="D1272">
        <v>1097</v>
      </c>
      <c r="E1272">
        <v>1068</v>
      </c>
      <c r="F1272" s="1" t="s">
        <v>6156</v>
      </c>
      <c r="G1272">
        <v>2.73</v>
      </c>
    </row>
    <row r="1273" spans="1:7" x14ac:dyDescent="0.3">
      <c r="A1273" s="1" t="s">
        <v>2509</v>
      </c>
      <c r="B1273">
        <v>1063</v>
      </c>
      <c r="C1273">
        <v>1058</v>
      </c>
      <c r="D1273">
        <v>1073</v>
      </c>
      <c r="E1273">
        <v>1054</v>
      </c>
      <c r="F1273" s="1" t="s">
        <v>4223</v>
      </c>
      <c r="G1273">
        <v>-0.47</v>
      </c>
    </row>
    <row r="1274" spans="1:7" x14ac:dyDescent="0.3">
      <c r="A1274" s="1" t="s">
        <v>2511</v>
      </c>
      <c r="B1274">
        <v>1068</v>
      </c>
      <c r="C1274">
        <v>1029</v>
      </c>
      <c r="D1274">
        <v>1073</v>
      </c>
      <c r="E1274">
        <v>1025</v>
      </c>
      <c r="F1274" s="1" t="s">
        <v>6294</v>
      </c>
      <c r="G1274">
        <v>4.71</v>
      </c>
    </row>
    <row r="1275" spans="1:7" x14ac:dyDescent="0.3">
      <c r="A1275" s="1" t="s">
        <v>2513</v>
      </c>
      <c r="B1275">
        <v>1020</v>
      </c>
      <c r="C1275">
        <v>1020</v>
      </c>
      <c r="D1275">
        <v>1039</v>
      </c>
      <c r="E1275">
        <v>1015</v>
      </c>
      <c r="F1275" s="1" t="s">
        <v>3657</v>
      </c>
      <c r="G1275">
        <v>0</v>
      </c>
    </row>
    <row r="1276" spans="1:7" x14ac:dyDescent="0.3">
      <c r="A1276" s="1" t="s">
        <v>2515</v>
      </c>
      <c r="B1276">
        <v>1020</v>
      </c>
      <c r="C1276">
        <v>986</v>
      </c>
      <c r="D1276">
        <v>1020</v>
      </c>
      <c r="E1276">
        <v>981</v>
      </c>
      <c r="F1276" s="1" t="s">
        <v>6295</v>
      </c>
      <c r="G1276">
        <v>5.48</v>
      </c>
    </row>
    <row r="1277" spans="1:7" x14ac:dyDescent="0.3">
      <c r="A1277" s="1" t="s">
        <v>2517</v>
      </c>
      <c r="B1277">
        <v>967</v>
      </c>
      <c r="C1277">
        <v>981</v>
      </c>
      <c r="D1277">
        <v>986</v>
      </c>
      <c r="E1277">
        <v>962</v>
      </c>
      <c r="F1277" s="1" t="s">
        <v>6296</v>
      </c>
      <c r="G1277">
        <v>-1.43</v>
      </c>
    </row>
    <row r="1278" spans="1:7" x14ac:dyDescent="0.3">
      <c r="A1278" s="1" t="s">
        <v>2519</v>
      </c>
      <c r="B1278">
        <v>981</v>
      </c>
      <c r="C1278">
        <v>986</v>
      </c>
      <c r="D1278">
        <v>991</v>
      </c>
      <c r="E1278">
        <v>971</v>
      </c>
      <c r="F1278" s="1" t="s">
        <v>3206</v>
      </c>
      <c r="G1278">
        <v>0.51</v>
      </c>
    </row>
    <row r="1279" spans="1:7" x14ac:dyDescent="0.3">
      <c r="A1279" s="1" t="s">
        <v>2521</v>
      </c>
      <c r="B1279">
        <v>976</v>
      </c>
      <c r="C1279">
        <v>991</v>
      </c>
      <c r="D1279">
        <v>991</v>
      </c>
      <c r="E1279">
        <v>967</v>
      </c>
      <c r="F1279" s="1" t="s">
        <v>3897</v>
      </c>
      <c r="G1279">
        <v>-0.51</v>
      </c>
    </row>
    <row r="1280" spans="1:7" x14ac:dyDescent="0.3">
      <c r="A1280" s="1" t="s">
        <v>2523</v>
      </c>
      <c r="B1280">
        <v>981</v>
      </c>
      <c r="C1280">
        <v>957</v>
      </c>
      <c r="D1280">
        <v>981</v>
      </c>
      <c r="E1280">
        <v>952</v>
      </c>
      <c r="F1280" s="1" t="s">
        <v>3285</v>
      </c>
      <c r="G1280">
        <v>1.45</v>
      </c>
    </row>
    <row r="1281" spans="1:7" x14ac:dyDescent="0.3">
      <c r="A1281" s="1" t="s">
        <v>2525</v>
      </c>
      <c r="B1281">
        <v>967</v>
      </c>
      <c r="C1281">
        <v>981</v>
      </c>
      <c r="D1281">
        <v>991</v>
      </c>
      <c r="E1281">
        <v>967</v>
      </c>
      <c r="F1281" s="1" t="s">
        <v>3797</v>
      </c>
      <c r="G1281">
        <v>-1.93</v>
      </c>
    </row>
    <row r="1282" spans="1:7" x14ac:dyDescent="0.3">
      <c r="A1282" s="1" t="s">
        <v>2527</v>
      </c>
      <c r="B1282">
        <v>986</v>
      </c>
      <c r="C1282">
        <v>981</v>
      </c>
      <c r="D1282">
        <v>991</v>
      </c>
      <c r="E1282">
        <v>976</v>
      </c>
      <c r="F1282" s="1" t="s">
        <v>6297</v>
      </c>
      <c r="G1282">
        <v>0</v>
      </c>
    </row>
    <row r="1283" spans="1:7" x14ac:dyDescent="0.3">
      <c r="A1283" s="1" t="s">
        <v>2529</v>
      </c>
      <c r="B1283">
        <v>986</v>
      </c>
      <c r="C1283">
        <v>1005</v>
      </c>
      <c r="D1283">
        <v>1010</v>
      </c>
      <c r="E1283">
        <v>971</v>
      </c>
      <c r="F1283" s="1" t="s">
        <v>3803</v>
      </c>
      <c r="G1283">
        <v>-1.89</v>
      </c>
    </row>
    <row r="1284" spans="1:7" x14ac:dyDescent="0.3">
      <c r="A1284" s="1" t="s">
        <v>2531</v>
      </c>
      <c r="B1284">
        <v>1005</v>
      </c>
      <c r="C1284">
        <v>976</v>
      </c>
      <c r="D1284">
        <v>1005</v>
      </c>
      <c r="E1284">
        <v>971</v>
      </c>
      <c r="F1284" s="1" t="s">
        <v>6298</v>
      </c>
      <c r="G1284">
        <v>2.4500000000000002</v>
      </c>
    </row>
    <row r="1285" spans="1:7" x14ac:dyDescent="0.3">
      <c r="A1285" s="1" t="s">
        <v>2533</v>
      </c>
      <c r="B1285">
        <v>981</v>
      </c>
      <c r="C1285">
        <v>991</v>
      </c>
      <c r="D1285">
        <v>991</v>
      </c>
      <c r="E1285">
        <v>957</v>
      </c>
      <c r="F1285" s="1" t="s">
        <v>5546</v>
      </c>
      <c r="G1285">
        <v>-1.01</v>
      </c>
    </row>
    <row r="1286" spans="1:7" x14ac:dyDescent="0.3">
      <c r="A1286" s="1" t="s">
        <v>2535</v>
      </c>
      <c r="B1286">
        <v>991</v>
      </c>
      <c r="C1286">
        <v>986</v>
      </c>
      <c r="D1286">
        <v>1000</v>
      </c>
      <c r="E1286">
        <v>976</v>
      </c>
      <c r="F1286" s="1" t="s">
        <v>6299</v>
      </c>
      <c r="G1286">
        <v>0</v>
      </c>
    </row>
    <row r="1287" spans="1:7" x14ac:dyDescent="0.3">
      <c r="A1287" s="1" t="s">
        <v>2537</v>
      </c>
      <c r="B1287">
        <v>991</v>
      </c>
      <c r="C1287">
        <v>971</v>
      </c>
      <c r="D1287">
        <v>996</v>
      </c>
      <c r="E1287">
        <v>969</v>
      </c>
      <c r="F1287" s="1" t="s">
        <v>6300</v>
      </c>
      <c r="G1287">
        <v>2.38</v>
      </c>
    </row>
    <row r="1288" spans="1:7" x14ac:dyDescent="0.3">
      <c r="A1288" s="1" t="s">
        <v>2539</v>
      </c>
      <c r="B1288">
        <v>968</v>
      </c>
      <c r="C1288">
        <v>928</v>
      </c>
      <c r="D1288">
        <v>972</v>
      </c>
      <c r="E1288">
        <v>923</v>
      </c>
      <c r="F1288" s="1" t="s">
        <v>6301</v>
      </c>
      <c r="G1288">
        <v>4.76</v>
      </c>
    </row>
    <row r="1289" spans="1:7" x14ac:dyDescent="0.3">
      <c r="A1289" s="1" t="s">
        <v>2541</v>
      </c>
      <c r="B1289">
        <v>924</v>
      </c>
      <c r="C1289">
        <v>981</v>
      </c>
      <c r="D1289">
        <v>981</v>
      </c>
      <c r="E1289">
        <v>923</v>
      </c>
      <c r="F1289" s="1" t="s">
        <v>6302</v>
      </c>
      <c r="G1289">
        <v>-5.33</v>
      </c>
    </row>
    <row r="1290" spans="1:7" x14ac:dyDescent="0.3">
      <c r="A1290" s="1" t="s">
        <v>2543</v>
      </c>
      <c r="B1290">
        <v>976</v>
      </c>
      <c r="C1290">
        <v>1005</v>
      </c>
      <c r="D1290">
        <v>1005</v>
      </c>
      <c r="E1290">
        <v>976</v>
      </c>
      <c r="F1290" s="1" t="s">
        <v>6303</v>
      </c>
      <c r="G1290">
        <v>-2.4</v>
      </c>
    </row>
    <row r="1291" spans="1:7" x14ac:dyDescent="0.3">
      <c r="A1291" s="1" t="s">
        <v>2545</v>
      </c>
      <c r="B1291">
        <v>1000</v>
      </c>
      <c r="C1291">
        <v>996</v>
      </c>
      <c r="D1291">
        <v>1005</v>
      </c>
      <c r="E1291">
        <v>991</v>
      </c>
      <c r="F1291" s="1" t="s">
        <v>6078</v>
      </c>
      <c r="G1291">
        <v>-0.5</v>
      </c>
    </row>
    <row r="1292" spans="1:7" x14ac:dyDescent="0.3">
      <c r="A1292" s="1" t="s">
        <v>2547</v>
      </c>
      <c r="B1292">
        <v>1005</v>
      </c>
      <c r="C1292">
        <v>1020</v>
      </c>
      <c r="D1292">
        <v>1020</v>
      </c>
      <c r="E1292">
        <v>1000</v>
      </c>
      <c r="F1292" s="1" t="s">
        <v>6304</v>
      </c>
      <c r="G1292">
        <v>0.5</v>
      </c>
    </row>
    <row r="1293" spans="1:7" x14ac:dyDescent="0.3">
      <c r="A1293" s="1" t="s">
        <v>2548</v>
      </c>
      <c r="B1293">
        <v>1000</v>
      </c>
      <c r="C1293">
        <v>1000</v>
      </c>
      <c r="D1293">
        <v>1010</v>
      </c>
      <c r="E1293">
        <v>991</v>
      </c>
      <c r="F1293" s="1" t="s">
        <v>6305</v>
      </c>
      <c r="G1293">
        <v>0.91</v>
      </c>
    </row>
    <row r="1294" spans="1:7" x14ac:dyDescent="0.3">
      <c r="A1294" s="1" t="s">
        <v>2550</v>
      </c>
      <c r="B1294">
        <v>991</v>
      </c>
      <c r="C1294">
        <v>996</v>
      </c>
      <c r="D1294">
        <v>1000</v>
      </c>
      <c r="E1294">
        <v>986</v>
      </c>
      <c r="F1294" s="1" t="s">
        <v>6306</v>
      </c>
      <c r="G1294">
        <v>-1.39</v>
      </c>
    </row>
    <row r="1295" spans="1:7" x14ac:dyDescent="0.3">
      <c r="A1295" s="1" t="s">
        <v>2552</v>
      </c>
      <c r="B1295">
        <v>1005</v>
      </c>
      <c r="C1295">
        <v>1010</v>
      </c>
      <c r="D1295">
        <v>1029</v>
      </c>
      <c r="E1295">
        <v>1005</v>
      </c>
      <c r="F1295" s="1" t="s">
        <v>6307</v>
      </c>
      <c r="G1295">
        <v>-1.47</v>
      </c>
    </row>
    <row r="1296" spans="1:7" x14ac:dyDescent="0.3">
      <c r="A1296" s="1" t="s">
        <v>2554</v>
      </c>
      <c r="B1296">
        <v>1020</v>
      </c>
      <c r="C1296">
        <v>1029</v>
      </c>
      <c r="D1296">
        <v>1039</v>
      </c>
      <c r="E1296">
        <v>1010</v>
      </c>
      <c r="F1296" s="1" t="s">
        <v>5645</v>
      </c>
      <c r="G1296">
        <v>-0.49</v>
      </c>
    </row>
    <row r="1297" spans="1:7" x14ac:dyDescent="0.3">
      <c r="A1297" s="1" t="s">
        <v>2556</v>
      </c>
      <c r="B1297">
        <v>1025</v>
      </c>
      <c r="C1297">
        <v>1044</v>
      </c>
      <c r="D1297">
        <v>1049</v>
      </c>
      <c r="E1297">
        <v>1025</v>
      </c>
      <c r="F1297" s="1" t="s">
        <v>6308</v>
      </c>
      <c r="G1297">
        <v>-0.87</v>
      </c>
    </row>
    <row r="1298" spans="1:7" x14ac:dyDescent="0.3">
      <c r="A1298" s="1" t="s">
        <v>2558</v>
      </c>
      <c r="B1298">
        <v>1034</v>
      </c>
      <c r="C1298">
        <v>1068</v>
      </c>
      <c r="D1298">
        <v>1073</v>
      </c>
      <c r="E1298">
        <v>1029</v>
      </c>
      <c r="F1298" s="1" t="s">
        <v>4236</v>
      </c>
      <c r="G1298">
        <v>-4.08</v>
      </c>
    </row>
    <row r="1299" spans="1:7" x14ac:dyDescent="0.3">
      <c r="A1299" s="1" t="s">
        <v>2560</v>
      </c>
      <c r="B1299">
        <v>1078</v>
      </c>
      <c r="C1299">
        <v>1058</v>
      </c>
      <c r="D1299">
        <v>1083</v>
      </c>
      <c r="E1299">
        <v>1058</v>
      </c>
      <c r="F1299" s="1" t="s">
        <v>6309</v>
      </c>
      <c r="G1299">
        <v>1.89</v>
      </c>
    </row>
    <row r="1300" spans="1:7" x14ac:dyDescent="0.3">
      <c r="A1300" s="1" t="s">
        <v>2562</v>
      </c>
      <c r="B1300">
        <v>1058</v>
      </c>
      <c r="C1300">
        <v>1078</v>
      </c>
      <c r="D1300">
        <v>1078</v>
      </c>
      <c r="E1300">
        <v>1054</v>
      </c>
      <c r="F1300" s="1" t="s">
        <v>6310</v>
      </c>
      <c r="G1300">
        <v>-0.94</v>
      </c>
    </row>
    <row r="1301" spans="1:7" x14ac:dyDescent="0.3">
      <c r="A1301" s="1" t="s">
        <v>2564</v>
      </c>
      <c r="B1301">
        <v>1068</v>
      </c>
      <c r="C1301">
        <v>1083</v>
      </c>
      <c r="D1301">
        <v>1087</v>
      </c>
      <c r="E1301">
        <v>1063</v>
      </c>
      <c r="F1301" s="1" t="s">
        <v>6311</v>
      </c>
      <c r="G1301">
        <v>0.95</v>
      </c>
    </row>
    <row r="1302" spans="1:7" x14ac:dyDescent="0.3">
      <c r="A1302" s="1" t="s">
        <v>2566</v>
      </c>
      <c r="B1302">
        <v>1058</v>
      </c>
      <c r="C1302">
        <v>1044</v>
      </c>
      <c r="D1302">
        <v>1068</v>
      </c>
      <c r="E1302">
        <v>1034</v>
      </c>
      <c r="F1302" s="1" t="s">
        <v>6312</v>
      </c>
      <c r="G1302">
        <v>0.86</v>
      </c>
    </row>
    <row r="1303" spans="1:7" x14ac:dyDescent="0.3">
      <c r="A1303" s="1" t="s">
        <v>2568</v>
      </c>
      <c r="B1303">
        <v>1049</v>
      </c>
      <c r="C1303">
        <v>1025</v>
      </c>
      <c r="D1303">
        <v>1058</v>
      </c>
      <c r="E1303">
        <v>1015</v>
      </c>
      <c r="F1303" s="1" t="s">
        <v>6313</v>
      </c>
      <c r="G1303">
        <v>4.38</v>
      </c>
    </row>
    <row r="1304" spans="1:7" x14ac:dyDescent="0.3">
      <c r="A1304" s="1" t="s">
        <v>2570</v>
      </c>
      <c r="B1304">
        <v>1005</v>
      </c>
      <c r="C1304">
        <v>1000</v>
      </c>
      <c r="D1304">
        <v>1015</v>
      </c>
      <c r="E1304">
        <v>991</v>
      </c>
      <c r="F1304" s="1" t="s">
        <v>6314</v>
      </c>
      <c r="G1304">
        <v>-1.95</v>
      </c>
    </row>
    <row r="1305" spans="1:7" x14ac:dyDescent="0.3">
      <c r="A1305" s="1" t="s">
        <v>2572</v>
      </c>
      <c r="B1305">
        <v>1025</v>
      </c>
      <c r="C1305">
        <v>1015</v>
      </c>
      <c r="D1305">
        <v>1029</v>
      </c>
      <c r="E1305">
        <v>1010</v>
      </c>
      <c r="F1305" s="1" t="s">
        <v>6315</v>
      </c>
      <c r="G1305">
        <v>0</v>
      </c>
    </row>
    <row r="1306" spans="1:7" x14ac:dyDescent="0.3">
      <c r="A1306" s="1" t="s">
        <v>2574</v>
      </c>
      <c r="B1306">
        <v>1025</v>
      </c>
      <c r="C1306">
        <v>1034</v>
      </c>
      <c r="D1306">
        <v>1039</v>
      </c>
      <c r="E1306">
        <v>1005</v>
      </c>
      <c r="F1306" s="1" t="s">
        <v>3701</v>
      </c>
      <c r="G1306">
        <v>-1.35</v>
      </c>
    </row>
    <row r="1307" spans="1:7" x14ac:dyDescent="0.3">
      <c r="A1307" s="1" t="s">
        <v>2576</v>
      </c>
      <c r="B1307">
        <v>1039</v>
      </c>
      <c r="C1307">
        <v>1049</v>
      </c>
      <c r="D1307">
        <v>1058</v>
      </c>
      <c r="E1307">
        <v>1039</v>
      </c>
      <c r="F1307" s="1" t="s">
        <v>3861</v>
      </c>
      <c r="G1307">
        <v>-0.48</v>
      </c>
    </row>
    <row r="1308" spans="1:7" x14ac:dyDescent="0.3">
      <c r="A1308" s="1" t="s">
        <v>2578</v>
      </c>
      <c r="B1308">
        <v>1044</v>
      </c>
      <c r="C1308">
        <v>1058</v>
      </c>
      <c r="D1308">
        <v>1068</v>
      </c>
      <c r="E1308">
        <v>1039</v>
      </c>
      <c r="F1308" s="1" t="s">
        <v>6316</v>
      </c>
      <c r="G1308">
        <v>-2.7</v>
      </c>
    </row>
    <row r="1309" spans="1:7" x14ac:dyDescent="0.3">
      <c r="A1309" s="1" t="s">
        <v>2580</v>
      </c>
      <c r="B1309">
        <v>1073</v>
      </c>
      <c r="C1309">
        <v>1087</v>
      </c>
      <c r="D1309">
        <v>1092</v>
      </c>
      <c r="E1309">
        <v>1063</v>
      </c>
      <c r="F1309" s="1" t="s">
        <v>6317</v>
      </c>
      <c r="G1309">
        <v>-1.29</v>
      </c>
    </row>
    <row r="1310" spans="1:7" x14ac:dyDescent="0.3">
      <c r="A1310" s="1" t="s">
        <v>2582</v>
      </c>
      <c r="B1310">
        <v>1087</v>
      </c>
      <c r="C1310">
        <v>1083</v>
      </c>
      <c r="D1310">
        <v>1097</v>
      </c>
      <c r="E1310">
        <v>1078</v>
      </c>
      <c r="F1310" s="1" t="s">
        <v>3669</v>
      </c>
      <c r="G1310">
        <v>-0.46</v>
      </c>
    </row>
    <row r="1311" spans="1:7" x14ac:dyDescent="0.3">
      <c r="A1311" s="1" t="s">
        <v>2584</v>
      </c>
      <c r="B1311">
        <v>1092</v>
      </c>
      <c r="C1311">
        <v>1112</v>
      </c>
      <c r="D1311">
        <v>1116</v>
      </c>
      <c r="E1311">
        <v>1083</v>
      </c>
      <c r="F1311" s="1" t="s">
        <v>6216</v>
      </c>
      <c r="G1311">
        <v>-1.8</v>
      </c>
    </row>
    <row r="1312" spans="1:7" x14ac:dyDescent="0.3">
      <c r="A1312" s="1" t="s">
        <v>2586</v>
      </c>
      <c r="B1312">
        <v>1112</v>
      </c>
      <c r="C1312">
        <v>1131</v>
      </c>
      <c r="D1312">
        <v>1131</v>
      </c>
      <c r="E1312">
        <v>1112</v>
      </c>
      <c r="F1312" s="1" t="s">
        <v>6318</v>
      </c>
      <c r="G1312">
        <v>-2.88</v>
      </c>
    </row>
    <row r="1313" spans="1:7" x14ac:dyDescent="0.3">
      <c r="A1313" s="1" t="s">
        <v>2588</v>
      </c>
      <c r="B1313">
        <v>1145</v>
      </c>
      <c r="C1313">
        <v>1141</v>
      </c>
      <c r="D1313">
        <v>1150</v>
      </c>
      <c r="E1313">
        <v>1136</v>
      </c>
      <c r="F1313" s="1" t="s">
        <v>6319</v>
      </c>
      <c r="G1313">
        <v>2.6</v>
      </c>
    </row>
    <row r="1314" spans="1:7" x14ac:dyDescent="0.3">
      <c r="A1314" s="1" t="s">
        <v>2590</v>
      </c>
      <c r="B1314">
        <v>1116</v>
      </c>
      <c r="C1314">
        <v>1131</v>
      </c>
      <c r="D1314">
        <v>1141</v>
      </c>
      <c r="E1314">
        <v>1107</v>
      </c>
      <c r="F1314" s="1" t="s">
        <v>6320</v>
      </c>
      <c r="G1314">
        <v>-1.33</v>
      </c>
    </row>
    <row r="1315" spans="1:7" x14ac:dyDescent="0.3">
      <c r="A1315" s="1" t="s">
        <v>2592</v>
      </c>
      <c r="B1315">
        <v>1131</v>
      </c>
      <c r="C1315">
        <v>1141</v>
      </c>
      <c r="D1315">
        <v>1145</v>
      </c>
      <c r="E1315">
        <v>1126</v>
      </c>
      <c r="F1315" s="1" t="s">
        <v>6321</v>
      </c>
      <c r="G1315">
        <v>-0.44</v>
      </c>
    </row>
    <row r="1316" spans="1:7" x14ac:dyDescent="0.3">
      <c r="A1316" s="1" t="s">
        <v>2594</v>
      </c>
      <c r="B1316">
        <v>1136</v>
      </c>
      <c r="C1316">
        <v>1131</v>
      </c>
      <c r="D1316">
        <v>1145</v>
      </c>
      <c r="E1316">
        <v>1126</v>
      </c>
      <c r="F1316" s="1" t="s">
        <v>6322</v>
      </c>
      <c r="G1316">
        <v>0.89</v>
      </c>
    </row>
    <row r="1317" spans="1:7" x14ac:dyDescent="0.3">
      <c r="A1317" s="1" t="s">
        <v>2596</v>
      </c>
      <c r="B1317">
        <v>1126</v>
      </c>
      <c r="C1317">
        <v>1121</v>
      </c>
      <c r="D1317">
        <v>1131</v>
      </c>
      <c r="E1317">
        <v>1116</v>
      </c>
      <c r="F1317" s="1" t="s">
        <v>6323</v>
      </c>
      <c r="G1317">
        <v>0</v>
      </c>
    </row>
    <row r="1318" spans="1:7" x14ac:dyDescent="0.3">
      <c r="A1318" s="1" t="s">
        <v>2598</v>
      </c>
      <c r="B1318">
        <v>1126</v>
      </c>
      <c r="C1318">
        <v>1145</v>
      </c>
      <c r="D1318">
        <v>1145</v>
      </c>
      <c r="E1318">
        <v>1121</v>
      </c>
      <c r="F1318" s="1" t="s">
        <v>6324</v>
      </c>
      <c r="G1318">
        <v>-0.88</v>
      </c>
    </row>
    <row r="1319" spans="1:7" x14ac:dyDescent="0.3">
      <c r="A1319" s="1" t="s">
        <v>2599</v>
      </c>
      <c r="B1319">
        <v>1136</v>
      </c>
      <c r="C1319">
        <v>1165</v>
      </c>
      <c r="D1319">
        <v>1165</v>
      </c>
      <c r="E1319">
        <v>1136</v>
      </c>
      <c r="F1319" s="1" t="s">
        <v>3709</v>
      </c>
      <c r="G1319">
        <v>-2.91</v>
      </c>
    </row>
    <row r="1320" spans="1:7" x14ac:dyDescent="0.3">
      <c r="A1320" s="1" t="s">
        <v>2601</v>
      </c>
      <c r="B1320">
        <v>1170</v>
      </c>
      <c r="C1320">
        <v>1136</v>
      </c>
      <c r="D1320">
        <v>1170</v>
      </c>
      <c r="E1320">
        <v>1126</v>
      </c>
      <c r="F1320" s="1" t="s">
        <v>3795</v>
      </c>
      <c r="G1320">
        <v>3.91</v>
      </c>
    </row>
    <row r="1321" spans="1:7" x14ac:dyDescent="0.3">
      <c r="A1321" s="1" t="s">
        <v>2603</v>
      </c>
      <c r="B1321">
        <v>1126</v>
      </c>
      <c r="C1321">
        <v>1107</v>
      </c>
      <c r="D1321">
        <v>1136</v>
      </c>
      <c r="E1321">
        <v>1107</v>
      </c>
      <c r="F1321" s="1" t="s">
        <v>439</v>
      </c>
      <c r="G1321">
        <v>0.9</v>
      </c>
    </row>
    <row r="1322" spans="1:7" x14ac:dyDescent="0.3">
      <c r="A1322" s="1" t="s">
        <v>2605</v>
      </c>
      <c r="B1322">
        <v>1116</v>
      </c>
      <c r="C1322">
        <v>1121</v>
      </c>
      <c r="D1322">
        <v>1126</v>
      </c>
      <c r="E1322">
        <v>1112</v>
      </c>
      <c r="F1322" s="1" t="s">
        <v>4014</v>
      </c>
      <c r="G1322">
        <v>-0.45</v>
      </c>
    </row>
    <row r="1323" spans="1:7" x14ac:dyDescent="0.3">
      <c r="A1323" s="1" t="s">
        <v>2607</v>
      </c>
      <c r="B1323">
        <v>1121</v>
      </c>
      <c r="C1323">
        <v>1112</v>
      </c>
      <c r="D1323">
        <v>1136</v>
      </c>
      <c r="E1323">
        <v>1107</v>
      </c>
      <c r="F1323" s="1" t="s">
        <v>6083</v>
      </c>
      <c r="G1323">
        <v>1.72</v>
      </c>
    </row>
    <row r="1324" spans="1:7" x14ac:dyDescent="0.3">
      <c r="A1324" s="1" t="s">
        <v>2609</v>
      </c>
      <c r="B1324">
        <v>1102</v>
      </c>
      <c r="C1324">
        <v>1131</v>
      </c>
      <c r="D1324">
        <v>1141</v>
      </c>
      <c r="E1324">
        <v>1097</v>
      </c>
      <c r="F1324" s="1" t="s">
        <v>6269</v>
      </c>
      <c r="G1324">
        <v>-2.99</v>
      </c>
    </row>
    <row r="1325" spans="1:7" x14ac:dyDescent="0.3">
      <c r="A1325" s="1" t="s">
        <v>2611</v>
      </c>
      <c r="B1325">
        <v>1136</v>
      </c>
      <c r="C1325">
        <v>1121</v>
      </c>
      <c r="D1325">
        <v>1145</v>
      </c>
      <c r="E1325">
        <v>1116</v>
      </c>
      <c r="F1325" s="1" t="s">
        <v>6325</v>
      </c>
      <c r="G1325">
        <v>0.89</v>
      </c>
    </row>
    <row r="1326" spans="1:7" x14ac:dyDescent="0.3">
      <c r="A1326" s="1" t="s">
        <v>2613</v>
      </c>
      <c r="B1326">
        <v>1126</v>
      </c>
      <c r="C1326">
        <v>1165</v>
      </c>
      <c r="D1326">
        <v>1170</v>
      </c>
      <c r="E1326">
        <v>1121</v>
      </c>
      <c r="F1326" s="1" t="s">
        <v>6022</v>
      </c>
      <c r="G1326">
        <v>-3.76</v>
      </c>
    </row>
    <row r="1327" spans="1:7" x14ac:dyDescent="0.3">
      <c r="A1327" s="1" t="s">
        <v>2615</v>
      </c>
      <c r="B1327">
        <v>1170</v>
      </c>
      <c r="C1327">
        <v>1189</v>
      </c>
      <c r="D1327">
        <v>1194</v>
      </c>
      <c r="E1327">
        <v>1160</v>
      </c>
      <c r="F1327" s="1" t="s">
        <v>3685</v>
      </c>
      <c r="G1327">
        <v>-1.18</v>
      </c>
    </row>
    <row r="1328" spans="1:7" x14ac:dyDescent="0.3">
      <c r="A1328" s="1" t="s">
        <v>2617</v>
      </c>
      <c r="B1328">
        <v>1184</v>
      </c>
      <c r="C1328">
        <v>1184</v>
      </c>
      <c r="D1328">
        <v>1194</v>
      </c>
      <c r="E1328">
        <v>1165</v>
      </c>
      <c r="F1328" s="1" t="s">
        <v>6326</v>
      </c>
      <c r="G1328">
        <v>0.85</v>
      </c>
    </row>
    <row r="1329" spans="1:7" x14ac:dyDescent="0.3">
      <c r="A1329" s="1" t="s">
        <v>2619</v>
      </c>
      <c r="B1329">
        <v>1174</v>
      </c>
      <c r="C1329">
        <v>1213</v>
      </c>
      <c r="D1329">
        <v>1218</v>
      </c>
      <c r="E1329">
        <v>1165</v>
      </c>
      <c r="F1329" s="1" t="s">
        <v>6327</v>
      </c>
      <c r="G1329">
        <v>-3.22</v>
      </c>
    </row>
    <row r="1330" spans="1:7" x14ac:dyDescent="0.3">
      <c r="A1330" s="1" t="s">
        <v>2621</v>
      </c>
      <c r="B1330">
        <v>1213</v>
      </c>
      <c r="C1330">
        <v>1223</v>
      </c>
      <c r="D1330">
        <v>1228</v>
      </c>
      <c r="E1330">
        <v>1213</v>
      </c>
      <c r="F1330" s="1" t="s">
        <v>6328</v>
      </c>
      <c r="G1330">
        <v>-0.82</v>
      </c>
    </row>
    <row r="1331" spans="1:7" x14ac:dyDescent="0.3">
      <c r="A1331" s="1" t="s">
        <v>2623</v>
      </c>
      <c r="B1331">
        <v>1223</v>
      </c>
      <c r="C1331">
        <v>1228</v>
      </c>
      <c r="D1331">
        <v>1232</v>
      </c>
      <c r="E1331">
        <v>1203</v>
      </c>
      <c r="F1331" s="1" t="s">
        <v>6329</v>
      </c>
      <c r="G1331">
        <v>0</v>
      </c>
    </row>
    <row r="1332" spans="1:7" x14ac:dyDescent="0.3">
      <c r="A1332" s="1" t="s">
        <v>2625</v>
      </c>
      <c r="B1332">
        <v>1223</v>
      </c>
      <c r="C1332">
        <v>1223</v>
      </c>
      <c r="D1332">
        <v>1242</v>
      </c>
      <c r="E1332">
        <v>1213</v>
      </c>
      <c r="F1332" s="1" t="s">
        <v>5998</v>
      </c>
      <c r="G1332">
        <v>0.41</v>
      </c>
    </row>
    <row r="1333" spans="1:7" x14ac:dyDescent="0.3">
      <c r="A1333" s="1" t="s">
        <v>2627</v>
      </c>
      <c r="B1333">
        <v>1218</v>
      </c>
      <c r="C1333">
        <v>1203</v>
      </c>
      <c r="D1333">
        <v>1228</v>
      </c>
      <c r="E1333">
        <v>1194</v>
      </c>
      <c r="F1333" s="1" t="s">
        <v>5886</v>
      </c>
      <c r="G1333">
        <v>0.41</v>
      </c>
    </row>
    <row r="1334" spans="1:7" x14ac:dyDescent="0.3">
      <c r="A1334" s="1" t="s">
        <v>2629</v>
      </c>
      <c r="B1334">
        <v>1213</v>
      </c>
      <c r="C1334">
        <v>1184</v>
      </c>
      <c r="D1334">
        <v>1228</v>
      </c>
      <c r="E1334">
        <v>1184</v>
      </c>
      <c r="F1334" s="1" t="s">
        <v>452</v>
      </c>
      <c r="G1334">
        <v>3.32</v>
      </c>
    </row>
    <row r="1335" spans="1:7" x14ac:dyDescent="0.3">
      <c r="A1335" s="1" t="s">
        <v>2631</v>
      </c>
      <c r="B1335">
        <v>1174</v>
      </c>
      <c r="C1335">
        <v>1141</v>
      </c>
      <c r="D1335">
        <v>1179</v>
      </c>
      <c r="E1335">
        <v>1136</v>
      </c>
      <c r="F1335" s="1" t="s">
        <v>5945</v>
      </c>
      <c r="G1335">
        <v>4.26</v>
      </c>
    </row>
    <row r="1336" spans="1:7" x14ac:dyDescent="0.3">
      <c r="A1336" s="1" t="s">
        <v>2633</v>
      </c>
      <c r="B1336">
        <v>1126</v>
      </c>
      <c r="C1336">
        <v>1155</v>
      </c>
      <c r="D1336">
        <v>1160</v>
      </c>
      <c r="E1336">
        <v>1121</v>
      </c>
      <c r="F1336" s="1" t="s">
        <v>6330</v>
      </c>
      <c r="G1336">
        <v>-3.35</v>
      </c>
    </row>
    <row r="1337" spans="1:7" x14ac:dyDescent="0.3">
      <c r="A1337" s="1" t="s">
        <v>2635</v>
      </c>
      <c r="B1337">
        <v>1165</v>
      </c>
      <c r="C1337">
        <v>1194</v>
      </c>
      <c r="D1337">
        <v>1199</v>
      </c>
      <c r="E1337">
        <v>1160</v>
      </c>
      <c r="F1337" s="1" t="s">
        <v>6079</v>
      </c>
      <c r="G1337">
        <v>-2.02</v>
      </c>
    </row>
    <row r="1338" spans="1:7" x14ac:dyDescent="0.3">
      <c r="A1338" s="1" t="s">
        <v>2637</v>
      </c>
      <c r="B1338">
        <v>1189</v>
      </c>
      <c r="C1338">
        <v>1160</v>
      </c>
      <c r="D1338">
        <v>1189</v>
      </c>
      <c r="E1338">
        <v>1150</v>
      </c>
      <c r="F1338" s="1" t="s">
        <v>3637</v>
      </c>
      <c r="G1338">
        <v>1.62</v>
      </c>
    </row>
    <row r="1339" spans="1:7" x14ac:dyDescent="0.3">
      <c r="A1339" s="1" t="s">
        <v>2639</v>
      </c>
      <c r="B1339">
        <v>1170</v>
      </c>
      <c r="C1339">
        <v>1174</v>
      </c>
      <c r="D1339">
        <v>1179</v>
      </c>
      <c r="E1339">
        <v>1165</v>
      </c>
      <c r="F1339" s="1" t="s">
        <v>6331</v>
      </c>
      <c r="G1339">
        <v>-0.34</v>
      </c>
    </row>
    <row r="1340" spans="1:7" x14ac:dyDescent="0.3">
      <c r="A1340" s="1" t="s">
        <v>2641</v>
      </c>
      <c r="B1340">
        <v>1174</v>
      </c>
      <c r="C1340">
        <v>1170</v>
      </c>
      <c r="D1340">
        <v>1174</v>
      </c>
      <c r="E1340">
        <v>1141</v>
      </c>
      <c r="F1340" s="1" t="s">
        <v>3859</v>
      </c>
      <c r="G1340">
        <v>0</v>
      </c>
    </row>
    <row r="1341" spans="1:7" x14ac:dyDescent="0.3">
      <c r="A1341" s="1" t="s">
        <v>2643</v>
      </c>
      <c r="B1341">
        <v>1174</v>
      </c>
      <c r="C1341">
        <v>1194</v>
      </c>
      <c r="D1341">
        <v>1203</v>
      </c>
      <c r="E1341">
        <v>1170</v>
      </c>
      <c r="F1341" s="1" t="s">
        <v>6211</v>
      </c>
      <c r="G1341">
        <v>-1.68</v>
      </c>
    </row>
    <row r="1342" spans="1:7" x14ac:dyDescent="0.3">
      <c r="A1342" s="1" t="s">
        <v>2645</v>
      </c>
      <c r="B1342">
        <v>1194</v>
      </c>
      <c r="C1342">
        <v>1184</v>
      </c>
      <c r="D1342">
        <v>1194</v>
      </c>
      <c r="E1342">
        <v>1174</v>
      </c>
      <c r="F1342" s="1" t="s">
        <v>6332</v>
      </c>
      <c r="G1342">
        <v>1.27</v>
      </c>
    </row>
    <row r="1343" spans="1:7" x14ac:dyDescent="0.3">
      <c r="A1343" s="1" t="s">
        <v>2647</v>
      </c>
      <c r="B1343">
        <v>1179</v>
      </c>
      <c r="C1343">
        <v>1199</v>
      </c>
      <c r="D1343">
        <v>1203</v>
      </c>
      <c r="E1343">
        <v>1174</v>
      </c>
      <c r="F1343" s="1" t="s">
        <v>6333</v>
      </c>
      <c r="G1343">
        <v>-3.2</v>
      </c>
    </row>
    <row r="1344" spans="1:7" x14ac:dyDescent="0.3">
      <c r="A1344" s="1" t="s">
        <v>2649</v>
      </c>
      <c r="B1344">
        <v>1218</v>
      </c>
      <c r="C1344">
        <v>1203</v>
      </c>
      <c r="D1344">
        <v>1228</v>
      </c>
      <c r="E1344">
        <v>1199</v>
      </c>
      <c r="F1344" s="1" t="s">
        <v>6334</v>
      </c>
      <c r="G1344">
        <v>0.83</v>
      </c>
    </row>
    <row r="1345" spans="1:7" x14ac:dyDescent="0.3">
      <c r="A1345" s="1" t="s">
        <v>2651</v>
      </c>
      <c r="B1345">
        <v>1208</v>
      </c>
      <c r="C1345">
        <v>1232</v>
      </c>
      <c r="D1345">
        <v>1237</v>
      </c>
      <c r="E1345">
        <v>1203</v>
      </c>
      <c r="F1345" s="1" t="s">
        <v>6335</v>
      </c>
      <c r="G1345">
        <v>-1.95</v>
      </c>
    </row>
    <row r="1346" spans="1:7" x14ac:dyDescent="0.3">
      <c r="A1346" s="1" t="s">
        <v>2653</v>
      </c>
      <c r="B1346">
        <v>1232</v>
      </c>
      <c r="C1346">
        <v>1213</v>
      </c>
      <c r="D1346">
        <v>1232</v>
      </c>
      <c r="E1346">
        <v>1203</v>
      </c>
      <c r="F1346" s="1" t="s">
        <v>357</v>
      </c>
      <c r="G1346">
        <v>1.57</v>
      </c>
    </row>
    <row r="1347" spans="1:7" x14ac:dyDescent="0.3">
      <c r="A1347" s="1" t="s">
        <v>2655</v>
      </c>
      <c r="B1347">
        <v>1213</v>
      </c>
      <c r="C1347">
        <v>1232</v>
      </c>
      <c r="D1347">
        <v>1237</v>
      </c>
      <c r="E1347">
        <v>1199</v>
      </c>
      <c r="F1347" s="1" t="s">
        <v>6336</v>
      </c>
      <c r="G1347">
        <v>-1.22</v>
      </c>
    </row>
    <row r="1348" spans="1:7" x14ac:dyDescent="0.3">
      <c r="A1348" s="1" t="s">
        <v>2657</v>
      </c>
      <c r="B1348">
        <v>1228</v>
      </c>
      <c r="C1348">
        <v>1208</v>
      </c>
      <c r="D1348">
        <v>1232</v>
      </c>
      <c r="E1348">
        <v>1208</v>
      </c>
      <c r="F1348" s="1" t="s">
        <v>3862</v>
      </c>
      <c r="G1348">
        <v>2.42</v>
      </c>
    </row>
    <row r="1349" spans="1:7" x14ac:dyDescent="0.3">
      <c r="A1349" s="1" t="s">
        <v>2659</v>
      </c>
      <c r="B1349">
        <v>1199</v>
      </c>
      <c r="C1349">
        <v>1194</v>
      </c>
      <c r="D1349">
        <v>1208</v>
      </c>
      <c r="E1349">
        <v>1184</v>
      </c>
      <c r="F1349" s="1" t="s">
        <v>3954</v>
      </c>
      <c r="G1349">
        <v>-2.91</v>
      </c>
    </row>
    <row r="1350" spans="1:7" x14ac:dyDescent="0.3">
      <c r="A1350" s="1" t="s">
        <v>2661</v>
      </c>
      <c r="B1350">
        <v>1235</v>
      </c>
      <c r="C1350">
        <v>1220</v>
      </c>
      <c r="D1350">
        <v>1235</v>
      </c>
      <c r="E1350">
        <v>1210</v>
      </c>
      <c r="F1350" s="1" t="s">
        <v>3658</v>
      </c>
      <c r="G1350">
        <v>2.4900000000000002</v>
      </c>
    </row>
    <row r="1351" spans="1:7" x14ac:dyDescent="0.3">
      <c r="A1351" s="1" t="s">
        <v>2663</v>
      </c>
      <c r="B1351">
        <v>1205</v>
      </c>
      <c r="C1351">
        <v>1190</v>
      </c>
      <c r="D1351">
        <v>1205</v>
      </c>
      <c r="E1351">
        <v>1185</v>
      </c>
      <c r="F1351" s="1" t="s">
        <v>6337</v>
      </c>
      <c r="G1351">
        <v>1.26</v>
      </c>
    </row>
    <row r="1352" spans="1:7" x14ac:dyDescent="0.3">
      <c r="A1352" s="1" t="s">
        <v>2665</v>
      </c>
      <c r="B1352">
        <v>1190</v>
      </c>
      <c r="C1352">
        <v>1175</v>
      </c>
      <c r="D1352">
        <v>1190</v>
      </c>
      <c r="E1352">
        <v>1165</v>
      </c>
      <c r="F1352" s="1" t="s">
        <v>6338</v>
      </c>
      <c r="G1352">
        <v>1.71</v>
      </c>
    </row>
    <row r="1353" spans="1:7" x14ac:dyDescent="0.3">
      <c r="A1353" s="1" t="s">
        <v>2666</v>
      </c>
      <c r="B1353">
        <v>1170</v>
      </c>
      <c r="C1353">
        <v>1205</v>
      </c>
      <c r="D1353">
        <v>1205</v>
      </c>
      <c r="E1353">
        <v>1170</v>
      </c>
      <c r="F1353" s="1" t="s">
        <v>4003</v>
      </c>
      <c r="G1353">
        <v>-2.9</v>
      </c>
    </row>
    <row r="1354" spans="1:7" x14ac:dyDescent="0.3">
      <c r="A1354" s="1" t="s">
        <v>2668</v>
      </c>
      <c r="B1354">
        <v>1205</v>
      </c>
      <c r="C1354">
        <v>1225</v>
      </c>
      <c r="D1354">
        <v>1225</v>
      </c>
      <c r="E1354">
        <v>1200</v>
      </c>
      <c r="F1354" s="1" t="s">
        <v>6111</v>
      </c>
      <c r="G1354">
        <v>-2.0299999999999998</v>
      </c>
    </row>
    <row r="1355" spans="1:7" x14ac:dyDescent="0.3">
      <c r="A1355" s="1" t="s">
        <v>2670</v>
      </c>
      <c r="B1355">
        <v>1230</v>
      </c>
      <c r="C1355">
        <v>1230</v>
      </c>
      <c r="D1355">
        <v>1235</v>
      </c>
      <c r="E1355">
        <v>1210</v>
      </c>
      <c r="F1355" s="1" t="s">
        <v>3771</v>
      </c>
      <c r="G1355">
        <v>0.41</v>
      </c>
    </row>
    <row r="1356" spans="1:7" x14ac:dyDescent="0.3">
      <c r="A1356" s="1" t="s">
        <v>2672</v>
      </c>
      <c r="B1356">
        <v>1225</v>
      </c>
      <c r="C1356">
        <v>1185</v>
      </c>
      <c r="D1356">
        <v>1230</v>
      </c>
      <c r="E1356">
        <v>1185</v>
      </c>
      <c r="F1356" s="1" t="s">
        <v>3743</v>
      </c>
      <c r="G1356">
        <v>3.81</v>
      </c>
    </row>
    <row r="1357" spans="1:7" x14ac:dyDescent="0.3">
      <c r="A1357" s="1" t="s">
        <v>2674</v>
      </c>
      <c r="B1357">
        <v>1180</v>
      </c>
      <c r="C1357">
        <v>1190</v>
      </c>
      <c r="D1357">
        <v>1195</v>
      </c>
      <c r="E1357">
        <v>1170</v>
      </c>
      <c r="F1357" s="1" t="s">
        <v>6339</v>
      </c>
      <c r="G1357">
        <v>0.43</v>
      </c>
    </row>
    <row r="1358" spans="1:7" x14ac:dyDescent="0.3">
      <c r="A1358" s="1" t="s">
        <v>2676</v>
      </c>
      <c r="B1358">
        <v>1175</v>
      </c>
      <c r="C1358">
        <v>1180</v>
      </c>
      <c r="D1358">
        <v>1195</v>
      </c>
      <c r="E1358">
        <v>1145</v>
      </c>
      <c r="F1358" s="1" t="s">
        <v>6340</v>
      </c>
      <c r="G1358">
        <v>-10.31</v>
      </c>
    </row>
    <row r="1359" spans="1:7" x14ac:dyDescent="0.3">
      <c r="A1359" s="1" t="s">
        <v>2678</v>
      </c>
      <c r="B1359">
        <v>1310</v>
      </c>
      <c r="C1359">
        <v>1320</v>
      </c>
      <c r="D1359">
        <v>1345</v>
      </c>
      <c r="E1359">
        <v>1300</v>
      </c>
      <c r="F1359" s="1" t="s">
        <v>6341</v>
      </c>
      <c r="G1359">
        <v>-1.5</v>
      </c>
    </row>
    <row r="1360" spans="1:7" x14ac:dyDescent="0.3">
      <c r="A1360" s="1" t="s">
        <v>2680</v>
      </c>
      <c r="B1360">
        <v>1330</v>
      </c>
      <c r="C1360">
        <v>1340</v>
      </c>
      <c r="D1360">
        <v>1340</v>
      </c>
      <c r="E1360">
        <v>1320</v>
      </c>
      <c r="F1360" s="1" t="s">
        <v>1430</v>
      </c>
      <c r="G1360">
        <v>-1.48</v>
      </c>
    </row>
    <row r="1361" spans="1:7" x14ac:dyDescent="0.3">
      <c r="A1361" s="1" t="s">
        <v>2682</v>
      </c>
      <c r="B1361">
        <v>1350</v>
      </c>
      <c r="C1361">
        <v>1310</v>
      </c>
      <c r="D1361">
        <v>1350</v>
      </c>
      <c r="E1361">
        <v>1300</v>
      </c>
      <c r="F1361" s="1" t="s">
        <v>3631</v>
      </c>
      <c r="G1361">
        <v>3.05</v>
      </c>
    </row>
    <row r="1362" spans="1:7" x14ac:dyDescent="0.3">
      <c r="A1362" s="1" t="s">
        <v>2684</v>
      </c>
      <c r="B1362">
        <v>1310</v>
      </c>
      <c r="C1362">
        <v>1295</v>
      </c>
      <c r="D1362">
        <v>1315</v>
      </c>
      <c r="E1362">
        <v>1285</v>
      </c>
      <c r="F1362" s="1" t="s">
        <v>3898</v>
      </c>
      <c r="G1362">
        <v>1.55</v>
      </c>
    </row>
    <row r="1363" spans="1:7" x14ac:dyDescent="0.3">
      <c r="A1363" s="1" t="s">
        <v>2686</v>
      </c>
      <c r="B1363">
        <v>1290</v>
      </c>
      <c r="C1363">
        <v>1330</v>
      </c>
      <c r="D1363">
        <v>1330</v>
      </c>
      <c r="E1363">
        <v>1285</v>
      </c>
      <c r="F1363" s="1" t="s">
        <v>5951</v>
      </c>
      <c r="G1363">
        <v>-3.37</v>
      </c>
    </row>
    <row r="1364" spans="1:7" x14ac:dyDescent="0.3">
      <c r="A1364" s="1" t="s">
        <v>2688</v>
      </c>
      <c r="B1364">
        <v>1335</v>
      </c>
      <c r="C1364">
        <v>1345</v>
      </c>
      <c r="D1364">
        <v>1365</v>
      </c>
      <c r="E1364">
        <v>1325</v>
      </c>
      <c r="F1364" s="1" t="s">
        <v>3851</v>
      </c>
      <c r="G1364">
        <v>-0.37</v>
      </c>
    </row>
    <row r="1365" spans="1:7" x14ac:dyDescent="0.3">
      <c r="A1365" s="1" t="s">
        <v>2690</v>
      </c>
      <c r="B1365">
        <v>1340</v>
      </c>
      <c r="C1365">
        <v>1360</v>
      </c>
      <c r="D1365">
        <v>1370</v>
      </c>
      <c r="E1365">
        <v>1340</v>
      </c>
      <c r="F1365" s="1" t="s">
        <v>3597</v>
      </c>
      <c r="G1365">
        <v>-1.1100000000000001</v>
      </c>
    </row>
    <row r="1366" spans="1:7" x14ac:dyDescent="0.3">
      <c r="A1366" s="1" t="s">
        <v>2692</v>
      </c>
      <c r="B1366">
        <v>1355</v>
      </c>
      <c r="C1366">
        <v>1355</v>
      </c>
      <c r="D1366">
        <v>1365</v>
      </c>
      <c r="E1366">
        <v>1330</v>
      </c>
      <c r="F1366" s="1" t="s">
        <v>5949</v>
      </c>
      <c r="G1366">
        <v>0.74</v>
      </c>
    </row>
    <row r="1367" spans="1:7" x14ac:dyDescent="0.3">
      <c r="A1367" s="1" t="s">
        <v>2694</v>
      </c>
      <c r="B1367">
        <v>1345</v>
      </c>
      <c r="C1367">
        <v>1345</v>
      </c>
      <c r="D1367">
        <v>1370</v>
      </c>
      <c r="E1367">
        <v>1340</v>
      </c>
      <c r="F1367" s="1" t="s">
        <v>6342</v>
      </c>
      <c r="G1367">
        <v>0</v>
      </c>
    </row>
    <row r="1368" spans="1:7" x14ac:dyDescent="0.3">
      <c r="A1368" s="1" t="s">
        <v>2696</v>
      </c>
      <c r="B1368">
        <v>1345</v>
      </c>
      <c r="C1368">
        <v>1375</v>
      </c>
      <c r="D1368">
        <v>1375</v>
      </c>
      <c r="E1368">
        <v>1340</v>
      </c>
      <c r="F1368" s="1" t="s">
        <v>3212</v>
      </c>
      <c r="G1368">
        <v>-2.54</v>
      </c>
    </row>
    <row r="1369" spans="1:7" x14ac:dyDescent="0.3">
      <c r="A1369" s="1" t="s">
        <v>2698</v>
      </c>
      <c r="B1369">
        <v>1380</v>
      </c>
      <c r="C1369">
        <v>1415</v>
      </c>
      <c r="D1369">
        <v>1420</v>
      </c>
      <c r="E1369">
        <v>1370</v>
      </c>
      <c r="F1369" s="1" t="s">
        <v>6343</v>
      </c>
      <c r="G1369">
        <v>-2.4700000000000002</v>
      </c>
    </row>
    <row r="1370" spans="1:7" x14ac:dyDescent="0.3">
      <c r="A1370" s="1" t="s">
        <v>2700</v>
      </c>
      <c r="B1370">
        <v>1415</v>
      </c>
      <c r="C1370">
        <v>1455</v>
      </c>
      <c r="D1370">
        <v>1465</v>
      </c>
      <c r="E1370">
        <v>1415</v>
      </c>
      <c r="F1370" s="1" t="s">
        <v>5896</v>
      </c>
      <c r="G1370">
        <v>-2.41</v>
      </c>
    </row>
    <row r="1371" spans="1:7" x14ac:dyDescent="0.3">
      <c r="A1371" s="1" t="s">
        <v>2702</v>
      </c>
      <c r="B1371">
        <v>1450</v>
      </c>
      <c r="C1371">
        <v>1475</v>
      </c>
      <c r="D1371">
        <v>1485</v>
      </c>
      <c r="E1371">
        <v>1440</v>
      </c>
      <c r="F1371" s="1" t="s">
        <v>6344</v>
      </c>
      <c r="G1371">
        <v>-2.36</v>
      </c>
    </row>
    <row r="1372" spans="1:7" x14ac:dyDescent="0.3">
      <c r="A1372" s="1" t="s">
        <v>2704</v>
      </c>
      <c r="B1372">
        <v>1485</v>
      </c>
      <c r="C1372">
        <v>1460</v>
      </c>
      <c r="D1372">
        <v>1490</v>
      </c>
      <c r="E1372">
        <v>1455</v>
      </c>
      <c r="F1372" s="1" t="s">
        <v>6345</v>
      </c>
      <c r="G1372">
        <v>2.06</v>
      </c>
    </row>
    <row r="1373" spans="1:7" x14ac:dyDescent="0.3">
      <c r="A1373" s="1" t="s">
        <v>2706</v>
      </c>
      <c r="B1373">
        <v>1455</v>
      </c>
      <c r="C1373">
        <v>1475</v>
      </c>
      <c r="D1373">
        <v>1485</v>
      </c>
      <c r="E1373">
        <v>1455</v>
      </c>
      <c r="F1373" s="1" t="s">
        <v>6346</v>
      </c>
      <c r="G1373">
        <v>-1.02</v>
      </c>
    </row>
    <row r="1374" spans="1:7" x14ac:dyDescent="0.3">
      <c r="A1374" s="1" t="s">
        <v>2708</v>
      </c>
      <c r="B1374">
        <v>1470</v>
      </c>
      <c r="C1374">
        <v>1440</v>
      </c>
      <c r="D1374">
        <v>1485</v>
      </c>
      <c r="E1374">
        <v>1435</v>
      </c>
      <c r="F1374" s="1" t="s">
        <v>6347</v>
      </c>
      <c r="G1374">
        <v>2.08</v>
      </c>
    </row>
    <row r="1375" spans="1:7" x14ac:dyDescent="0.3">
      <c r="A1375" s="1" t="s">
        <v>2710</v>
      </c>
      <c r="B1375">
        <v>1440</v>
      </c>
      <c r="C1375">
        <v>1405</v>
      </c>
      <c r="D1375">
        <v>1445</v>
      </c>
      <c r="E1375">
        <v>1405</v>
      </c>
      <c r="F1375" s="1" t="s">
        <v>6348</v>
      </c>
      <c r="G1375">
        <v>2.4900000000000002</v>
      </c>
    </row>
    <row r="1376" spans="1:7" x14ac:dyDescent="0.3">
      <c r="A1376" s="1" t="s">
        <v>2712</v>
      </c>
      <c r="B1376">
        <v>1405</v>
      </c>
      <c r="C1376">
        <v>1390</v>
      </c>
      <c r="D1376">
        <v>1405</v>
      </c>
      <c r="E1376">
        <v>1380</v>
      </c>
      <c r="F1376" s="1" t="s">
        <v>5621</v>
      </c>
      <c r="G1376">
        <v>1.08</v>
      </c>
    </row>
    <row r="1377" spans="1:7" x14ac:dyDescent="0.3">
      <c r="A1377" s="1" t="s">
        <v>2714</v>
      </c>
      <c r="B1377">
        <v>1390</v>
      </c>
      <c r="C1377">
        <v>1385</v>
      </c>
      <c r="D1377">
        <v>1410</v>
      </c>
      <c r="E1377">
        <v>1385</v>
      </c>
      <c r="F1377" s="1" t="s">
        <v>3690</v>
      </c>
      <c r="G1377">
        <v>0.36</v>
      </c>
    </row>
    <row r="1378" spans="1:7" x14ac:dyDescent="0.3">
      <c r="A1378" s="1" t="s">
        <v>2716</v>
      </c>
      <c r="B1378">
        <v>1385</v>
      </c>
      <c r="C1378">
        <v>1345</v>
      </c>
      <c r="D1378">
        <v>1385</v>
      </c>
      <c r="E1378">
        <v>1330</v>
      </c>
      <c r="F1378" s="1" t="s">
        <v>6349</v>
      </c>
      <c r="G1378">
        <v>3.36</v>
      </c>
    </row>
    <row r="1379" spans="1:7" x14ac:dyDescent="0.3">
      <c r="A1379" s="1" t="s">
        <v>2718</v>
      </c>
      <c r="B1379">
        <v>1340</v>
      </c>
      <c r="C1379">
        <v>1350</v>
      </c>
      <c r="D1379">
        <v>1360</v>
      </c>
      <c r="E1379">
        <v>1330</v>
      </c>
      <c r="F1379" s="1" t="s">
        <v>6350</v>
      </c>
      <c r="G1379">
        <v>-0.74</v>
      </c>
    </row>
    <row r="1380" spans="1:7" x14ac:dyDescent="0.3">
      <c r="A1380" s="1" t="s">
        <v>2720</v>
      </c>
      <c r="B1380">
        <v>1350</v>
      </c>
      <c r="C1380">
        <v>1365</v>
      </c>
      <c r="D1380">
        <v>1380</v>
      </c>
      <c r="E1380">
        <v>1345</v>
      </c>
      <c r="F1380" s="1" t="s">
        <v>3648</v>
      </c>
      <c r="G1380">
        <v>-0.74</v>
      </c>
    </row>
    <row r="1381" spans="1:7" x14ac:dyDescent="0.3">
      <c r="A1381" s="1" t="s">
        <v>2722</v>
      </c>
      <c r="B1381">
        <v>1360</v>
      </c>
      <c r="C1381">
        <v>1370</v>
      </c>
      <c r="D1381">
        <v>1390</v>
      </c>
      <c r="E1381">
        <v>1360</v>
      </c>
      <c r="F1381" s="1" t="s">
        <v>6351</v>
      </c>
      <c r="G1381">
        <v>-0.73</v>
      </c>
    </row>
    <row r="1382" spans="1:7" x14ac:dyDescent="0.3">
      <c r="A1382" s="1" t="s">
        <v>2724</v>
      </c>
      <c r="B1382">
        <v>1370</v>
      </c>
      <c r="C1382">
        <v>1355</v>
      </c>
      <c r="D1382">
        <v>1375</v>
      </c>
      <c r="E1382">
        <v>1345</v>
      </c>
      <c r="F1382" s="1" t="s">
        <v>6352</v>
      </c>
      <c r="G1382">
        <v>1.1100000000000001</v>
      </c>
    </row>
    <row r="1383" spans="1:7" x14ac:dyDescent="0.3">
      <c r="A1383" s="1" t="s">
        <v>2726</v>
      </c>
      <c r="B1383">
        <v>1355</v>
      </c>
      <c r="C1383">
        <v>1400</v>
      </c>
      <c r="D1383">
        <v>1405</v>
      </c>
      <c r="E1383">
        <v>1355</v>
      </c>
      <c r="F1383" s="1" t="s">
        <v>4258</v>
      </c>
      <c r="G1383">
        <v>-2.87</v>
      </c>
    </row>
    <row r="1384" spans="1:7" x14ac:dyDescent="0.3">
      <c r="A1384" s="1" t="s">
        <v>2728</v>
      </c>
      <c r="B1384">
        <v>1395</v>
      </c>
      <c r="C1384">
        <v>1415</v>
      </c>
      <c r="D1384">
        <v>1435</v>
      </c>
      <c r="E1384">
        <v>1385</v>
      </c>
      <c r="F1384" s="1" t="s">
        <v>6353</v>
      </c>
      <c r="G1384">
        <v>-1.06</v>
      </c>
    </row>
    <row r="1385" spans="1:7" x14ac:dyDescent="0.3">
      <c r="A1385" s="1" t="s">
        <v>2730</v>
      </c>
      <c r="B1385">
        <v>1410</v>
      </c>
      <c r="C1385">
        <v>1425</v>
      </c>
      <c r="D1385">
        <v>1440</v>
      </c>
      <c r="E1385">
        <v>1410</v>
      </c>
      <c r="F1385" s="1" t="s">
        <v>6256</v>
      </c>
      <c r="G1385">
        <v>-1.05</v>
      </c>
    </row>
    <row r="1386" spans="1:7" x14ac:dyDescent="0.3">
      <c r="A1386" s="1" t="s">
        <v>2731</v>
      </c>
      <c r="B1386">
        <v>1425</v>
      </c>
      <c r="C1386">
        <v>1385</v>
      </c>
      <c r="D1386">
        <v>1435</v>
      </c>
      <c r="E1386">
        <v>1380</v>
      </c>
      <c r="F1386" s="1" t="s">
        <v>3710</v>
      </c>
      <c r="G1386">
        <v>3.26</v>
      </c>
    </row>
    <row r="1387" spans="1:7" x14ac:dyDescent="0.3">
      <c r="A1387" s="1" t="s">
        <v>2733</v>
      </c>
      <c r="B1387">
        <v>1380</v>
      </c>
      <c r="C1387">
        <v>1335</v>
      </c>
      <c r="D1387">
        <v>1385</v>
      </c>
      <c r="E1387">
        <v>1330</v>
      </c>
      <c r="F1387" s="1" t="s">
        <v>6144</v>
      </c>
      <c r="G1387">
        <v>3.76</v>
      </c>
    </row>
    <row r="1388" spans="1:7" x14ac:dyDescent="0.3">
      <c r="A1388" s="1" t="s">
        <v>2735</v>
      </c>
      <c r="B1388">
        <v>1330</v>
      </c>
      <c r="C1388">
        <v>1360</v>
      </c>
      <c r="D1388">
        <v>1370</v>
      </c>
      <c r="E1388">
        <v>1330</v>
      </c>
      <c r="F1388" s="1" t="s">
        <v>6354</v>
      </c>
      <c r="G1388">
        <v>-2.21</v>
      </c>
    </row>
    <row r="1389" spans="1:7" x14ac:dyDescent="0.3">
      <c r="A1389" s="1" t="s">
        <v>2737</v>
      </c>
      <c r="B1389">
        <v>1360</v>
      </c>
      <c r="C1389">
        <v>1310</v>
      </c>
      <c r="D1389">
        <v>1360</v>
      </c>
      <c r="E1389">
        <v>1300</v>
      </c>
      <c r="F1389" s="1" t="s">
        <v>3185</v>
      </c>
      <c r="G1389">
        <v>3.42</v>
      </c>
    </row>
    <row r="1390" spans="1:7" x14ac:dyDescent="0.3">
      <c r="A1390" s="1" t="s">
        <v>2739</v>
      </c>
      <c r="B1390">
        <v>1315</v>
      </c>
      <c r="C1390">
        <v>1340</v>
      </c>
      <c r="D1390">
        <v>1345</v>
      </c>
      <c r="E1390">
        <v>1315</v>
      </c>
      <c r="F1390" s="1" t="s">
        <v>6355</v>
      </c>
      <c r="G1390">
        <v>-1.1299999999999999</v>
      </c>
    </row>
    <row r="1391" spans="1:7" x14ac:dyDescent="0.3">
      <c r="A1391" s="1" t="s">
        <v>2741</v>
      </c>
      <c r="B1391">
        <v>1330</v>
      </c>
      <c r="C1391">
        <v>1325</v>
      </c>
      <c r="D1391">
        <v>1340</v>
      </c>
      <c r="E1391">
        <v>1315</v>
      </c>
      <c r="F1391" s="1" t="s">
        <v>6356</v>
      </c>
      <c r="G1391">
        <v>1.1399999999999999</v>
      </c>
    </row>
    <row r="1392" spans="1:7" x14ac:dyDescent="0.3">
      <c r="A1392" s="1" t="s">
        <v>2743</v>
      </c>
      <c r="B1392">
        <v>1315</v>
      </c>
      <c r="C1392">
        <v>1315</v>
      </c>
      <c r="D1392">
        <v>1330</v>
      </c>
      <c r="E1392">
        <v>1310</v>
      </c>
      <c r="F1392" s="1" t="s">
        <v>6357</v>
      </c>
      <c r="G1392">
        <v>1.1499999999999999</v>
      </c>
    </row>
    <row r="1393" spans="1:7" x14ac:dyDescent="0.3">
      <c r="A1393" s="1" t="s">
        <v>2745</v>
      </c>
      <c r="B1393">
        <v>1300</v>
      </c>
      <c r="C1393">
        <v>1305</v>
      </c>
      <c r="D1393">
        <v>1320</v>
      </c>
      <c r="E1393">
        <v>1290</v>
      </c>
      <c r="F1393" s="1" t="s">
        <v>6000</v>
      </c>
      <c r="G1393">
        <v>-1.1399999999999999</v>
      </c>
    </row>
    <row r="1394" spans="1:7" x14ac:dyDescent="0.3">
      <c r="A1394" s="1" t="s">
        <v>2747</v>
      </c>
      <c r="B1394">
        <v>1315</v>
      </c>
      <c r="C1394">
        <v>1290</v>
      </c>
      <c r="D1394">
        <v>1320</v>
      </c>
      <c r="E1394">
        <v>1280</v>
      </c>
      <c r="F1394" s="1" t="s">
        <v>6177</v>
      </c>
      <c r="G1394">
        <v>1.1499999999999999</v>
      </c>
    </row>
    <row r="1395" spans="1:7" x14ac:dyDescent="0.3">
      <c r="A1395" s="1" t="s">
        <v>2749</v>
      </c>
      <c r="B1395">
        <v>1300</v>
      </c>
      <c r="C1395">
        <v>1315</v>
      </c>
      <c r="D1395">
        <v>1330</v>
      </c>
      <c r="E1395">
        <v>1300</v>
      </c>
      <c r="F1395" s="1" t="s">
        <v>6358</v>
      </c>
      <c r="G1395">
        <v>-1.52</v>
      </c>
    </row>
    <row r="1396" spans="1:7" x14ac:dyDescent="0.3">
      <c r="A1396" s="1" t="s">
        <v>2751</v>
      </c>
      <c r="B1396">
        <v>1320</v>
      </c>
      <c r="C1396">
        <v>1355</v>
      </c>
      <c r="D1396">
        <v>1365</v>
      </c>
      <c r="E1396">
        <v>1310</v>
      </c>
      <c r="F1396" s="1" t="s">
        <v>3692</v>
      </c>
      <c r="G1396">
        <v>-2.2200000000000002</v>
      </c>
    </row>
    <row r="1397" spans="1:7" x14ac:dyDescent="0.3">
      <c r="A1397" s="1" t="s">
        <v>2753</v>
      </c>
      <c r="B1397">
        <v>1350</v>
      </c>
      <c r="C1397">
        <v>1330</v>
      </c>
      <c r="D1397">
        <v>1365</v>
      </c>
      <c r="E1397">
        <v>1325</v>
      </c>
      <c r="F1397" s="1" t="s">
        <v>6359</v>
      </c>
      <c r="G1397">
        <v>0.75</v>
      </c>
    </row>
    <row r="1398" spans="1:7" x14ac:dyDescent="0.3">
      <c r="A1398" s="1" t="s">
        <v>2755</v>
      </c>
      <c r="B1398">
        <v>1340</v>
      </c>
      <c r="C1398">
        <v>1335</v>
      </c>
      <c r="D1398">
        <v>1345</v>
      </c>
      <c r="E1398">
        <v>1310</v>
      </c>
      <c r="F1398" s="1" t="s">
        <v>1645</v>
      </c>
      <c r="G1398">
        <v>0</v>
      </c>
    </row>
    <row r="1399" spans="1:7" x14ac:dyDescent="0.3">
      <c r="A1399" s="1" t="s">
        <v>2757</v>
      </c>
      <c r="B1399">
        <v>1340</v>
      </c>
      <c r="C1399">
        <v>1340</v>
      </c>
      <c r="D1399">
        <v>1340</v>
      </c>
      <c r="E1399">
        <v>1300</v>
      </c>
      <c r="F1399" s="1" t="s">
        <v>6360</v>
      </c>
      <c r="G1399">
        <v>0.22</v>
      </c>
    </row>
    <row r="1400" spans="1:7" x14ac:dyDescent="0.3">
      <c r="A1400" s="1" t="s">
        <v>2759</v>
      </c>
      <c r="B1400">
        <v>1337</v>
      </c>
      <c r="C1400">
        <v>1313</v>
      </c>
      <c r="D1400">
        <v>1342</v>
      </c>
      <c r="E1400">
        <v>1313</v>
      </c>
      <c r="F1400" s="1" t="s">
        <v>6361</v>
      </c>
      <c r="G1400">
        <v>1.83</v>
      </c>
    </row>
    <row r="1401" spans="1:7" x14ac:dyDescent="0.3">
      <c r="A1401" s="1" t="s">
        <v>2761</v>
      </c>
      <c r="B1401">
        <v>1313</v>
      </c>
      <c r="C1401">
        <v>1293</v>
      </c>
      <c r="D1401">
        <v>1313</v>
      </c>
      <c r="E1401">
        <v>1273</v>
      </c>
      <c r="F1401" s="1" t="s">
        <v>6362</v>
      </c>
      <c r="G1401">
        <v>2.34</v>
      </c>
    </row>
    <row r="1402" spans="1:7" x14ac:dyDescent="0.3">
      <c r="A1402" s="1" t="s">
        <v>2763</v>
      </c>
      <c r="B1402">
        <v>1283</v>
      </c>
      <c r="C1402">
        <v>1293</v>
      </c>
      <c r="D1402">
        <v>1298</v>
      </c>
      <c r="E1402">
        <v>1283</v>
      </c>
      <c r="F1402" s="1" t="s">
        <v>6062</v>
      </c>
      <c r="G1402">
        <v>-0.39</v>
      </c>
    </row>
    <row r="1403" spans="1:7" x14ac:dyDescent="0.3">
      <c r="A1403" s="1" t="s">
        <v>2765</v>
      </c>
      <c r="B1403">
        <v>1288</v>
      </c>
      <c r="C1403">
        <v>1278</v>
      </c>
      <c r="D1403">
        <v>1293</v>
      </c>
      <c r="E1403">
        <v>1273</v>
      </c>
      <c r="F1403" s="1" t="s">
        <v>6363</v>
      </c>
      <c r="G1403">
        <v>1.58</v>
      </c>
    </row>
    <row r="1404" spans="1:7" x14ac:dyDescent="0.3">
      <c r="A1404" s="1" t="s">
        <v>2767</v>
      </c>
      <c r="B1404">
        <v>1268</v>
      </c>
      <c r="C1404">
        <v>1308</v>
      </c>
      <c r="D1404">
        <v>1323</v>
      </c>
      <c r="E1404">
        <v>1263</v>
      </c>
      <c r="F1404" s="1" t="s">
        <v>1319</v>
      </c>
      <c r="G1404">
        <v>-3.06</v>
      </c>
    </row>
    <row r="1405" spans="1:7" x14ac:dyDescent="0.3">
      <c r="A1405" s="1" t="s">
        <v>2769</v>
      </c>
      <c r="B1405">
        <v>1308</v>
      </c>
      <c r="C1405">
        <v>1273</v>
      </c>
      <c r="D1405">
        <v>1313</v>
      </c>
      <c r="E1405">
        <v>1268</v>
      </c>
      <c r="F1405" s="1" t="s">
        <v>2892</v>
      </c>
      <c r="G1405">
        <v>2.75</v>
      </c>
    </row>
    <row r="1406" spans="1:7" x14ac:dyDescent="0.3">
      <c r="A1406" s="1" t="s">
        <v>2771</v>
      </c>
      <c r="B1406">
        <v>1273</v>
      </c>
      <c r="C1406">
        <v>1288</v>
      </c>
      <c r="D1406">
        <v>1293</v>
      </c>
      <c r="E1406">
        <v>1258</v>
      </c>
      <c r="F1406" s="1" t="s">
        <v>6364</v>
      </c>
      <c r="G1406">
        <v>-1.93</v>
      </c>
    </row>
    <row r="1407" spans="1:7" x14ac:dyDescent="0.3">
      <c r="A1407" s="1" t="s">
        <v>2773</v>
      </c>
      <c r="B1407">
        <v>1298</v>
      </c>
      <c r="C1407">
        <v>1293</v>
      </c>
      <c r="D1407">
        <v>1303</v>
      </c>
      <c r="E1407">
        <v>1273</v>
      </c>
      <c r="F1407" s="1" t="s">
        <v>3716</v>
      </c>
      <c r="G1407">
        <v>-2.5499999999999998</v>
      </c>
    </row>
    <row r="1408" spans="1:7" x14ac:dyDescent="0.3">
      <c r="A1408" s="1" t="s">
        <v>2775</v>
      </c>
      <c r="B1408">
        <v>1332</v>
      </c>
      <c r="C1408">
        <v>1323</v>
      </c>
      <c r="D1408">
        <v>1347</v>
      </c>
      <c r="E1408">
        <v>1318</v>
      </c>
      <c r="F1408" s="1" t="s">
        <v>5947</v>
      </c>
      <c r="G1408">
        <v>1.45</v>
      </c>
    </row>
    <row r="1409" spans="1:7" x14ac:dyDescent="0.3">
      <c r="A1409" s="1" t="s">
        <v>2776</v>
      </c>
      <c r="B1409">
        <v>1313</v>
      </c>
      <c r="C1409">
        <v>1367</v>
      </c>
      <c r="D1409">
        <v>1372</v>
      </c>
      <c r="E1409">
        <v>1313</v>
      </c>
      <c r="F1409" s="1" t="s">
        <v>6365</v>
      </c>
      <c r="G1409">
        <v>-4.3</v>
      </c>
    </row>
    <row r="1410" spans="1:7" x14ac:dyDescent="0.3">
      <c r="A1410" s="1" t="s">
        <v>2778</v>
      </c>
      <c r="B1410">
        <v>1372</v>
      </c>
      <c r="C1410">
        <v>1342</v>
      </c>
      <c r="D1410">
        <v>1382</v>
      </c>
      <c r="E1410">
        <v>1332</v>
      </c>
      <c r="F1410" s="1" t="s">
        <v>5886</v>
      </c>
      <c r="G1410">
        <v>2.2400000000000002</v>
      </c>
    </row>
    <row r="1411" spans="1:7" x14ac:dyDescent="0.3">
      <c r="A1411" s="1" t="s">
        <v>2780</v>
      </c>
      <c r="B1411">
        <v>1342</v>
      </c>
      <c r="C1411">
        <v>1327</v>
      </c>
      <c r="D1411">
        <v>1352</v>
      </c>
      <c r="E1411">
        <v>1318</v>
      </c>
      <c r="F1411" s="1" t="s">
        <v>3695</v>
      </c>
      <c r="G1411">
        <v>1.44</v>
      </c>
    </row>
    <row r="1412" spans="1:7" x14ac:dyDescent="0.3">
      <c r="A1412" s="1" t="s">
        <v>2782</v>
      </c>
      <c r="B1412">
        <v>1323</v>
      </c>
      <c r="C1412">
        <v>1313</v>
      </c>
      <c r="D1412">
        <v>1332</v>
      </c>
      <c r="E1412">
        <v>1298</v>
      </c>
      <c r="F1412" s="1" t="s">
        <v>3802</v>
      </c>
      <c r="G1412">
        <v>3.93</v>
      </c>
    </row>
    <row r="1413" spans="1:7" x14ac:dyDescent="0.3">
      <c r="A1413" s="1" t="s">
        <v>2784</v>
      </c>
      <c r="B1413">
        <v>1273</v>
      </c>
      <c r="C1413">
        <v>1283</v>
      </c>
      <c r="D1413">
        <v>1288</v>
      </c>
      <c r="E1413">
        <v>1253</v>
      </c>
      <c r="F1413" s="1" t="s">
        <v>6366</v>
      </c>
      <c r="G1413">
        <v>-1.1599999999999999</v>
      </c>
    </row>
    <row r="1414" spans="1:7" x14ac:dyDescent="0.3">
      <c r="A1414" s="1" t="s">
        <v>2786</v>
      </c>
      <c r="B1414">
        <v>1288</v>
      </c>
      <c r="C1414">
        <v>1273</v>
      </c>
      <c r="D1414">
        <v>1293</v>
      </c>
      <c r="E1414">
        <v>1263</v>
      </c>
      <c r="F1414" s="1" t="s">
        <v>6367</v>
      </c>
      <c r="G1414">
        <v>1.98</v>
      </c>
    </row>
    <row r="1415" spans="1:7" x14ac:dyDescent="0.3">
      <c r="A1415" s="1" t="s">
        <v>2788</v>
      </c>
      <c r="B1415">
        <v>1263</v>
      </c>
      <c r="C1415">
        <v>1244</v>
      </c>
      <c r="D1415">
        <v>1273</v>
      </c>
      <c r="E1415">
        <v>1239</v>
      </c>
      <c r="F1415" s="1" t="s">
        <v>6157</v>
      </c>
      <c r="G1415">
        <v>3.61</v>
      </c>
    </row>
    <row r="1416" spans="1:7" x14ac:dyDescent="0.3">
      <c r="A1416" s="1" t="s">
        <v>2790</v>
      </c>
      <c r="B1416">
        <v>1219</v>
      </c>
      <c r="C1416">
        <v>1258</v>
      </c>
      <c r="D1416">
        <v>1268</v>
      </c>
      <c r="E1416">
        <v>1214</v>
      </c>
      <c r="F1416" s="1" t="s">
        <v>3805</v>
      </c>
      <c r="G1416">
        <v>-2.71</v>
      </c>
    </row>
    <row r="1417" spans="1:7" x14ac:dyDescent="0.3">
      <c r="A1417" s="1" t="s">
        <v>2792</v>
      </c>
      <c r="B1417">
        <v>1253</v>
      </c>
      <c r="C1417">
        <v>1283</v>
      </c>
      <c r="D1417">
        <v>1288</v>
      </c>
      <c r="E1417">
        <v>1244</v>
      </c>
      <c r="F1417" s="1" t="s">
        <v>6368</v>
      </c>
      <c r="G1417">
        <v>-0.4</v>
      </c>
    </row>
    <row r="1418" spans="1:7" x14ac:dyDescent="0.3">
      <c r="A1418" s="1" t="s">
        <v>2794</v>
      </c>
      <c r="B1418">
        <v>1258</v>
      </c>
      <c r="C1418">
        <v>1313</v>
      </c>
      <c r="D1418">
        <v>1318</v>
      </c>
      <c r="E1418">
        <v>1239</v>
      </c>
      <c r="F1418" s="1" t="s">
        <v>74</v>
      </c>
      <c r="G1418">
        <v>-3.45</v>
      </c>
    </row>
    <row r="1419" spans="1:7" x14ac:dyDescent="0.3">
      <c r="A1419" s="1" t="s">
        <v>2796</v>
      </c>
      <c r="B1419">
        <v>1303</v>
      </c>
      <c r="C1419">
        <v>1362</v>
      </c>
      <c r="D1419">
        <v>1372</v>
      </c>
      <c r="E1419">
        <v>1298</v>
      </c>
      <c r="F1419" s="1" t="s">
        <v>3232</v>
      </c>
      <c r="G1419">
        <v>-4.33</v>
      </c>
    </row>
    <row r="1420" spans="1:7" x14ac:dyDescent="0.3">
      <c r="A1420" s="1" t="s">
        <v>2798</v>
      </c>
      <c r="B1420">
        <v>1362</v>
      </c>
      <c r="C1420">
        <v>1392</v>
      </c>
      <c r="D1420">
        <v>1397</v>
      </c>
      <c r="E1420">
        <v>1357</v>
      </c>
      <c r="F1420" s="1" t="s">
        <v>6369</v>
      </c>
      <c r="G1420">
        <v>-1.0900000000000001</v>
      </c>
    </row>
    <row r="1421" spans="1:7" x14ac:dyDescent="0.3">
      <c r="A1421" s="1" t="s">
        <v>2800</v>
      </c>
      <c r="B1421">
        <v>1377</v>
      </c>
      <c r="C1421">
        <v>1387</v>
      </c>
      <c r="D1421">
        <v>1411</v>
      </c>
      <c r="E1421">
        <v>1367</v>
      </c>
      <c r="F1421" s="1" t="s">
        <v>6370</v>
      </c>
      <c r="G1421">
        <v>-0.72</v>
      </c>
    </row>
    <row r="1422" spans="1:7" x14ac:dyDescent="0.3">
      <c r="A1422" s="1" t="s">
        <v>2802</v>
      </c>
      <c r="B1422">
        <v>1387</v>
      </c>
      <c r="C1422">
        <v>1406</v>
      </c>
      <c r="D1422">
        <v>1416</v>
      </c>
      <c r="E1422">
        <v>1372</v>
      </c>
      <c r="F1422" s="1" t="s">
        <v>3788</v>
      </c>
      <c r="G1422">
        <v>-3.07</v>
      </c>
    </row>
    <row r="1423" spans="1:7" x14ac:dyDescent="0.3">
      <c r="A1423" s="1" t="s">
        <v>2804</v>
      </c>
      <c r="B1423">
        <v>1431</v>
      </c>
      <c r="C1423">
        <v>1471</v>
      </c>
      <c r="D1423">
        <v>1480</v>
      </c>
      <c r="E1423">
        <v>1426</v>
      </c>
      <c r="F1423" s="1" t="s">
        <v>3915</v>
      </c>
      <c r="G1423">
        <v>-3.05</v>
      </c>
    </row>
    <row r="1424" spans="1:7" x14ac:dyDescent="0.3">
      <c r="A1424" s="1" t="s">
        <v>2806</v>
      </c>
      <c r="B1424">
        <v>1476</v>
      </c>
      <c r="C1424">
        <v>1480</v>
      </c>
      <c r="D1424">
        <v>1495</v>
      </c>
      <c r="E1424">
        <v>1461</v>
      </c>
      <c r="F1424" s="1" t="s">
        <v>4103</v>
      </c>
      <c r="G1424">
        <v>0.68</v>
      </c>
    </row>
    <row r="1425" spans="1:7" x14ac:dyDescent="0.3">
      <c r="A1425" s="1" t="s">
        <v>2808</v>
      </c>
      <c r="B1425">
        <v>1466</v>
      </c>
      <c r="C1425">
        <v>1480</v>
      </c>
      <c r="D1425">
        <v>1490</v>
      </c>
      <c r="E1425">
        <v>1461</v>
      </c>
      <c r="F1425" s="1" t="s">
        <v>6371</v>
      </c>
      <c r="G1425">
        <v>-0.68</v>
      </c>
    </row>
    <row r="1426" spans="1:7" x14ac:dyDescent="0.3">
      <c r="A1426" s="1" t="s">
        <v>2810</v>
      </c>
      <c r="B1426">
        <v>1476</v>
      </c>
      <c r="C1426">
        <v>1500</v>
      </c>
      <c r="D1426">
        <v>1515</v>
      </c>
      <c r="E1426">
        <v>1451</v>
      </c>
      <c r="F1426" s="1" t="s">
        <v>1484</v>
      </c>
      <c r="G1426">
        <v>-1.6</v>
      </c>
    </row>
    <row r="1427" spans="1:7" x14ac:dyDescent="0.3">
      <c r="A1427" s="1" t="s">
        <v>2812</v>
      </c>
      <c r="B1427">
        <v>1500</v>
      </c>
      <c r="C1427">
        <v>1505</v>
      </c>
      <c r="D1427">
        <v>1525</v>
      </c>
      <c r="E1427">
        <v>1490</v>
      </c>
      <c r="F1427" s="1" t="s">
        <v>6296</v>
      </c>
      <c r="G1427">
        <v>-0.99</v>
      </c>
    </row>
    <row r="1428" spans="1:7" x14ac:dyDescent="0.3">
      <c r="A1428" s="1" t="s">
        <v>2814</v>
      </c>
      <c r="B1428">
        <v>1515</v>
      </c>
      <c r="C1428">
        <v>1530</v>
      </c>
      <c r="D1428">
        <v>1545</v>
      </c>
      <c r="E1428">
        <v>1505</v>
      </c>
      <c r="F1428" s="1" t="s">
        <v>6372</v>
      </c>
      <c r="G1428">
        <v>0</v>
      </c>
    </row>
    <row r="1429" spans="1:7" x14ac:dyDescent="0.3">
      <c r="A1429" s="1" t="s">
        <v>2816</v>
      </c>
      <c r="B1429">
        <v>1515</v>
      </c>
      <c r="C1429">
        <v>1510</v>
      </c>
      <c r="D1429">
        <v>1525</v>
      </c>
      <c r="E1429">
        <v>1500</v>
      </c>
      <c r="F1429" s="1" t="s">
        <v>6145</v>
      </c>
      <c r="G1429">
        <v>0.33</v>
      </c>
    </row>
    <row r="1430" spans="1:7" x14ac:dyDescent="0.3">
      <c r="A1430" s="1" t="s">
        <v>2818</v>
      </c>
      <c r="B1430">
        <v>1510</v>
      </c>
      <c r="C1430">
        <v>1495</v>
      </c>
      <c r="D1430">
        <v>1515</v>
      </c>
      <c r="E1430">
        <v>1485</v>
      </c>
      <c r="F1430" s="1" t="s">
        <v>4078</v>
      </c>
      <c r="G1430">
        <v>1</v>
      </c>
    </row>
    <row r="1431" spans="1:7" x14ac:dyDescent="0.3">
      <c r="A1431" s="1" t="s">
        <v>2820</v>
      </c>
      <c r="B1431">
        <v>1495</v>
      </c>
      <c r="C1431">
        <v>1520</v>
      </c>
      <c r="D1431">
        <v>1520</v>
      </c>
      <c r="E1431">
        <v>1485</v>
      </c>
      <c r="F1431" s="1" t="s">
        <v>3934</v>
      </c>
      <c r="G1431">
        <v>-1.97</v>
      </c>
    </row>
    <row r="1432" spans="1:7" x14ac:dyDescent="0.3">
      <c r="A1432" s="1" t="s">
        <v>2822</v>
      </c>
      <c r="B1432">
        <v>1525</v>
      </c>
      <c r="C1432">
        <v>1530</v>
      </c>
      <c r="D1432">
        <v>1535</v>
      </c>
      <c r="E1432">
        <v>1505</v>
      </c>
      <c r="F1432" s="1" t="s">
        <v>6373</v>
      </c>
      <c r="G1432">
        <v>0.99</v>
      </c>
    </row>
    <row r="1433" spans="1:7" x14ac:dyDescent="0.3">
      <c r="A1433" s="1" t="s">
        <v>2824</v>
      </c>
      <c r="B1433">
        <v>1510</v>
      </c>
      <c r="C1433">
        <v>1461</v>
      </c>
      <c r="D1433">
        <v>1515</v>
      </c>
      <c r="E1433">
        <v>1456</v>
      </c>
      <c r="F1433" s="1" t="s">
        <v>3897</v>
      </c>
      <c r="G1433">
        <v>3.35</v>
      </c>
    </row>
    <row r="1434" spans="1:7" x14ac:dyDescent="0.3">
      <c r="A1434" s="1" t="s">
        <v>2826</v>
      </c>
      <c r="B1434">
        <v>1461</v>
      </c>
      <c r="C1434">
        <v>1500</v>
      </c>
      <c r="D1434">
        <v>1515</v>
      </c>
      <c r="E1434">
        <v>1461</v>
      </c>
      <c r="F1434" s="1" t="s">
        <v>4064</v>
      </c>
      <c r="G1434">
        <v>-3.56</v>
      </c>
    </row>
    <row r="1435" spans="1:7" x14ac:dyDescent="0.3">
      <c r="A1435" s="1" t="s">
        <v>2828</v>
      </c>
      <c r="B1435">
        <v>1515</v>
      </c>
      <c r="C1435">
        <v>1515</v>
      </c>
      <c r="D1435">
        <v>1540</v>
      </c>
      <c r="E1435">
        <v>1510</v>
      </c>
      <c r="F1435" s="1" t="s">
        <v>6374</v>
      </c>
      <c r="G1435">
        <v>0</v>
      </c>
    </row>
    <row r="1436" spans="1:7" x14ac:dyDescent="0.3">
      <c r="A1436" s="1" t="s">
        <v>2830</v>
      </c>
      <c r="B1436">
        <v>1515</v>
      </c>
      <c r="C1436">
        <v>1505</v>
      </c>
      <c r="D1436">
        <v>1525</v>
      </c>
      <c r="E1436">
        <v>1490</v>
      </c>
      <c r="F1436" s="1" t="s">
        <v>4013</v>
      </c>
      <c r="G1436">
        <v>1</v>
      </c>
    </row>
    <row r="1437" spans="1:7" x14ac:dyDescent="0.3">
      <c r="A1437" s="1" t="s">
        <v>2832</v>
      </c>
      <c r="B1437">
        <v>1500</v>
      </c>
      <c r="C1437">
        <v>1446</v>
      </c>
      <c r="D1437">
        <v>1500</v>
      </c>
      <c r="E1437">
        <v>1441</v>
      </c>
      <c r="F1437" s="1" t="s">
        <v>6375</v>
      </c>
      <c r="G1437">
        <v>4.46</v>
      </c>
    </row>
    <row r="1438" spans="1:7" x14ac:dyDescent="0.3">
      <c r="A1438" s="1" t="s">
        <v>2834</v>
      </c>
      <c r="B1438">
        <v>1436</v>
      </c>
      <c r="C1438">
        <v>1441</v>
      </c>
      <c r="D1438">
        <v>1461</v>
      </c>
      <c r="E1438">
        <v>1426</v>
      </c>
      <c r="F1438" s="1" t="s">
        <v>3947</v>
      </c>
      <c r="G1438">
        <v>0.35</v>
      </c>
    </row>
    <row r="1439" spans="1:7" x14ac:dyDescent="0.3">
      <c r="A1439" s="1" t="s">
        <v>2835</v>
      </c>
      <c r="B1439">
        <v>1431</v>
      </c>
      <c r="C1439">
        <v>1466</v>
      </c>
      <c r="D1439">
        <v>1471</v>
      </c>
      <c r="E1439">
        <v>1421</v>
      </c>
      <c r="F1439" s="1" t="s">
        <v>6376</v>
      </c>
      <c r="G1439">
        <v>-2.0499999999999998</v>
      </c>
    </row>
    <row r="1440" spans="1:7" x14ac:dyDescent="0.3">
      <c r="A1440" s="1" t="s">
        <v>2837</v>
      </c>
      <c r="B1440">
        <v>1461</v>
      </c>
      <c r="C1440">
        <v>1471</v>
      </c>
      <c r="D1440">
        <v>1471</v>
      </c>
      <c r="E1440">
        <v>1421</v>
      </c>
      <c r="F1440" s="1" t="s">
        <v>3285</v>
      </c>
      <c r="G1440">
        <v>-0.68</v>
      </c>
    </row>
    <row r="1441" spans="1:7" x14ac:dyDescent="0.3">
      <c r="A1441" s="1" t="s">
        <v>2838</v>
      </c>
      <c r="B1441">
        <v>1471</v>
      </c>
      <c r="C1441">
        <v>1520</v>
      </c>
      <c r="D1441">
        <v>1530</v>
      </c>
      <c r="E1441">
        <v>1466</v>
      </c>
      <c r="F1441" s="1" t="s">
        <v>6376</v>
      </c>
      <c r="G1441">
        <v>-2.9</v>
      </c>
    </row>
    <row r="1442" spans="1:7" x14ac:dyDescent="0.3">
      <c r="A1442" s="1" t="s">
        <v>2839</v>
      </c>
      <c r="B1442">
        <v>1515</v>
      </c>
      <c r="C1442">
        <v>1500</v>
      </c>
      <c r="D1442">
        <v>1525</v>
      </c>
      <c r="E1442">
        <v>1490</v>
      </c>
      <c r="F1442" s="1" t="s">
        <v>6377</v>
      </c>
      <c r="G1442">
        <v>1</v>
      </c>
    </row>
    <row r="1443" spans="1:7" x14ac:dyDescent="0.3">
      <c r="A1443" s="1" t="s">
        <v>2841</v>
      </c>
      <c r="B1443">
        <v>1500</v>
      </c>
      <c r="C1443">
        <v>1540</v>
      </c>
      <c r="D1443">
        <v>1545</v>
      </c>
      <c r="E1443">
        <v>1485</v>
      </c>
      <c r="F1443" s="1" t="s">
        <v>1484</v>
      </c>
      <c r="G1443">
        <v>-1.96</v>
      </c>
    </row>
    <row r="1444" spans="1:7" x14ac:dyDescent="0.3">
      <c r="A1444" s="1" t="s">
        <v>2843</v>
      </c>
      <c r="B1444">
        <v>1530</v>
      </c>
      <c r="C1444">
        <v>1609</v>
      </c>
      <c r="D1444">
        <v>1609</v>
      </c>
      <c r="E1444">
        <v>1530</v>
      </c>
      <c r="F1444" s="1" t="s">
        <v>3738</v>
      </c>
      <c r="G1444">
        <v>-4.32</v>
      </c>
    </row>
    <row r="1445" spans="1:7" x14ac:dyDescent="0.3">
      <c r="A1445" s="1" t="s">
        <v>2845</v>
      </c>
      <c r="B1445">
        <v>1599</v>
      </c>
      <c r="C1445">
        <v>1559</v>
      </c>
      <c r="D1445">
        <v>1609</v>
      </c>
      <c r="E1445">
        <v>1559</v>
      </c>
      <c r="F1445" s="1" t="s">
        <v>6330</v>
      </c>
      <c r="G1445">
        <v>2.57</v>
      </c>
    </row>
    <row r="1446" spans="1:7" x14ac:dyDescent="0.3">
      <c r="A1446" s="1" t="s">
        <v>2847</v>
      </c>
      <c r="B1446">
        <v>1559</v>
      </c>
      <c r="C1446">
        <v>1550</v>
      </c>
      <c r="D1446">
        <v>1574</v>
      </c>
      <c r="E1446">
        <v>1540</v>
      </c>
      <c r="F1446" s="1" t="s">
        <v>6231</v>
      </c>
      <c r="G1446">
        <v>0.91</v>
      </c>
    </row>
    <row r="1447" spans="1:7" x14ac:dyDescent="0.3">
      <c r="A1447" s="1" t="s">
        <v>2849</v>
      </c>
      <c r="B1447">
        <v>1545</v>
      </c>
      <c r="C1447">
        <v>1604</v>
      </c>
      <c r="D1447">
        <v>1604</v>
      </c>
      <c r="E1447">
        <v>1545</v>
      </c>
      <c r="F1447" s="1" t="s">
        <v>6378</v>
      </c>
      <c r="G1447">
        <v>-4.28</v>
      </c>
    </row>
    <row r="1448" spans="1:7" x14ac:dyDescent="0.3">
      <c r="A1448" s="1" t="s">
        <v>2851</v>
      </c>
      <c r="B1448">
        <v>1614</v>
      </c>
      <c r="C1448">
        <v>1633</v>
      </c>
      <c r="D1448">
        <v>1633</v>
      </c>
      <c r="E1448">
        <v>1594</v>
      </c>
      <c r="F1448" s="1" t="s">
        <v>6379</v>
      </c>
      <c r="G1448">
        <v>-0.31</v>
      </c>
    </row>
    <row r="1449" spans="1:7" x14ac:dyDescent="0.3">
      <c r="A1449" s="1" t="s">
        <v>2852</v>
      </c>
      <c r="B1449">
        <v>1619</v>
      </c>
      <c r="C1449">
        <v>1629</v>
      </c>
      <c r="D1449">
        <v>1638</v>
      </c>
      <c r="E1449">
        <v>1604</v>
      </c>
      <c r="F1449" s="1" t="s">
        <v>3702</v>
      </c>
      <c r="G1449">
        <v>-0.31</v>
      </c>
    </row>
    <row r="1450" spans="1:7" x14ac:dyDescent="0.3">
      <c r="A1450" s="1" t="s">
        <v>2853</v>
      </c>
      <c r="B1450">
        <v>1624</v>
      </c>
      <c r="C1450">
        <v>1589</v>
      </c>
      <c r="D1450">
        <v>1624</v>
      </c>
      <c r="E1450">
        <v>1584</v>
      </c>
      <c r="F1450" s="1" t="s">
        <v>6380</v>
      </c>
      <c r="G1450">
        <v>1.88</v>
      </c>
    </row>
    <row r="1451" spans="1:7" x14ac:dyDescent="0.3">
      <c r="A1451" s="1" t="s">
        <v>2855</v>
      </c>
      <c r="B1451">
        <v>1594</v>
      </c>
      <c r="C1451">
        <v>1604</v>
      </c>
      <c r="D1451">
        <v>1638</v>
      </c>
      <c r="E1451">
        <v>1584</v>
      </c>
      <c r="F1451" s="1" t="s">
        <v>6381</v>
      </c>
      <c r="G1451">
        <v>-0.31</v>
      </c>
    </row>
    <row r="1452" spans="1:7" x14ac:dyDescent="0.3">
      <c r="A1452" s="1" t="s">
        <v>2857</v>
      </c>
      <c r="B1452">
        <v>1599</v>
      </c>
      <c r="C1452">
        <v>1609</v>
      </c>
      <c r="D1452">
        <v>1609</v>
      </c>
      <c r="E1452">
        <v>1554</v>
      </c>
      <c r="F1452" s="1" t="s">
        <v>6382</v>
      </c>
      <c r="G1452">
        <v>-0.31</v>
      </c>
    </row>
    <row r="1453" spans="1:7" x14ac:dyDescent="0.3">
      <c r="A1453" s="1" t="s">
        <v>2858</v>
      </c>
      <c r="B1453">
        <v>1604</v>
      </c>
      <c r="C1453">
        <v>1535</v>
      </c>
      <c r="D1453">
        <v>1604</v>
      </c>
      <c r="E1453">
        <v>1535</v>
      </c>
      <c r="F1453" s="1" t="s">
        <v>6383</v>
      </c>
      <c r="G1453">
        <v>5.53</v>
      </c>
    </row>
    <row r="1454" spans="1:7" x14ac:dyDescent="0.3">
      <c r="A1454" s="1" t="s">
        <v>2860</v>
      </c>
      <c r="B1454">
        <v>1520</v>
      </c>
      <c r="C1454">
        <v>1480</v>
      </c>
      <c r="D1454">
        <v>1545</v>
      </c>
      <c r="E1454">
        <v>1476</v>
      </c>
      <c r="F1454" s="1" t="s">
        <v>6384</v>
      </c>
      <c r="G1454">
        <v>2.98</v>
      </c>
    </row>
    <row r="1455" spans="1:7" x14ac:dyDescent="0.3">
      <c r="A1455" s="1" t="s">
        <v>2862</v>
      </c>
      <c r="B1455">
        <v>1476</v>
      </c>
      <c r="C1455">
        <v>1471</v>
      </c>
      <c r="D1455">
        <v>1485</v>
      </c>
      <c r="E1455">
        <v>1471</v>
      </c>
      <c r="F1455" s="1" t="s">
        <v>6385</v>
      </c>
      <c r="G1455">
        <v>1.03</v>
      </c>
    </row>
    <row r="1456" spans="1:7" x14ac:dyDescent="0.3">
      <c r="A1456" s="1" t="s">
        <v>2864</v>
      </c>
      <c r="B1456">
        <v>1461</v>
      </c>
      <c r="C1456">
        <v>1471</v>
      </c>
      <c r="D1456">
        <v>1476</v>
      </c>
      <c r="E1456">
        <v>1456</v>
      </c>
      <c r="F1456" s="1" t="s">
        <v>6386</v>
      </c>
      <c r="G1456">
        <v>-0.68</v>
      </c>
    </row>
    <row r="1457" spans="1:7" x14ac:dyDescent="0.3">
      <c r="A1457" s="1" t="s">
        <v>2866</v>
      </c>
      <c r="B1457">
        <v>1471</v>
      </c>
      <c r="C1457">
        <v>1466</v>
      </c>
      <c r="D1457">
        <v>1490</v>
      </c>
      <c r="E1457">
        <v>1461</v>
      </c>
      <c r="F1457" s="1" t="s">
        <v>6387</v>
      </c>
      <c r="G1457">
        <v>1.03</v>
      </c>
    </row>
    <row r="1458" spans="1:7" x14ac:dyDescent="0.3">
      <c r="A1458" s="1" t="s">
        <v>2868</v>
      </c>
      <c r="B1458">
        <v>1456</v>
      </c>
      <c r="C1458">
        <v>1451</v>
      </c>
      <c r="D1458">
        <v>1471</v>
      </c>
      <c r="E1458">
        <v>1446</v>
      </c>
      <c r="F1458" s="1" t="s">
        <v>3747</v>
      </c>
      <c r="G1458">
        <v>-0.68</v>
      </c>
    </row>
    <row r="1459" spans="1:7" x14ac:dyDescent="0.3">
      <c r="A1459" s="1" t="s">
        <v>2870</v>
      </c>
      <c r="B1459">
        <v>1466</v>
      </c>
      <c r="C1459">
        <v>1461</v>
      </c>
      <c r="D1459">
        <v>1476</v>
      </c>
      <c r="E1459">
        <v>1451</v>
      </c>
      <c r="F1459" s="1" t="s">
        <v>6388</v>
      </c>
      <c r="G1459">
        <v>0.69</v>
      </c>
    </row>
    <row r="1460" spans="1:7" x14ac:dyDescent="0.3">
      <c r="A1460" s="1" t="s">
        <v>2872</v>
      </c>
      <c r="B1460">
        <v>1456</v>
      </c>
      <c r="C1460">
        <v>1431</v>
      </c>
      <c r="D1460">
        <v>1456</v>
      </c>
      <c r="E1460">
        <v>1421</v>
      </c>
      <c r="F1460" s="1" t="s">
        <v>6389</v>
      </c>
      <c r="G1460">
        <v>2.1</v>
      </c>
    </row>
    <row r="1461" spans="1:7" x14ac:dyDescent="0.3">
      <c r="A1461" s="1" t="s">
        <v>2874</v>
      </c>
      <c r="B1461">
        <v>1426</v>
      </c>
      <c r="C1461">
        <v>1421</v>
      </c>
      <c r="D1461">
        <v>1441</v>
      </c>
      <c r="E1461">
        <v>1411</v>
      </c>
      <c r="F1461" s="1" t="s">
        <v>3925</v>
      </c>
      <c r="G1461">
        <v>0.35</v>
      </c>
    </row>
    <row r="1462" spans="1:7" x14ac:dyDescent="0.3">
      <c r="A1462" s="1" t="s">
        <v>2876</v>
      </c>
      <c r="B1462">
        <v>1421</v>
      </c>
      <c r="C1462">
        <v>1416</v>
      </c>
      <c r="D1462">
        <v>1431</v>
      </c>
      <c r="E1462">
        <v>1416</v>
      </c>
      <c r="F1462" s="1" t="s">
        <v>6390</v>
      </c>
      <c r="G1462">
        <v>1.36</v>
      </c>
    </row>
    <row r="1463" spans="1:7" x14ac:dyDescent="0.3">
      <c r="A1463" s="1" t="s">
        <v>2878</v>
      </c>
      <c r="B1463">
        <v>1402</v>
      </c>
      <c r="C1463">
        <v>1411</v>
      </c>
      <c r="D1463">
        <v>1426</v>
      </c>
      <c r="E1463">
        <v>1397</v>
      </c>
      <c r="F1463" s="1" t="s">
        <v>6391</v>
      </c>
      <c r="G1463">
        <v>-0.99</v>
      </c>
    </row>
    <row r="1464" spans="1:7" x14ac:dyDescent="0.3">
      <c r="A1464" s="1" t="s">
        <v>2880</v>
      </c>
      <c r="B1464">
        <v>1416</v>
      </c>
      <c r="C1464">
        <v>1397</v>
      </c>
      <c r="D1464">
        <v>1416</v>
      </c>
      <c r="E1464">
        <v>1382</v>
      </c>
      <c r="F1464" s="1" t="s">
        <v>6392</v>
      </c>
      <c r="G1464">
        <v>1.72</v>
      </c>
    </row>
    <row r="1465" spans="1:7" x14ac:dyDescent="0.3">
      <c r="A1465" s="1" t="s">
        <v>2882</v>
      </c>
      <c r="B1465">
        <v>1392</v>
      </c>
      <c r="C1465">
        <v>1372</v>
      </c>
      <c r="D1465">
        <v>1392</v>
      </c>
      <c r="E1465">
        <v>1367</v>
      </c>
      <c r="F1465" s="1" t="s">
        <v>5776</v>
      </c>
      <c r="G1465">
        <v>1.0900000000000001</v>
      </c>
    </row>
    <row r="1466" spans="1:7" x14ac:dyDescent="0.3">
      <c r="A1466" s="1" t="s">
        <v>2884</v>
      </c>
      <c r="B1466">
        <v>1377</v>
      </c>
      <c r="C1466">
        <v>1367</v>
      </c>
      <c r="D1466">
        <v>1387</v>
      </c>
      <c r="E1466">
        <v>1362</v>
      </c>
      <c r="F1466" s="1" t="s">
        <v>6393</v>
      </c>
      <c r="G1466">
        <v>0.36</v>
      </c>
    </row>
    <row r="1467" spans="1:7" x14ac:dyDescent="0.3">
      <c r="A1467" s="1" t="s">
        <v>2885</v>
      </c>
      <c r="B1467">
        <v>1372</v>
      </c>
      <c r="C1467">
        <v>1357</v>
      </c>
      <c r="D1467">
        <v>1372</v>
      </c>
      <c r="E1467">
        <v>1352</v>
      </c>
      <c r="F1467" s="1" t="s">
        <v>6394</v>
      </c>
      <c r="G1467">
        <v>1.48</v>
      </c>
    </row>
    <row r="1468" spans="1:7" x14ac:dyDescent="0.3">
      <c r="A1468" s="1" t="s">
        <v>2887</v>
      </c>
      <c r="B1468">
        <v>1352</v>
      </c>
      <c r="C1468">
        <v>1352</v>
      </c>
      <c r="D1468">
        <v>1377</v>
      </c>
      <c r="E1468">
        <v>1347</v>
      </c>
      <c r="F1468" s="1" t="s">
        <v>6395</v>
      </c>
      <c r="G1468">
        <v>-0.73</v>
      </c>
    </row>
    <row r="1469" spans="1:7" x14ac:dyDescent="0.3">
      <c r="A1469" s="1" t="s">
        <v>2889</v>
      </c>
      <c r="B1469">
        <v>1362</v>
      </c>
      <c r="C1469">
        <v>1357</v>
      </c>
      <c r="D1469">
        <v>1362</v>
      </c>
      <c r="E1469">
        <v>1342</v>
      </c>
      <c r="F1469" s="1" t="s">
        <v>4186</v>
      </c>
      <c r="G1469">
        <v>0</v>
      </c>
    </row>
    <row r="1470" spans="1:7" x14ac:dyDescent="0.3">
      <c r="A1470" s="1" t="s">
        <v>2891</v>
      </c>
      <c r="B1470">
        <v>1362</v>
      </c>
      <c r="C1470">
        <v>1362</v>
      </c>
      <c r="D1470">
        <v>1372</v>
      </c>
      <c r="E1470">
        <v>1357</v>
      </c>
      <c r="F1470" s="1" t="s">
        <v>6396</v>
      </c>
      <c r="G1470">
        <v>0.37</v>
      </c>
    </row>
    <row r="1471" spans="1:7" x14ac:dyDescent="0.3">
      <c r="A1471" s="1" t="s">
        <v>2893</v>
      </c>
      <c r="B1471">
        <v>1357</v>
      </c>
      <c r="C1471">
        <v>1357</v>
      </c>
      <c r="D1471">
        <v>1362</v>
      </c>
      <c r="E1471">
        <v>1352</v>
      </c>
      <c r="F1471" s="1" t="s">
        <v>6397</v>
      </c>
      <c r="G1471">
        <v>0.37</v>
      </c>
    </row>
    <row r="1472" spans="1:7" x14ac:dyDescent="0.3">
      <c r="A1472" s="1" t="s">
        <v>2895</v>
      </c>
      <c r="B1472">
        <v>1352</v>
      </c>
      <c r="C1472">
        <v>1347</v>
      </c>
      <c r="D1472">
        <v>1357</v>
      </c>
      <c r="E1472">
        <v>1342</v>
      </c>
      <c r="F1472" s="1" t="s">
        <v>4705</v>
      </c>
      <c r="G1472">
        <v>0.75</v>
      </c>
    </row>
    <row r="1473" spans="1:7" x14ac:dyDescent="0.3">
      <c r="A1473" s="1" t="s">
        <v>2897</v>
      </c>
      <c r="B1473">
        <v>1342</v>
      </c>
      <c r="C1473">
        <v>1352</v>
      </c>
      <c r="D1473">
        <v>1362</v>
      </c>
      <c r="E1473">
        <v>1332</v>
      </c>
      <c r="F1473" s="1" t="s">
        <v>3616</v>
      </c>
      <c r="G1473">
        <v>-0.37</v>
      </c>
    </row>
    <row r="1474" spans="1:7" x14ac:dyDescent="0.3">
      <c r="A1474" s="1" t="s">
        <v>2899</v>
      </c>
      <c r="B1474">
        <v>1347</v>
      </c>
      <c r="C1474">
        <v>1332</v>
      </c>
      <c r="D1474">
        <v>1352</v>
      </c>
      <c r="E1474">
        <v>1318</v>
      </c>
      <c r="F1474" s="1" t="s">
        <v>3444</v>
      </c>
      <c r="G1474">
        <v>-1.46</v>
      </c>
    </row>
    <row r="1475" spans="1:7" x14ac:dyDescent="0.3">
      <c r="A1475" s="1" t="s">
        <v>2901</v>
      </c>
      <c r="B1475">
        <v>1367</v>
      </c>
      <c r="C1475">
        <v>1382</v>
      </c>
      <c r="D1475">
        <v>1387</v>
      </c>
      <c r="E1475">
        <v>1352</v>
      </c>
      <c r="F1475" s="1" t="s">
        <v>6029</v>
      </c>
      <c r="G1475">
        <v>0</v>
      </c>
    </row>
    <row r="1476" spans="1:7" x14ac:dyDescent="0.3">
      <c r="A1476" s="1" t="s">
        <v>2903</v>
      </c>
      <c r="B1476">
        <v>1367</v>
      </c>
      <c r="C1476">
        <v>1357</v>
      </c>
      <c r="D1476">
        <v>1377</v>
      </c>
      <c r="E1476">
        <v>1347</v>
      </c>
      <c r="F1476" s="1" t="s">
        <v>6398</v>
      </c>
      <c r="G1476">
        <v>2.63</v>
      </c>
    </row>
    <row r="1477" spans="1:7" x14ac:dyDescent="0.3">
      <c r="A1477" s="1" t="s">
        <v>2905</v>
      </c>
      <c r="B1477">
        <v>1332</v>
      </c>
      <c r="C1477">
        <v>1298</v>
      </c>
      <c r="D1477">
        <v>1342</v>
      </c>
      <c r="E1477">
        <v>1293</v>
      </c>
      <c r="F1477" s="1" t="s">
        <v>5734</v>
      </c>
      <c r="G1477">
        <v>3.02</v>
      </c>
    </row>
    <row r="1478" spans="1:7" x14ac:dyDescent="0.3">
      <c r="A1478" s="1" t="s">
        <v>2907</v>
      </c>
      <c r="B1478">
        <v>1293</v>
      </c>
      <c r="C1478">
        <v>1377</v>
      </c>
      <c r="D1478">
        <v>1392</v>
      </c>
      <c r="E1478">
        <v>1278</v>
      </c>
      <c r="F1478" s="1" t="s">
        <v>6399</v>
      </c>
      <c r="G1478">
        <v>-6.44</v>
      </c>
    </row>
    <row r="1479" spans="1:7" x14ac:dyDescent="0.3">
      <c r="A1479" s="1" t="s">
        <v>2909</v>
      </c>
      <c r="B1479">
        <v>1382</v>
      </c>
      <c r="C1479">
        <v>1367</v>
      </c>
      <c r="D1479">
        <v>1402</v>
      </c>
      <c r="E1479">
        <v>1352</v>
      </c>
      <c r="F1479" s="1" t="s">
        <v>6400</v>
      </c>
      <c r="G1479">
        <v>1.1000000000000001</v>
      </c>
    </row>
    <row r="1480" spans="1:7" x14ac:dyDescent="0.3">
      <c r="A1480" s="1" t="s">
        <v>2911</v>
      </c>
      <c r="B1480">
        <v>1367</v>
      </c>
      <c r="C1480">
        <v>1431</v>
      </c>
      <c r="D1480">
        <v>1431</v>
      </c>
      <c r="E1480">
        <v>1367</v>
      </c>
      <c r="F1480" s="1" t="s">
        <v>3231</v>
      </c>
      <c r="G1480">
        <v>-4.47</v>
      </c>
    </row>
    <row r="1481" spans="1:7" x14ac:dyDescent="0.3">
      <c r="A1481" s="1" t="s">
        <v>2913</v>
      </c>
      <c r="B1481">
        <v>1431</v>
      </c>
      <c r="C1481">
        <v>1431</v>
      </c>
      <c r="D1481">
        <v>1456</v>
      </c>
      <c r="E1481">
        <v>1397</v>
      </c>
      <c r="F1481" s="1" t="s">
        <v>6401</v>
      </c>
      <c r="G1481">
        <v>0</v>
      </c>
    </row>
    <row r="1482" spans="1:7" x14ac:dyDescent="0.3">
      <c r="A1482" s="1" t="s">
        <v>2915</v>
      </c>
      <c r="B1482">
        <v>1431</v>
      </c>
      <c r="C1482">
        <v>1436</v>
      </c>
      <c r="D1482">
        <v>1451</v>
      </c>
      <c r="E1482">
        <v>1426</v>
      </c>
      <c r="F1482" s="1" t="s">
        <v>6003</v>
      </c>
      <c r="G1482">
        <v>0.35</v>
      </c>
    </row>
    <row r="1483" spans="1:7" x14ac:dyDescent="0.3">
      <c r="A1483" s="1" t="s">
        <v>2917</v>
      </c>
      <c r="B1483">
        <v>1426</v>
      </c>
      <c r="C1483">
        <v>1446</v>
      </c>
      <c r="D1483">
        <v>1461</v>
      </c>
      <c r="E1483">
        <v>1416</v>
      </c>
      <c r="F1483" s="1" t="s">
        <v>6402</v>
      </c>
      <c r="G1483">
        <v>-1.72</v>
      </c>
    </row>
    <row r="1484" spans="1:7" x14ac:dyDescent="0.3">
      <c r="A1484" s="1" t="s">
        <v>2919</v>
      </c>
      <c r="B1484">
        <v>1451</v>
      </c>
      <c r="C1484">
        <v>1466</v>
      </c>
      <c r="D1484">
        <v>1471</v>
      </c>
      <c r="E1484">
        <v>1441</v>
      </c>
      <c r="F1484" s="1" t="s">
        <v>3814</v>
      </c>
      <c r="G1484">
        <v>-1.02</v>
      </c>
    </row>
    <row r="1485" spans="1:7" x14ac:dyDescent="0.3">
      <c r="A1485" s="1" t="s">
        <v>2921</v>
      </c>
      <c r="B1485">
        <v>1466</v>
      </c>
      <c r="C1485">
        <v>1495</v>
      </c>
      <c r="D1485">
        <v>1515</v>
      </c>
      <c r="E1485">
        <v>1461</v>
      </c>
      <c r="F1485" s="1" t="s">
        <v>6403</v>
      </c>
      <c r="G1485">
        <v>-1.61</v>
      </c>
    </row>
    <row r="1486" spans="1:7" x14ac:dyDescent="0.3">
      <c r="A1486" s="1" t="s">
        <v>2923</v>
      </c>
      <c r="B1486">
        <v>1490</v>
      </c>
      <c r="C1486">
        <v>1461</v>
      </c>
      <c r="D1486">
        <v>1495</v>
      </c>
      <c r="E1486">
        <v>1456</v>
      </c>
      <c r="F1486" s="1" t="s">
        <v>3890</v>
      </c>
      <c r="G1486">
        <v>1.64</v>
      </c>
    </row>
    <row r="1487" spans="1:7" x14ac:dyDescent="0.3">
      <c r="A1487" s="1" t="s">
        <v>2925</v>
      </c>
      <c r="B1487">
        <v>1466</v>
      </c>
      <c r="C1487">
        <v>1466</v>
      </c>
      <c r="D1487">
        <v>1480</v>
      </c>
      <c r="E1487">
        <v>1446</v>
      </c>
      <c r="F1487" s="1" t="s">
        <v>6404</v>
      </c>
      <c r="G1487">
        <v>0.34</v>
      </c>
    </row>
    <row r="1488" spans="1:7" x14ac:dyDescent="0.3">
      <c r="A1488" s="1" t="s">
        <v>2927</v>
      </c>
      <c r="B1488">
        <v>1461</v>
      </c>
      <c r="C1488">
        <v>1530</v>
      </c>
      <c r="D1488">
        <v>1530</v>
      </c>
      <c r="E1488">
        <v>1461</v>
      </c>
      <c r="F1488" s="1" t="s">
        <v>6405</v>
      </c>
      <c r="G1488">
        <v>-3.88</v>
      </c>
    </row>
    <row r="1489" spans="1:7" x14ac:dyDescent="0.3">
      <c r="A1489" s="1" t="s">
        <v>2929</v>
      </c>
      <c r="B1489">
        <v>1520</v>
      </c>
      <c r="C1489">
        <v>1554</v>
      </c>
      <c r="D1489">
        <v>1569</v>
      </c>
      <c r="E1489">
        <v>1510</v>
      </c>
      <c r="F1489" s="1" t="s">
        <v>4096</v>
      </c>
      <c r="G1489">
        <v>-2.5</v>
      </c>
    </row>
    <row r="1490" spans="1:7" x14ac:dyDescent="0.3">
      <c r="A1490" s="1" t="s">
        <v>2931</v>
      </c>
      <c r="B1490">
        <v>1559</v>
      </c>
      <c r="C1490">
        <v>1545</v>
      </c>
      <c r="D1490">
        <v>1584</v>
      </c>
      <c r="E1490">
        <v>1535</v>
      </c>
      <c r="F1490" s="1" t="s">
        <v>6406</v>
      </c>
      <c r="G1490">
        <v>0.91</v>
      </c>
    </row>
    <row r="1491" spans="1:7" x14ac:dyDescent="0.3">
      <c r="A1491" s="1" t="s">
        <v>2933</v>
      </c>
      <c r="B1491">
        <v>1545</v>
      </c>
      <c r="C1491">
        <v>1545</v>
      </c>
      <c r="D1491">
        <v>1554</v>
      </c>
      <c r="E1491">
        <v>1525</v>
      </c>
      <c r="F1491" s="1" t="s">
        <v>3974</v>
      </c>
      <c r="G1491">
        <v>0.32</v>
      </c>
    </row>
    <row r="1492" spans="1:7" x14ac:dyDescent="0.3">
      <c r="A1492" s="1" t="s">
        <v>2935</v>
      </c>
      <c r="B1492">
        <v>1540</v>
      </c>
      <c r="C1492">
        <v>1515</v>
      </c>
      <c r="D1492">
        <v>1545</v>
      </c>
      <c r="E1492">
        <v>1510</v>
      </c>
      <c r="F1492" s="1" t="s">
        <v>6330</v>
      </c>
      <c r="G1492">
        <v>1.65</v>
      </c>
    </row>
    <row r="1493" spans="1:7" x14ac:dyDescent="0.3">
      <c r="A1493" s="1" t="s">
        <v>2936</v>
      </c>
      <c r="B1493">
        <v>1515</v>
      </c>
      <c r="C1493">
        <v>1515</v>
      </c>
      <c r="D1493">
        <v>1520</v>
      </c>
      <c r="E1493">
        <v>1476</v>
      </c>
      <c r="F1493" s="1" t="s">
        <v>6407</v>
      </c>
      <c r="G1493">
        <v>0</v>
      </c>
    </row>
    <row r="1494" spans="1:7" x14ac:dyDescent="0.3">
      <c r="A1494" s="1" t="s">
        <v>2938</v>
      </c>
      <c r="B1494">
        <v>1515</v>
      </c>
      <c r="C1494">
        <v>1510</v>
      </c>
      <c r="D1494">
        <v>1520</v>
      </c>
      <c r="E1494">
        <v>1500</v>
      </c>
      <c r="F1494" s="1" t="s">
        <v>3636</v>
      </c>
      <c r="G1494">
        <v>-0.33</v>
      </c>
    </row>
    <row r="1495" spans="1:7" x14ac:dyDescent="0.3">
      <c r="A1495" s="1" t="s">
        <v>2940</v>
      </c>
      <c r="B1495">
        <v>1520</v>
      </c>
      <c r="C1495">
        <v>1500</v>
      </c>
      <c r="D1495">
        <v>1530</v>
      </c>
      <c r="E1495">
        <v>1495</v>
      </c>
      <c r="F1495" s="1" t="s">
        <v>6408</v>
      </c>
      <c r="G1495">
        <v>2.0099999999999998</v>
      </c>
    </row>
    <row r="1496" spans="1:7" x14ac:dyDescent="0.3">
      <c r="A1496" s="1" t="s">
        <v>2942</v>
      </c>
      <c r="B1496">
        <v>1490</v>
      </c>
      <c r="C1496">
        <v>1471</v>
      </c>
      <c r="D1496">
        <v>1495</v>
      </c>
      <c r="E1496">
        <v>1456</v>
      </c>
      <c r="F1496" s="1" t="s">
        <v>6409</v>
      </c>
      <c r="G1496">
        <v>0.95</v>
      </c>
    </row>
    <row r="1497" spans="1:7" x14ac:dyDescent="0.3">
      <c r="A1497" s="1" t="s">
        <v>2944</v>
      </c>
      <c r="B1497">
        <v>1476</v>
      </c>
      <c r="C1497">
        <v>1485</v>
      </c>
      <c r="D1497">
        <v>1505</v>
      </c>
      <c r="E1497">
        <v>1461</v>
      </c>
      <c r="F1497" s="1" t="s">
        <v>6238</v>
      </c>
      <c r="G1497">
        <v>0</v>
      </c>
    </row>
    <row r="1498" spans="1:7" x14ac:dyDescent="0.3">
      <c r="A1498" s="1" t="s">
        <v>2946</v>
      </c>
      <c r="B1498">
        <v>1476</v>
      </c>
      <c r="C1498">
        <v>1471</v>
      </c>
      <c r="D1498">
        <v>1485</v>
      </c>
      <c r="E1498">
        <v>1466</v>
      </c>
      <c r="F1498" s="1" t="s">
        <v>6380</v>
      </c>
      <c r="G1498">
        <v>1.03</v>
      </c>
    </row>
    <row r="1499" spans="1:7" x14ac:dyDescent="0.3">
      <c r="A1499" s="1" t="s">
        <v>2948</v>
      </c>
      <c r="B1499">
        <v>1461</v>
      </c>
      <c r="C1499">
        <v>1456</v>
      </c>
      <c r="D1499">
        <v>1490</v>
      </c>
      <c r="E1499">
        <v>1451</v>
      </c>
      <c r="F1499" s="1" t="s">
        <v>3504</v>
      </c>
      <c r="G1499">
        <v>0.34</v>
      </c>
    </row>
    <row r="1500" spans="1:7" x14ac:dyDescent="0.3">
      <c r="A1500" s="1" t="s">
        <v>2950</v>
      </c>
      <c r="B1500">
        <v>1456</v>
      </c>
      <c r="C1500">
        <v>1431</v>
      </c>
      <c r="D1500">
        <v>1461</v>
      </c>
      <c r="E1500">
        <v>1431</v>
      </c>
      <c r="F1500" s="1" t="s">
        <v>6410</v>
      </c>
      <c r="G1500">
        <v>1.39</v>
      </c>
    </row>
    <row r="1501" spans="1:7" x14ac:dyDescent="0.3">
      <c r="A1501" s="1" t="s">
        <v>2952</v>
      </c>
      <c r="B1501">
        <v>1436</v>
      </c>
      <c r="C1501">
        <v>1431</v>
      </c>
      <c r="D1501">
        <v>1461</v>
      </c>
      <c r="E1501">
        <v>1416</v>
      </c>
      <c r="F1501" s="1" t="s">
        <v>5549</v>
      </c>
      <c r="G1501">
        <v>0.7</v>
      </c>
    </row>
    <row r="1502" spans="1:7" x14ac:dyDescent="0.3">
      <c r="A1502" s="1" t="s">
        <v>2954</v>
      </c>
      <c r="B1502">
        <v>1426</v>
      </c>
      <c r="C1502">
        <v>1372</v>
      </c>
      <c r="D1502">
        <v>1436</v>
      </c>
      <c r="E1502">
        <v>1367</v>
      </c>
      <c r="F1502" s="1" t="s">
        <v>3767</v>
      </c>
      <c r="G1502">
        <v>4.7</v>
      </c>
    </row>
    <row r="1503" spans="1:7" x14ac:dyDescent="0.3">
      <c r="A1503" s="1" t="s">
        <v>2955</v>
      </c>
      <c r="B1503">
        <v>1362</v>
      </c>
      <c r="C1503">
        <v>1347</v>
      </c>
      <c r="D1503">
        <v>1362</v>
      </c>
      <c r="E1503">
        <v>1342</v>
      </c>
      <c r="F1503" s="1" t="s">
        <v>1418</v>
      </c>
      <c r="G1503">
        <v>1.1100000000000001</v>
      </c>
    </row>
    <row r="1504" spans="1:7" x14ac:dyDescent="0.3">
      <c r="A1504" s="1" t="s">
        <v>2957</v>
      </c>
      <c r="B1504">
        <v>1347</v>
      </c>
      <c r="C1504">
        <v>1372</v>
      </c>
      <c r="D1504">
        <v>1377</v>
      </c>
      <c r="E1504">
        <v>1342</v>
      </c>
      <c r="F1504" s="1" t="s">
        <v>6411</v>
      </c>
      <c r="G1504">
        <v>-1.1000000000000001</v>
      </c>
    </row>
    <row r="1505" spans="1:7" x14ac:dyDescent="0.3">
      <c r="A1505" s="1" t="s">
        <v>2959</v>
      </c>
      <c r="B1505">
        <v>1362</v>
      </c>
      <c r="C1505">
        <v>1352</v>
      </c>
      <c r="D1505">
        <v>1362</v>
      </c>
      <c r="E1505">
        <v>1337</v>
      </c>
      <c r="F1505" s="1" t="s">
        <v>395</v>
      </c>
      <c r="G1505">
        <v>0.74</v>
      </c>
    </row>
    <row r="1506" spans="1:7" x14ac:dyDescent="0.3">
      <c r="A1506" s="1" t="s">
        <v>2961</v>
      </c>
      <c r="B1506">
        <v>1352</v>
      </c>
      <c r="C1506">
        <v>1431</v>
      </c>
      <c r="D1506">
        <v>1441</v>
      </c>
      <c r="E1506">
        <v>1352</v>
      </c>
      <c r="F1506" s="1" t="s">
        <v>6412</v>
      </c>
      <c r="G1506">
        <v>-5.19</v>
      </c>
    </row>
    <row r="1507" spans="1:7" x14ac:dyDescent="0.3">
      <c r="A1507" s="1" t="s">
        <v>2963</v>
      </c>
      <c r="B1507">
        <v>1426</v>
      </c>
      <c r="C1507">
        <v>1446</v>
      </c>
      <c r="D1507">
        <v>1466</v>
      </c>
      <c r="E1507">
        <v>1421</v>
      </c>
      <c r="F1507" s="1" t="s">
        <v>6216</v>
      </c>
      <c r="G1507">
        <v>-1.38</v>
      </c>
    </row>
    <row r="1508" spans="1:7" x14ac:dyDescent="0.3">
      <c r="A1508" s="1" t="s">
        <v>2964</v>
      </c>
      <c r="B1508">
        <v>1446</v>
      </c>
      <c r="C1508">
        <v>1456</v>
      </c>
      <c r="D1508">
        <v>1466</v>
      </c>
      <c r="E1508">
        <v>1436</v>
      </c>
      <c r="F1508" s="1" t="s">
        <v>6413</v>
      </c>
      <c r="G1508">
        <v>0</v>
      </c>
    </row>
    <row r="1509" spans="1:7" x14ac:dyDescent="0.3">
      <c r="A1509" s="1" t="s">
        <v>2966</v>
      </c>
      <c r="B1509">
        <v>1446</v>
      </c>
      <c r="C1509">
        <v>1461</v>
      </c>
      <c r="D1509">
        <v>1476</v>
      </c>
      <c r="E1509">
        <v>1446</v>
      </c>
      <c r="F1509" s="1" t="s">
        <v>5952</v>
      </c>
      <c r="G1509">
        <v>-1.36</v>
      </c>
    </row>
    <row r="1510" spans="1:7" x14ac:dyDescent="0.3">
      <c r="A1510" s="1" t="s">
        <v>2968</v>
      </c>
      <c r="B1510">
        <v>1466</v>
      </c>
      <c r="C1510">
        <v>1471</v>
      </c>
      <c r="D1510">
        <v>1476</v>
      </c>
      <c r="E1510">
        <v>1456</v>
      </c>
      <c r="F1510" s="1" t="s">
        <v>6414</v>
      </c>
      <c r="G1510">
        <v>1.38</v>
      </c>
    </row>
    <row r="1511" spans="1:7" x14ac:dyDescent="0.3">
      <c r="A1511" s="1" t="s">
        <v>2970</v>
      </c>
      <c r="B1511">
        <v>1446</v>
      </c>
      <c r="C1511">
        <v>1461</v>
      </c>
      <c r="D1511">
        <v>1461</v>
      </c>
      <c r="E1511">
        <v>1441</v>
      </c>
      <c r="F1511" s="1" t="s">
        <v>3797</v>
      </c>
      <c r="G1511">
        <v>-1.36</v>
      </c>
    </row>
    <row r="1512" spans="1:7" x14ac:dyDescent="0.3">
      <c r="A1512" s="1" t="s">
        <v>2972</v>
      </c>
      <c r="B1512">
        <v>1466</v>
      </c>
      <c r="C1512">
        <v>1466</v>
      </c>
      <c r="D1512">
        <v>1466</v>
      </c>
      <c r="E1512">
        <v>1451</v>
      </c>
      <c r="F1512" s="1" t="s">
        <v>3203</v>
      </c>
      <c r="G1512">
        <v>0.34</v>
      </c>
    </row>
    <row r="1513" spans="1:7" x14ac:dyDescent="0.3">
      <c r="A1513" s="1" t="s">
        <v>2974</v>
      </c>
      <c r="B1513">
        <v>1461</v>
      </c>
      <c r="C1513">
        <v>1471</v>
      </c>
      <c r="D1513">
        <v>1476</v>
      </c>
      <c r="E1513">
        <v>1436</v>
      </c>
      <c r="F1513" s="1" t="s">
        <v>6415</v>
      </c>
      <c r="G1513">
        <v>0</v>
      </c>
    </row>
    <row r="1514" spans="1:7" x14ac:dyDescent="0.3">
      <c r="A1514" s="1" t="s">
        <v>2976</v>
      </c>
      <c r="B1514">
        <v>1461</v>
      </c>
      <c r="C1514">
        <v>1471</v>
      </c>
      <c r="D1514">
        <v>1476</v>
      </c>
      <c r="E1514">
        <v>1451</v>
      </c>
      <c r="F1514" s="1" t="s">
        <v>6416</v>
      </c>
      <c r="G1514">
        <v>-0.68</v>
      </c>
    </row>
    <row r="1515" spans="1:7" x14ac:dyDescent="0.3">
      <c r="A1515" s="1" t="s">
        <v>2978</v>
      </c>
      <c r="B1515">
        <v>1471</v>
      </c>
      <c r="C1515">
        <v>1421</v>
      </c>
      <c r="D1515">
        <v>1471</v>
      </c>
      <c r="E1515">
        <v>1416</v>
      </c>
      <c r="F1515" s="1" t="s">
        <v>6417</v>
      </c>
      <c r="G1515">
        <v>3.16</v>
      </c>
    </row>
    <row r="1516" spans="1:7" x14ac:dyDescent="0.3">
      <c r="A1516" s="1" t="s">
        <v>2979</v>
      </c>
      <c r="B1516">
        <v>1426</v>
      </c>
      <c r="C1516">
        <v>1421</v>
      </c>
      <c r="D1516">
        <v>1431</v>
      </c>
      <c r="E1516">
        <v>1411</v>
      </c>
      <c r="F1516" s="1" t="s">
        <v>6092</v>
      </c>
      <c r="G1516">
        <v>0.71</v>
      </c>
    </row>
    <row r="1517" spans="1:7" x14ac:dyDescent="0.3">
      <c r="A1517" s="1" t="s">
        <v>2981</v>
      </c>
      <c r="B1517">
        <v>1416</v>
      </c>
      <c r="C1517">
        <v>1397</v>
      </c>
      <c r="D1517">
        <v>1421</v>
      </c>
      <c r="E1517">
        <v>1387</v>
      </c>
      <c r="F1517" s="1" t="s">
        <v>5752</v>
      </c>
      <c r="G1517">
        <v>1.36</v>
      </c>
    </row>
    <row r="1518" spans="1:7" x14ac:dyDescent="0.3">
      <c r="A1518" s="1" t="s">
        <v>2983</v>
      </c>
      <c r="B1518">
        <v>1397</v>
      </c>
      <c r="C1518">
        <v>1402</v>
      </c>
      <c r="D1518">
        <v>1411</v>
      </c>
      <c r="E1518">
        <v>1377</v>
      </c>
      <c r="F1518" s="1" t="s">
        <v>6407</v>
      </c>
      <c r="G1518">
        <v>1.0900000000000001</v>
      </c>
    </row>
    <row r="1519" spans="1:7" x14ac:dyDescent="0.3">
      <c r="A1519" s="1" t="s">
        <v>2984</v>
      </c>
      <c r="B1519">
        <v>1382</v>
      </c>
      <c r="C1519">
        <v>1362</v>
      </c>
      <c r="D1519">
        <v>1392</v>
      </c>
      <c r="E1519">
        <v>1352</v>
      </c>
      <c r="F1519" s="1" t="s">
        <v>3629</v>
      </c>
      <c r="G1519">
        <v>2.2200000000000002</v>
      </c>
    </row>
    <row r="1520" spans="1:7" x14ac:dyDescent="0.3">
      <c r="A1520" s="1" t="s">
        <v>2985</v>
      </c>
      <c r="B1520">
        <v>1352</v>
      </c>
      <c r="C1520">
        <v>1382</v>
      </c>
      <c r="D1520">
        <v>1392</v>
      </c>
      <c r="E1520">
        <v>1337</v>
      </c>
      <c r="F1520" s="1" t="s">
        <v>1520</v>
      </c>
      <c r="G1520">
        <v>-1.46</v>
      </c>
    </row>
    <row r="1521" spans="1:7" x14ac:dyDescent="0.3">
      <c r="A1521" s="1" t="s">
        <v>2987</v>
      </c>
      <c r="B1521">
        <v>1372</v>
      </c>
      <c r="C1521">
        <v>1377</v>
      </c>
      <c r="D1521">
        <v>1402</v>
      </c>
      <c r="E1521">
        <v>1367</v>
      </c>
      <c r="F1521" s="1" t="s">
        <v>6418</v>
      </c>
      <c r="G1521">
        <v>0</v>
      </c>
    </row>
    <row r="1522" spans="1:7" x14ac:dyDescent="0.3">
      <c r="A1522" s="1" t="s">
        <v>2989</v>
      </c>
      <c r="B1522">
        <v>1372</v>
      </c>
      <c r="C1522">
        <v>1377</v>
      </c>
      <c r="D1522">
        <v>1397</v>
      </c>
      <c r="E1522">
        <v>1347</v>
      </c>
      <c r="F1522" s="1" t="s">
        <v>6419</v>
      </c>
      <c r="G1522">
        <v>-0.36</v>
      </c>
    </row>
    <row r="1523" spans="1:7" x14ac:dyDescent="0.3">
      <c r="A1523" s="1" t="s">
        <v>2991</v>
      </c>
      <c r="B1523">
        <v>1377</v>
      </c>
      <c r="C1523">
        <v>1347</v>
      </c>
      <c r="D1523">
        <v>1397</v>
      </c>
      <c r="E1523">
        <v>1347</v>
      </c>
      <c r="F1523" s="1" t="s">
        <v>3700</v>
      </c>
      <c r="G1523">
        <v>2.61</v>
      </c>
    </row>
    <row r="1524" spans="1:7" x14ac:dyDescent="0.3">
      <c r="A1524" s="1" t="s">
        <v>2993</v>
      </c>
      <c r="B1524">
        <v>1342</v>
      </c>
      <c r="C1524">
        <v>1367</v>
      </c>
      <c r="D1524">
        <v>1377</v>
      </c>
      <c r="E1524">
        <v>1337</v>
      </c>
      <c r="F1524" s="1" t="s">
        <v>5620</v>
      </c>
      <c r="G1524">
        <v>-3.59</v>
      </c>
    </row>
    <row r="1525" spans="1:7" x14ac:dyDescent="0.3">
      <c r="A1525" s="1" t="s">
        <v>2995</v>
      </c>
      <c r="B1525">
        <v>1392</v>
      </c>
      <c r="C1525">
        <v>1357</v>
      </c>
      <c r="D1525">
        <v>1402</v>
      </c>
      <c r="E1525">
        <v>1357</v>
      </c>
      <c r="F1525" s="1" t="s">
        <v>6420</v>
      </c>
      <c r="G1525">
        <v>4.5</v>
      </c>
    </row>
    <row r="1526" spans="1:7" x14ac:dyDescent="0.3">
      <c r="A1526" s="1" t="s">
        <v>2997</v>
      </c>
      <c r="B1526">
        <v>1332</v>
      </c>
      <c r="C1526">
        <v>1332</v>
      </c>
      <c r="D1526">
        <v>1342</v>
      </c>
      <c r="E1526">
        <v>1318</v>
      </c>
      <c r="F1526" s="1" t="s">
        <v>4114</v>
      </c>
      <c r="G1526">
        <v>-1.48</v>
      </c>
    </row>
    <row r="1527" spans="1:7" x14ac:dyDescent="0.3">
      <c r="A1527" s="1" t="s">
        <v>2999</v>
      </c>
      <c r="B1527">
        <v>1352</v>
      </c>
      <c r="C1527">
        <v>1342</v>
      </c>
      <c r="D1527">
        <v>1352</v>
      </c>
      <c r="E1527">
        <v>1327</v>
      </c>
      <c r="F1527" s="1" t="s">
        <v>6421</v>
      </c>
      <c r="G1527">
        <v>0.75</v>
      </c>
    </row>
    <row r="1528" spans="1:7" x14ac:dyDescent="0.3">
      <c r="A1528" s="1" t="s">
        <v>3000</v>
      </c>
      <c r="B1528">
        <v>1342</v>
      </c>
      <c r="C1528">
        <v>1332</v>
      </c>
      <c r="D1528">
        <v>1357</v>
      </c>
      <c r="E1528">
        <v>1332</v>
      </c>
      <c r="F1528" s="1" t="s">
        <v>4220</v>
      </c>
      <c r="G1528">
        <v>0.75</v>
      </c>
    </row>
    <row r="1529" spans="1:7" x14ac:dyDescent="0.3">
      <c r="A1529" s="1" t="s">
        <v>3002</v>
      </c>
      <c r="B1529">
        <v>1332</v>
      </c>
      <c r="C1529">
        <v>1352</v>
      </c>
      <c r="D1529">
        <v>1357</v>
      </c>
      <c r="E1529">
        <v>1327</v>
      </c>
      <c r="F1529" s="1" t="s">
        <v>3595</v>
      </c>
      <c r="G1529">
        <v>-1.48</v>
      </c>
    </row>
    <row r="1530" spans="1:7" x14ac:dyDescent="0.3">
      <c r="A1530" s="1" t="s">
        <v>3004</v>
      </c>
      <c r="B1530">
        <v>1352</v>
      </c>
      <c r="C1530">
        <v>1347</v>
      </c>
      <c r="D1530">
        <v>1352</v>
      </c>
      <c r="E1530">
        <v>1327</v>
      </c>
      <c r="F1530" s="1" t="s">
        <v>3677</v>
      </c>
      <c r="G1530">
        <v>1.1200000000000001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7DA1-E78F-420D-BCDB-BF9323680F4C}">
  <dimension ref="A1:J1530"/>
  <sheetViews>
    <sheetView workbookViewId="0">
      <selection sqref="A1:G1530"/>
    </sheetView>
  </sheetViews>
  <sheetFormatPr defaultRowHeight="14.4" x14ac:dyDescent="0.3"/>
  <cols>
    <col min="1" max="1" width="10.109375" bestFit="1" customWidth="1"/>
    <col min="2" max="2" width="7.88671875" bestFit="1" customWidth="1"/>
    <col min="3" max="3" width="7.44140625" bestFit="1" customWidth="1"/>
    <col min="4" max="4" width="9.109375" bestFit="1" customWidth="1"/>
    <col min="5" max="5" width="8.44140625" bestFit="1" customWidth="1"/>
    <col min="6" max="6" width="8.109375" bestFit="1" customWidth="1"/>
    <col min="7" max="7" width="8.6640625" bestFit="1" customWidth="1"/>
    <col min="10" max="10" width="10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">
      <c r="A2" s="1" t="s">
        <v>7</v>
      </c>
      <c r="B2">
        <v>5110</v>
      </c>
      <c r="C2">
        <v>5100</v>
      </c>
      <c r="D2">
        <v>5190</v>
      </c>
      <c r="E2">
        <v>5080</v>
      </c>
      <c r="F2" s="1" t="s">
        <v>6422</v>
      </c>
      <c r="G2">
        <v>-1.92</v>
      </c>
    </row>
    <row r="3" spans="1:10" x14ac:dyDescent="0.3">
      <c r="A3" s="1" t="s">
        <v>9</v>
      </c>
      <c r="B3">
        <v>5210</v>
      </c>
      <c r="C3">
        <v>5230</v>
      </c>
      <c r="D3">
        <v>5290</v>
      </c>
      <c r="E3">
        <v>5180</v>
      </c>
      <c r="F3" s="1" t="s">
        <v>3672</v>
      </c>
      <c r="G3">
        <v>-0.95</v>
      </c>
      <c r="J3" s="2">
        <f>AVERAGE(is[Fark %])</f>
        <v>2.5755395683453249E-2</v>
      </c>
    </row>
    <row r="4" spans="1:10" x14ac:dyDescent="0.3">
      <c r="A4" s="1" t="s">
        <v>11</v>
      </c>
      <c r="B4">
        <v>5260</v>
      </c>
      <c r="C4">
        <v>5080</v>
      </c>
      <c r="D4">
        <v>5260</v>
      </c>
      <c r="E4">
        <v>5070</v>
      </c>
      <c r="F4" s="1" t="s">
        <v>6423</v>
      </c>
      <c r="G4">
        <v>3.14</v>
      </c>
      <c r="J4">
        <f>_xlfn.STDEV.S(is[Fark %])</f>
        <v>2.1298721098994369</v>
      </c>
    </row>
    <row r="5" spans="1:10" x14ac:dyDescent="0.3">
      <c r="A5" s="1" t="s">
        <v>13</v>
      </c>
      <c r="B5">
        <v>5100</v>
      </c>
      <c r="C5">
        <v>5300</v>
      </c>
      <c r="D5">
        <v>5310</v>
      </c>
      <c r="E5">
        <v>5100</v>
      </c>
      <c r="F5" s="1" t="s">
        <v>3306</v>
      </c>
      <c r="G5">
        <v>-5.38</v>
      </c>
    </row>
    <row r="6" spans="1:10" x14ac:dyDescent="0.3">
      <c r="A6" s="1" t="s">
        <v>15</v>
      </c>
      <c r="B6">
        <v>5390</v>
      </c>
      <c r="C6">
        <v>5480</v>
      </c>
      <c r="D6">
        <v>5540</v>
      </c>
      <c r="E6">
        <v>5370</v>
      </c>
      <c r="F6" s="1" t="s">
        <v>6251</v>
      </c>
      <c r="G6">
        <v>-2</v>
      </c>
    </row>
    <row r="7" spans="1:10" x14ac:dyDescent="0.3">
      <c r="A7" s="1" t="s">
        <v>17</v>
      </c>
      <c r="B7">
        <v>5500</v>
      </c>
      <c r="C7">
        <v>5770</v>
      </c>
      <c r="D7">
        <v>5800</v>
      </c>
      <c r="E7">
        <v>5490</v>
      </c>
      <c r="F7" s="1" t="s">
        <v>6424</v>
      </c>
      <c r="G7">
        <v>-4.68</v>
      </c>
    </row>
    <row r="8" spans="1:10" x14ac:dyDescent="0.3">
      <c r="A8" s="1" t="s">
        <v>19</v>
      </c>
      <c r="B8">
        <v>5770</v>
      </c>
      <c r="C8">
        <v>5830</v>
      </c>
      <c r="D8">
        <v>5850</v>
      </c>
      <c r="E8">
        <v>5740</v>
      </c>
      <c r="F8" s="1" t="s">
        <v>6425</v>
      </c>
      <c r="G8">
        <v>0</v>
      </c>
    </row>
    <row r="9" spans="1:10" x14ac:dyDescent="0.3">
      <c r="A9" s="1" t="s">
        <v>21</v>
      </c>
      <c r="B9">
        <v>5770</v>
      </c>
      <c r="C9">
        <v>5750</v>
      </c>
      <c r="D9">
        <v>5850</v>
      </c>
      <c r="E9">
        <v>5700</v>
      </c>
      <c r="F9" s="1" t="s">
        <v>6426</v>
      </c>
      <c r="G9">
        <v>0.52</v>
      </c>
    </row>
    <row r="10" spans="1:10" x14ac:dyDescent="0.3">
      <c r="A10" s="1" t="s">
        <v>23</v>
      </c>
      <c r="B10">
        <v>5740</v>
      </c>
      <c r="C10">
        <v>5500</v>
      </c>
      <c r="D10">
        <v>5750</v>
      </c>
      <c r="E10">
        <v>5500</v>
      </c>
      <c r="F10" s="1" t="s">
        <v>6427</v>
      </c>
      <c r="G10">
        <v>4.9400000000000004</v>
      </c>
    </row>
    <row r="11" spans="1:10" x14ac:dyDescent="0.3">
      <c r="A11" s="1" t="s">
        <v>25</v>
      </c>
      <c r="B11">
        <v>5470</v>
      </c>
      <c r="C11">
        <v>5330</v>
      </c>
      <c r="D11">
        <v>5470</v>
      </c>
      <c r="E11">
        <v>5310</v>
      </c>
      <c r="F11" s="1" t="s">
        <v>6428</v>
      </c>
      <c r="G11">
        <v>3.01</v>
      </c>
    </row>
    <row r="12" spans="1:10" x14ac:dyDescent="0.3">
      <c r="A12" s="1" t="s">
        <v>27</v>
      </c>
      <c r="B12">
        <v>5310</v>
      </c>
      <c r="C12">
        <v>5380</v>
      </c>
      <c r="D12">
        <v>5390</v>
      </c>
      <c r="E12">
        <v>5270</v>
      </c>
      <c r="F12" s="1" t="s">
        <v>6429</v>
      </c>
      <c r="G12">
        <v>-1.85</v>
      </c>
    </row>
    <row r="13" spans="1:10" x14ac:dyDescent="0.3">
      <c r="A13" s="1" t="s">
        <v>29</v>
      </c>
      <c r="B13">
        <v>5410</v>
      </c>
      <c r="C13">
        <v>5360</v>
      </c>
      <c r="D13">
        <v>5410</v>
      </c>
      <c r="E13">
        <v>5320</v>
      </c>
      <c r="F13" s="1" t="s">
        <v>6430</v>
      </c>
      <c r="G13">
        <v>0.74</v>
      </c>
    </row>
    <row r="14" spans="1:10" x14ac:dyDescent="0.3">
      <c r="A14" s="1" t="s">
        <v>31</v>
      </c>
      <c r="B14">
        <v>5370</v>
      </c>
      <c r="C14">
        <v>5390</v>
      </c>
      <c r="D14">
        <v>5420</v>
      </c>
      <c r="E14">
        <v>5330</v>
      </c>
      <c r="F14" s="1" t="s">
        <v>6431</v>
      </c>
      <c r="G14">
        <v>-0.74</v>
      </c>
    </row>
    <row r="15" spans="1:10" x14ac:dyDescent="0.3">
      <c r="A15" s="1" t="s">
        <v>33</v>
      </c>
      <c r="B15">
        <v>5410</v>
      </c>
      <c r="C15">
        <v>5330</v>
      </c>
      <c r="D15">
        <v>5410</v>
      </c>
      <c r="E15">
        <v>5310</v>
      </c>
      <c r="F15" s="1" t="s">
        <v>6432</v>
      </c>
      <c r="G15">
        <v>1.69</v>
      </c>
    </row>
    <row r="16" spans="1:10" x14ac:dyDescent="0.3">
      <c r="A16" s="1" t="s">
        <v>35</v>
      </c>
      <c r="B16">
        <v>5320</v>
      </c>
      <c r="C16">
        <v>5220</v>
      </c>
      <c r="D16">
        <v>5330</v>
      </c>
      <c r="E16">
        <v>5220</v>
      </c>
      <c r="F16" s="1" t="s">
        <v>4084</v>
      </c>
      <c r="G16">
        <v>1.53</v>
      </c>
    </row>
    <row r="17" spans="1:7" x14ac:dyDescent="0.3">
      <c r="A17" s="1" t="s">
        <v>37</v>
      </c>
      <c r="B17">
        <v>5240</v>
      </c>
      <c r="C17">
        <v>5250</v>
      </c>
      <c r="D17">
        <v>5270</v>
      </c>
      <c r="E17">
        <v>5160</v>
      </c>
      <c r="F17" s="1" t="s">
        <v>4068</v>
      </c>
      <c r="G17">
        <v>0</v>
      </c>
    </row>
    <row r="18" spans="1:7" x14ac:dyDescent="0.3">
      <c r="A18" s="1" t="s">
        <v>39</v>
      </c>
      <c r="B18">
        <v>5240</v>
      </c>
      <c r="C18">
        <v>5230</v>
      </c>
      <c r="D18">
        <v>5250</v>
      </c>
      <c r="E18">
        <v>5190</v>
      </c>
      <c r="F18" s="1" t="s">
        <v>3415</v>
      </c>
      <c r="G18">
        <v>-0.38</v>
      </c>
    </row>
    <row r="19" spans="1:7" x14ac:dyDescent="0.3">
      <c r="A19" s="1" t="s">
        <v>41</v>
      </c>
      <c r="B19">
        <v>5260</v>
      </c>
      <c r="C19">
        <v>5370</v>
      </c>
      <c r="D19">
        <v>5400</v>
      </c>
      <c r="E19">
        <v>5260</v>
      </c>
      <c r="F19" s="1" t="s">
        <v>6433</v>
      </c>
      <c r="G19">
        <v>-1.87</v>
      </c>
    </row>
    <row r="20" spans="1:7" x14ac:dyDescent="0.3">
      <c r="A20" s="1" t="s">
        <v>43</v>
      </c>
      <c r="B20">
        <v>5360</v>
      </c>
      <c r="C20">
        <v>5370</v>
      </c>
      <c r="D20">
        <v>5400</v>
      </c>
      <c r="E20">
        <v>5350</v>
      </c>
      <c r="F20" s="1" t="s">
        <v>6434</v>
      </c>
      <c r="G20">
        <v>0.19</v>
      </c>
    </row>
    <row r="21" spans="1:7" x14ac:dyDescent="0.3">
      <c r="A21" s="1" t="s">
        <v>45</v>
      </c>
      <c r="B21">
        <v>5350</v>
      </c>
      <c r="C21">
        <v>5370</v>
      </c>
      <c r="D21">
        <v>5470</v>
      </c>
      <c r="E21">
        <v>5320</v>
      </c>
      <c r="F21" s="1" t="s">
        <v>3116</v>
      </c>
      <c r="G21">
        <v>-0.74</v>
      </c>
    </row>
    <row r="22" spans="1:7" x14ac:dyDescent="0.3">
      <c r="A22" s="1" t="s">
        <v>47</v>
      </c>
      <c r="B22">
        <v>5390</v>
      </c>
      <c r="C22">
        <v>5360</v>
      </c>
      <c r="D22">
        <v>5460</v>
      </c>
      <c r="E22">
        <v>5280</v>
      </c>
      <c r="F22" s="1" t="s">
        <v>1299</v>
      </c>
      <c r="G22">
        <v>0.75</v>
      </c>
    </row>
    <row r="23" spans="1:7" x14ac:dyDescent="0.3">
      <c r="A23" s="1" t="s">
        <v>49</v>
      </c>
      <c r="B23">
        <v>5350</v>
      </c>
      <c r="C23">
        <v>5270</v>
      </c>
      <c r="D23">
        <v>5380</v>
      </c>
      <c r="E23">
        <v>5230</v>
      </c>
      <c r="F23" s="1" t="s">
        <v>6435</v>
      </c>
      <c r="G23">
        <v>3.08</v>
      </c>
    </row>
    <row r="24" spans="1:7" x14ac:dyDescent="0.3">
      <c r="A24" s="1" t="s">
        <v>51</v>
      </c>
      <c r="B24">
        <v>5190</v>
      </c>
      <c r="C24">
        <v>5200</v>
      </c>
      <c r="D24">
        <v>5290</v>
      </c>
      <c r="E24">
        <v>5120</v>
      </c>
      <c r="F24" s="1" t="s">
        <v>3513</v>
      </c>
      <c r="G24">
        <v>-0.19</v>
      </c>
    </row>
    <row r="25" spans="1:7" x14ac:dyDescent="0.3">
      <c r="A25" s="1" t="s">
        <v>53</v>
      </c>
      <c r="B25">
        <v>5200</v>
      </c>
      <c r="C25">
        <v>5240</v>
      </c>
      <c r="D25">
        <v>5280</v>
      </c>
      <c r="E25">
        <v>5130</v>
      </c>
      <c r="F25" s="1" t="s">
        <v>6436</v>
      </c>
      <c r="G25">
        <v>-0.56999999999999995</v>
      </c>
    </row>
    <row r="26" spans="1:7" x14ac:dyDescent="0.3">
      <c r="A26" s="1" t="s">
        <v>55</v>
      </c>
      <c r="B26">
        <v>5230</v>
      </c>
      <c r="C26">
        <v>5340</v>
      </c>
      <c r="D26">
        <v>5380</v>
      </c>
      <c r="E26">
        <v>5220</v>
      </c>
      <c r="F26" s="1" t="s">
        <v>6437</v>
      </c>
      <c r="G26">
        <v>0</v>
      </c>
    </row>
    <row r="27" spans="1:7" x14ac:dyDescent="0.3">
      <c r="A27" s="1" t="s">
        <v>57</v>
      </c>
      <c r="B27">
        <v>5230</v>
      </c>
      <c r="C27">
        <v>4970</v>
      </c>
      <c r="D27">
        <v>5250</v>
      </c>
      <c r="E27">
        <v>4970</v>
      </c>
      <c r="F27" s="1" t="s">
        <v>6438</v>
      </c>
      <c r="G27">
        <v>4.18</v>
      </c>
    </row>
    <row r="28" spans="1:7" x14ac:dyDescent="0.3">
      <c r="A28" s="1" t="s">
        <v>59</v>
      </c>
      <c r="B28">
        <v>5020</v>
      </c>
      <c r="C28">
        <v>4930</v>
      </c>
      <c r="D28">
        <v>5040</v>
      </c>
      <c r="E28">
        <v>4920</v>
      </c>
      <c r="F28" s="1" t="s">
        <v>6439</v>
      </c>
      <c r="G28">
        <v>2.0299999999999998</v>
      </c>
    </row>
    <row r="29" spans="1:7" x14ac:dyDescent="0.3">
      <c r="A29" s="1" t="s">
        <v>61</v>
      </c>
      <c r="B29">
        <v>4920</v>
      </c>
      <c r="C29">
        <v>4860</v>
      </c>
      <c r="D29">
        <v>4940</v>
      </c>
      <c r="E29">
        <v>4860</v>
      </c>
      <c r="F29" s="1" t="s">
        <v>3651</v>
      </c>
      <c r="G29">
        <v>1.65</v>
      </c>
    </row>
    <row r="30" spans="1:7" x14ac:dyDescent="0.3">
      <c r="A30" s="1" t="s">
        <v>63</v>
      </c>
      <c r="B30">
        <v>4840</v>
      </c>
      <c r="C30">
        <v>4970</v>
      </c>
      <c r="D30">
        <v>5000</v>
      </c>
      <c r="E30">
        <v>4820</v>
      </c>
      <c r="F30" s="1" t="s">
        <v>4088</v>
      </c>
      <c r="G30">
        <v>-2.62</v>
      </c>
    </row>
    <row r="31" spans="1:7" x14ac:dyDescent="0.3">
      <c r="A31" s="1" t="s">
        <v>65</v>
      </c>
      <c r="B31">
        <v>4970</v>
      </c>
      <c r="C31">
        <v>5000</v>
      </c>
      <c r="D31">
        <v>5030</v>
      </c>
      <c r="E31">
        <v>4970</v>
      </c>
      <c r="F31" s="1" t="s">
        <v>6212</v>
      </c>
      <c r="G31">
        <v>-0.6</v>
      </c>
    </row>
    <row r="32" spans="1:7" x14ac:dyDescent="0.3">
      <c r="A32" s="1" t="s">
        <v>67</v>
      </c>
      <c r="B32">
        <v>5000</v>
      </c>
      <c r="C32">
        <v>4990</v>
      </c>
      <c r="D32">
        <v>5020</v>
      </c>
      <c r="E32">
        <v>4960</v>
      </c>
      <c r="F32" s="1" t="s">
        <v>2848</v>
      </c>
      <c r="G32">
        <v>-0.2</v>
      </c>
    </row>
    <row r="33" spans="1:7" x14ac:dyDescent="0.3">
      <c r="A33" s="1" t="s">
        <v>69</v>
      </c>
      <c r="B33">
        <v>5010</v>
      </c>
      <c r="C33">
        <v>5030</v>
      </c>
      <c r="D33">
        <v>5060</v>
      </c>
      <c r="E33">
        <v>5000</v>
      </c>
      <c r="F33" s="1" t="s">
        <v>4013</v>
      </c>
      <c r="G33">
        <v>-0.4</v>
      </c>
    </row>
    <row r="34" spans="1:7" x14ac:dyDescent="0.3">
      <c r="A34" s="1" t="s">
        <v>71</v>
      </c>
      <c r="B34">
        <v>5030</v>
      </c>
      <c r="C34">
        <v>5040</v>
      </c>
      <c r="D34">
        <v>5070</v>
      </c>
      <c r="E34">
        <v>5000</v>
      </c>
      <c r="F34" s="1" t="s">
        <v>4121</v>
      </c>
      <c r="G34">
        <v>0</v>
      </c>
    </row>
    <row r="35" spans="1:7" x14ac:dyDescent="0.3">
      <c r="A35" s="1" t="s">
        <v>73</v>
      </c>
      <c r="B35">
        <v>5030</v>
      </c>
      <c r="C35">
        <v>5070</v>
      </c>
      <c r="D35">
        <v>5090</v>
      </c>
      <c r="E35">
        <v>5020</v>
      </c>
      <c r="F35" s="1" t="s">
        <v>6440</v>
      </c>
      <c r="G35">
        <v>-0.59</v>
      </c>
    </row>
    <row r="36" spans="1:7" x14ac:dyDescent="0.3">
      <c r="A36" s="1" t="s">
        <v>75</v>
      </c>
      <c r="B36">
        <v>5060</v>
      </c>
      <c r="C36">
        <v>5100</v>
      </c>
      <c r="D36">
        <v>5140</v>
      </c>
      <c r="E36">
        <v>5050</v>
      </c>
      <c r="F36" s="1" t="s">
        <v>6441</v>
      </c>
      <c r="G36">
        <v>-0.78</v>
      </c>
    </row>
    <row r="37" spans="1:7" x14ac:dyDescent="0.3">
      <c r="A37" s="1" t="s">
        <v>77</v>
      </c>
      <c r="B37">
        <v>5100</v>
      </c>
      <c r="C37">
        <v>5030</v>
      </c>
      <c r="D37">
        <v>5150</v>
      </c>
      <c r="E37">
        <v>5020</v>
      </c>
      <c r="F37" s="1" t="s">
        <v>3333</v>
      </c>
      <c r="G37">
        <v>1.59</v>
      </c>
    </row>
    <row r="38" spans="1:7" x14ac:dyDescent="0.3">
      <c r="A38" s="1" t="s">
        <v>79</v>
      </c>
      <c r="B38">
        <v>5020</v>
      </c>
      <c r="C38">
        <v>4990</v>
      </c>
      <c r="D38">
        <v>5050</v>
      </c>
      <c r="E38">
        <v>4980</v>
      </c>
      <c r="F38" s="1" t="s">
        <v>6442</v>
      </c>
      <c r="G38">
        <v>0.4</v>
      </c>
    </row>
    <row r="39" spans="1:7" x14ac:dyDescent="0.3">
      <c r="A39" s="1" t="s">
        <v>81</v>
      </c>
      <c r="B39">
        <v>5000</v>
      </c>
      <c r="C39">
        <v>5070</v>
      </c>
      <c r="D39">
        <v>5080</v>
      </c>
      <c r="E39">
        <v>4990</v>
      </c>
      <c r="F39" s="1" t="s">
        <v>6443</v>
      </c>
      <c r="G39">
        <v>-0.99</v>
      </c>
    </row>
    <row r="40" spans="1:7" x14ac:dyDescent="0.3">
      <c r="A40" s="1" t="s">
        <v>83</v>
      </c>
      <c r="B40">
        <v>5050</v>
      </c>
      <c r="C40">
        <v>5010</v>
      </c>
      <c r="D40">
        <v>5060</v>
      </c>
      <c r="E40">
        <v>4990</v>
      </c>
      <c r="F40" s="1" t="s">
        <v>6444</v>
      </c>
      <c r="G40">
        <v>1</v>
      </c>
    </row>
    <row r="41" spans="1:7" x14ac:dyDescent="0.3">
      <c r="A41" s="1" t="s">
        <v>85</v>
      </c>
      <c r="B41">
        <v>5000</v>
      </c>
      <c r="C41">
        <v>4980</v>
      </c>
      <c r="D41">
        <v>5050</v>
      </c>
      <c r="E41">
        <v>4970</v>
      </c>
      <c r="F41" s="1" t="s">
        <v>6445</v>
      </c>
      <c r="G41">
        <v>0</v>
      </c>
    </row>
    <row r="42" spans="1:7" x14ac:dyDescent="0.3">
      <c r="A42" s="1" t="s">
        <v>87</v>
      </c>
      <c r="B42">
        <v>5000</v>
      </c>
      <c r="C42">
        <v>5030</v>
      </c>
      <c r="D42">
        <v>5060</v>
      </c>
      <c r="E42">
        <v>4990</v>
      </c>
      <c r="F42" s="1" t="s">
        <v>385</v>
      </c>
      <c r="G42">
        <v>-0.4</v>
      </c>
    </row>
    <row r="43" spans="1:7" x14ac:dyDescent="0.3">
      <c r="A43" s="1" t="s">
        <v>89</v>
      </c>
      <c r="B43">
        <v>5020</v>
      </c>
      <c r="C43">
        <v>5030</v>
      </c>
      <c r="D43">
        <v>5090</v>
      </c>
      <c r="E43">
        <v>4990</v>
      </c>
      <c r="F43" s="1" t="s">
        <v>3959</v>
      </c>
      <c r="G43">
        <v>-0.4</v>
      </c>
    </row>
    <row r="44" spans="1:7" x14ac:dyDescent="0.3">
      <c r="A44" s="1" t="s">
        <v>91</v>
      </c>
      <c r="B44">
        <v>5040</v>
      </c>
      <c r="C44">
        <v>4910</v>
      </c>
      <c r="D44">
        <v>5040</v>
      </c>
      <c r="E44">
        <v>4900</v>
      </c>
      <c r="F44" s="1" t="s">
        <v>2900</v>
      </c>
      <c r="G44">
        <v>2.65</v>
      </c>
    </row>
    <row r="45" spans="1:7" x14ac:dyDescent="0.3">
      <c r="A45" s="1" t="s">
        <v>93</v>
      </c>
      <c r="B45">
        <v>4910</v>
      </c>
      <c r="C45">
        <v>5030</v>
      </c>
      <c r="D45">
        <v>5080</v>
      </c>
      <c r="E45">
        <v>4910</v>
      </c>
      <c r="F45" s="1" t="s">
        <v>3788</v>
      </c>
      <c r="G45">
        <v>-2.58</v>
      </c>
    </row>
    <row r="46" spans="1:7" x14ac:dyDescent="0.3">
      <c r="A46" s="1" t="s">
        <v>95</v>
      </c>
      <c r="B46">
        <v>5040</v>
      </c>
      <c r="C46">
        <v>5120</v>
      </c>
      <c r="D46">
        <v>5140</v>
      </c>
      <c r="E46">
        <v>4990</v>
      </c>
      <c r="F46" s="1" t="s">
        <v>4079</v>
      </c>
      <c r="G46">
        <v>-1.18</v>
      </c>
    </row>
    <row r="47" spans="1:7" x14ac:dyDescent="0.3">
      <c r="A47" s="1" t="s">
        <v>97</v>
      </c>
      <c r="B47">
        <v>5100</v>
      </c>
      <c r="C47">
        <v>5020</v>
      </c>
      <c r="D47">
        <v>5120</v>
      </c>
      <c r="E47">
        <v>5010</v>
      </c>
      <c r="F47" s="1" t="s">
        <v>6446</v>
      </c>
      <c r="G47">
        <v>2.62</v>
      </c>
    </row>
    <row r="48" spans="1:7" x14ac:dyDescent="0.3">
      <c r="A48" s="1" t="s">
        <v>99</v>
      </c>
      <c r="B48">
        <v>4970</v>
      </c>
      <c r="C48">
        <v>4920</v>
      </c>
      <c r="D48">
        <v>5000</v>
      </c>
      <c r="E48">
        <v>4880</v>
      </c>
      <c r="F48" s="1" t="s">
        <v>6447</v>
      </c>
      <c r="G48">
        <v>2.0499999999999998</v>
      </c>
    </row>
    <row r="49" spans="1:7" x14ac:dyDescent="0.3">
      <c r="A49" s="1" t="s">
        <v>101</v>
      </c>
      <c r="B49">
        <v>4870</v>
      </c>
      <c r="C49">
        <v>5000</v>
      </c>
      <c r="D49">
        <v>5020</v>
      </c>
      <c r="E49">
        <v>4840</v>
      </c>
      <c r="F49" s="1" t="s">
        <v>6448</v>
      </c>
      <c r="G49">
        <v>-2.0099999999999998</v>
      </c>
    </row>
    <row r="50" spans="1:7" x14ac:dyDescent="0.3">
      <c r="A50" s="1" t="s">
        <v>103</v>
      </c>
      <c r="B50">
        <v>4970</v>
      </c>
      <c r="C50">
        <v>5030</v>
      </c>
      <c r="D50">
        <v>5060</v>
      </c>
      <c r="E50">
        <v>4960</v>
      </c>
      <c r="F50" s="1" t="s">
        <v>6449</v>
      </c>
      <c r="G50">
        <v>-1</v>
      </c>
    </row>
    <row r="51" spans="1:7" x14ac:dyDescent="0.3">
      <c r="A51" s="1" t="s">
        <v>105</v>
      </c>
      <c r="B51">
        <v>5020</v>
      </c>
      <c r="C51">
        <v>5100</v>
      </c>
      <c r="D51">
        <v>5220</v>
      </c>
      <c r="E51">
        <v>5010</v>
      </c>
      <c r="F51" s="1" t="s">
        <v>6450</v>
      </c>
      <c r="G51">
        <v>-0.4</v>
      </c>
    </row>
    <row r="52" spans="1:7" x14ac:dyDescent="0.3">
      <c r="A52" s="1" t="s">
        <v>107</v>
      </c>
      <c r="B52">
        <v>5040</v>
      </c>
      <c r="C52">
        <v>5090</v>
      </c>
      <c r="D52">
        <v>5110</v>
      </c>
      <c r="E52">
        <v>4980</v>
      </c>
      <c r="F52" s="1" t="s">
        <v>1458</v>
      </c>
      <c r="G52">
        <v>-1.18</v>
      </c>
    </row>
    <row r="53" spans="1:7" x14ac:dyDescent="0.3">
      <c r="A53" s="1" t="s">
        <v>109</v>
      </c>
      <c r="B53">
        <v>5100</v>
      </c>
      <c r="C53">
        <v>4970</v>
      </c>
      <c r="D53">
        <v>5100</v>
      </c>
      <c r="E53">
        <v>4970</v>
      </c>
      <c r="F53" s="1" t="s">
        <v>5514</v>
      </c>
      <c r="G53">
        <v>2.82</v>
      </c>
    </row>
    <row r="54" spans="1:7" x14ac:dyDescent="0.3">
      <c r="A54" s="1" t="s">
        <v>111</v>
      </c>
      <c r="B54">
        <v>4960</v>
      </c>
      <c r="C54">
        <v>4850</v>
      </c>
      <c r="D54">
        <v>4980</v>
      </c>
      <c r="E54">
        <v>4830</v>
      </c>
      <c r="F54" s="1" t="s">
        <v>6451</v>
      </c>
      <c r="G54">
        <v>2.06</v>
      </c>
    </row>
    <row r="55" spans="1:7" x14ac:dyDescent="0.3">
      <c r="A55" s="1" t="s">
        <v>113</v>
      </c>
      <c r="B55">
        <v>4860</v>
      </c>
      <c r="C55">
        <v>4820</v>
      </c>
      <c r="D55">
        <v>4930</v>
      </c>
      <c r="E55">
        <v>4780</v>
      </c>
      <c r="F55" s="1" t="s">
        <v>1313</v>
      </c>
      <c r="G55">
        <v>0.62</v>
      </c>
    </row>
    <row r="56" spans="1:7" x14ac:dyDescent="0.3">
      <c r="A56" s="1" t="s">
        <v>115</v>
      </c>
      <c r="B56">
        <v>4830</v>
      </c>
      <c r="C56">
        <v>4910</v>
      </c>
      <c r="D56">
        <v>4930</v>
      </c>
      <c r="E56">
        <v>4810</v>
      </c>
      <c r="F56" s="1" t="s">
        <v>6134</v>
      </c>
      <c r="G56">
        <v>-2.42</v>
      </c>
    </row>
    <row r="57" spans="1:7" x14ac:dyDescent="0.3">
      <c r="A57" s="1" t="s">
        <v>117</v>
      </c>
      <c r="B57">
        <v>4950</v>
      </c>
      <c r="C57">
        <v>5040</v>
      </c>
      <c r="D57">
        <v>5100</v>
      </c>
      <c r="E57">
        <v>4940</v>
      </c>
      <c r="F57" s="1" t="s">
        <v>6452</v>
      </c>
      <c r="G57">
        <v>-1.79</v>
      </c>
    </row>
    <row r="58" spans="1:7" x14ac:dyDescent="0.3">
      <c r="A58" s="1" t="s">
        <v>119</v>
      </c>
      <c r="B58">
        <v>5040</v>
      </c>
      <c r="C58">
        <v>5100</v>
      </c>
      <c r="D58">
        <v>5140</v>
      </c>
      <c r="E58">
        <v>4960</v>
      </c>
      <c r="F58" s="1" t="s">
        <v>6453</v>
      </c>
      <c r="G58">
        <v>-0.79</v>
      </c>
    </row>
    <row r="59" spans="1:7" x14ac:dyDescent="0.3">
      <c r="A59" s="1" t="s">
        <v>121</v>
      </c>
      <c r="B59">
        <v>5080</v>
      </c>
      <c r="C59">
        <v>4820</v>
      </c>
      <c r="D59">
        <v>5100</v>
      </c>
      <c r="E59">
        <v>4820</v>
      </c>
      <c r="F59" s="1" t="s">
        <v>6454</v>
      </c>
      <c r="G59">
        <v>6.05</v>
      </c>
    </row>
    <row r="60" spans="1:7" x14ac:dyDescent="0.3">
      <c r="A60" s="1" t="s">
        <v>123</v>
      </c>
      <c r="B60">
        <v>4790</v>
      </c>
      <c r="C60">
        <v>4730</v>
      </c>
      <c r="D60">
        <v>4830</v>
      </c>
      <c r="E60">
        <v>4660</v>
      </c>
      <c r="F60" s="1" t="s">
        <v>6455</v>
      </c>
      <c r="G60">
        <v>1.27</v>
      </c>
    </row>
    <row r="61" spans="1:7" x14ac:dyDescent="0.3">
      <c r="A61" s="1" t="s">
        <v>125</v>
      </c>
      <c r="B61">
        <v>4730</v>
      </c>
      <c r="C61">
        <v>4610</v>
      </c>
      <c r="D61">
        <v>4730</v>
      </c>
      <c r="E61">
        <v>4440</v>
      </c>
      <c r="F61" s="1" t="s">
        <v>6456</v>
      </c>
      <c r="G61">
        <v>2.6</v>
      </c>
    </row>
    <row r="62" spans="1:7" x14ac:dyDescent="0.3">
      <c r="A62" s="1" t="s">
        <v>127</v>
      </c>
      <c r="B62">
        <v>4610</v>
      </c>
      <c r="C62">
        <v>4740</v>
      </c>
      <c r="D62">
        <v>4830</v>
      </c>
      <c r="E62">
        <v>4600</v>
      </c>
      <c r="F62" s="1" t="s">
        <v>6457</v>
      </c>
      <c r="G62">
        <v>-2.95</v>
      </c>
    </row>
    <row r="63" spans="1:7" x14ac:dyDescent="0.3">
      <c r="A63" s="1" t="s">
        <v>129</v>
      </c>
      <c r="B63">
        <v>4750</v>
      </c>
      <c r="C63">
        <v>4650</v>
      </c>
      <c r="D63">
        <v>4820</v>
      </c>
      <c r="E63">
        <v>4620</v>
      </c>
      <c r="F63" s="1" t="s">
        <v>1685</v>
      </c>
      <c r="G63">
        <v>2.59</v>
      </c>
    </row>
    <row r="64" spans="1:7" x14ac:dyDescent="0.3">
      <c r="A64" s="1" t="s">
        <v>131</v>
      </c>
      <c r="B64">
        <v>4630</v>
      </c>
      <c r="C64">
        <v>4840</v>
      </c>
      <c r="D64">
        <v>4900</v>
      </c>
      <c r="E64">
        <v>4600</v>
      </c>
      <c r="F64" s="1" t="s">
        <v>6458</v>
      </c>
      <c r="G64">
        <v>-3.54</v>
      </c>
    </row>
    <row r="65" spans="1:7" x14ac:dyDescent="0.3">
      <c r="A65" s="1" t="s">
        <v>133</v>
      </c>
      <c r="B65">
        <v>4800</v>
      </c>
      <c r="C65">
        <v>4870</v>
      </c>
      <c r="D65">
        <v>4880</v>
      </c>
      <c r="E65">
        <v>4780</v>
      </c>
      <c r="F65" s="1" t="s">
        <v>4142</v>
      </c>
      <c r="G65">
        <v>-1.44</v>
      </c>
    </row>
    <row r="66" spans="1:7" x14ac:dyDescent="0.3">
      <c r="A66" s="1" t="s">
        <v>135</v>
      </c>
      <c r="B66">
        <v>4870</v>
      </c>
      <c r="C66">
        <v>5030</v>
      </c>
      <c r="D66">
        <v>5050</v>
      </c>
      <c r="E66">
        <v>4810</v>
      </c>
      <c r="F66" s="1" t="s">
        <v>6459</v>
      </c>
      <c r="G66">
        <v>-3.18</v>
      </c>
    </row>
    <row r="67" spans="1:7" x14ac:dyDescent="0.3">
      <c r="A67" s="1" t="s">
        <v>137</v>
      </c>
      <c r="B67">
        <v>5030</v>
      </c>
      <c r="C67">
        <v>5240</v>
      </c>
      <c r="D67">
        <v>5260</v>
      </c>
      <c r="E67">
        <v>5030</v>
      </c>
      <c r="F67" s="1" t="s">
        <v>6460</v>
      </c>
      <c r="G67">
        <v>-4.01</v>
      </c>
    </row>
    <row r="68" spans="1:7" x14ac:dyDescent="0.3">
      <c r="A68" s="1" t="s">
        <v>139</v>
      </c>
      <c r="B68">
        <v>5240</v>
      </c>
      <c r="C68">
        <v>5310</v>
      </c>
      <c r="D68">
        <v>5320</v>
      </c>
      <c r="E68">
        <v>5230</v>
      </c>
      <c r="F68" s="1" t="s">
        <v>6461</v>
      </c>
      <c r="G68">
        <v>-0.95</v>
      </c>
    </row>
    <row r="69" spans="1:7" x14ac:dyDescent="0.3">
      <c r="A69" s="1" t="s">
        <v>141</v>
      </c>
      <c r="B69">
        <v>5290</v>
      </c>
      <c r="C69">
        <v>5290</v>
      </c>
      <c r="D69">
        <v>5310</v>
      </c>
      <c r="E69">
        <v>5260</v>
      </c>
      <c r="F69" s="1" t="s">
        <v>6462</v>
      </c>
      <c r="G69">
        <v>-0.56000000000000005</v>
      </c>
    </row>
    <row r="70" spans="1:7" x14ac:dyDescent="0.3">
      <c r="A70" s="1" t="s">
        <v>143</v>
      </c>
      <c r="B70">
        <v>5320</v>
      </c>
      <c r="C70">
        <v>5330</v>
      </c>
      <c r="D70">
        <v>5360</v>
      </c>
      <c r="E70">
        <v>5300</v>
      </c>
      <c r="F70" s="1" t="s">
        <v>450</v>
      </c>
      <c r="G70">
        <v>-0.19</v>
      </c>
    </row>
    <row r="71" spans="1:7" x14ac:dyDescent="0.3">
      <c r="A71" s="1" t="s">
        <v>145</v>
      </c>
      <c r="B71">
        <v>5330</v>
      </c>
      <c r="C71">
        <v>5310</v>
      </c>
      <c r="D71">
        <v>5350</v>
      </c>
      <c r="E71">
        <v>5290</v>
      </c>
      <c r="F71" s="1" t="s">
        <v>409</v>
      </c>
      <c r="G71">
        <v>0.76</v>
      </c>
    </row>
    <row r="72" spans="1:7" x14ac:dyDescent="0.3">
      <c r="A72" s="1" t="s">
        <v>147</v>
      </c>
      <c r="B72">
        <v>5290</v>
      </c>
      <c r="C72">
        <v>5350</v>
      </c>
      <c r="D72">
        <v>5430</v>
      </c>
      <c r="E72">
        <v>5270</v>
      </c>
      <c r="F72" s="1" t="s">
        <v>6463</v>
      </c>
      <c r="G72">
        <v>-0.56000000000000005</v>
      </c>
    </row>
    <row r="73" spans="1:7" x14ac:dyDescent="0.3">
      <c r="A73" s="1" t="s">
        <v>149</v>
      </c>
      <c r="B73">
        <v>5320</v>
      </c>
      <c r="C73">
        <v>5300</v>
      </c>
      <c r="D73">
        <v>5360</v>
      </c>
      <c r="E73">
        <v>5290</v>
      </c>
      <c r="F73" s="1" t="s">
        <v>6061</v>
      </c>
      <c r="G73">
        <v>0</v>
      </c>
    </row>
    <row r="74" spans="1:7" x14ac:dyDescent="0.3">
      <c r="A74" s="1" t="s">
        <v>151</v>
      </c>
      <c r="B74">
        <v>5320</v>
      </c>
      <c r="C74">
        <v>5360</v>
      </c>
      <c r="D74">
        <v>5380</v>
      </c>
      <c r="E74">
        <v>5310</v>
      </c>
      <c r="F74" s="1" t="s">
        <v>6003</v>
      </c>
      <c r="G74">
        <v>-0.75</v>
      </c>
    </row>
    <row r="75" spans="1:7" x14ac:dyDescent="0.3">
      <c r="A75" s="1" t="s">
        <v>153</v>
      </c>
      <c r="B75">
        <v>5360</v>
      </c>
      <c r="C75">
        <v>5320</v>
      </c>
      <c r="D75">
        <v>5420</v>
      </c>
      <c r="E75">
        <v>5320</v>
      </c>
      <c r="F75" s="1" t="s">
        <v>6464</v>
      </c>
      <c r="G75">
        <v>1.32</v>
      </c>
    </row>
    <row r="76" spans="1:7" x14ac:dyDescent="0.3">
      <c r="A76" s="1" t="s">
        <v>155</v>
      </c>
      <c r="B76">
        <v>5290</v>
      </c>
      <c r="C76">
        <v>5340</v>
      </c>
      <c r="D76">
        <v>5370</v>
      </c>
      <c r="E76">
        <v>5280</v>
      </c>
      <c r="F76" s="1" t="s">
        <v>3269</v>
      </c>
      <c r="G76">
        <v>-1.49</v>
      </c>
    </row>
    <row r="77" spans="1:7" x14ac:dyDescent="0.3">
      <c r="A77" s="1" t="s">
        <v>157</v>
      </c>
      <c r="B77">
        <v>5370</v>
      </c>
      <c r="C77">
        <v>5310</v>
      </c>
      <c r="D77">
        <v>5380</v>
      </c>
      <c r="E77">
        <v>5260</v>
      </c>
      <c r="F77" s="1" t="s">
        <v>6465</v>
      </c>
      <c r="G77">
        <v>1.9</v>
      </c>
    </row>
    <row r="78" spans="1:7" x14ac:dyDescent="0.3">
      <c r="A78" s="1" t="s">
        <v>159</v>
      </c>
      <c r="B78">
        <v>5270</v>
      </c>
      <c r="C78">
        <v>5300</v>
      </c>
      <c r="D78">
        <v>5320</v>
      </c>
      <c r="E78">
        <v>5150</v>
      </c>
      <c r="F78" s="1" t="s">
        <v>6466</v>
      </c>
      <c r="G78">
        <v>-1.1299999999999999</v>
      </c>
    </row>
    <row r="79" spans="1:7" x14ac:dyDescent="0.3">
      <c r="A79" s="1" t="s">
        <v>161</v>
      </c>
      <c r="B79">
        <v>5330</v>
      </c>
      <c r="C79">
        <v>5380</v>
      </c>
      <c r="D79">
        <v>5500</v>
      </c>
      <c r="E79">
        <v>5330</v>
      </c>
      <c r="F79" s="1" t="s">
        <v>6467</v>
      </c>
      <c r="G79">
        <v>-0.74</v>
      </c>
    </row>
    <row r="80" spans="1:7" x14ac:dyDescent="0.3">
      <c r="A80" s="1" t="s">
        <v>163</v>
      </c>
      <c r="B80">
        <v>5370</v>
      </c>
      <c r="C80">
        <v>5380</v>
      </c>
      <c r="D80">
        <v>5410</v>
      </c>
      <c r="E80">
        <v>5350</v>
      </c>
      <c r="F80" s="1" t="s">
        <v>6468</v>
      </c>
      <c r="G80">
        <v>-0.37</v>
      </c>
    </row>
    <row r="81" spans="1:7" x14ac:dyDescent="0.3">
      <c r="A81" s="1" t="s">
        <v>165</v>
      </c>
      <c r="B81">
        <v>5390</v>
      </c>
      <c r="C81">
        <v>5490</v>
      </c>
      <c r="D81">
        <v>5500</v>
      </c>
      <c r="E81">
        <v>5380</v>
      </c>
      <c r="F81" s="1" t="s">
        <v>3493</v>
      </c>
      <c r="G81">
        <v>-1.46</v>
      </c>
    </row>
    <row r="82" spans="1:7" x14ac:dyDescent="0.3">
      <c r="A82" s="1" t="s">
        <v>167</v>
      </c>
      <c r="B82">
        <v>5470</v>
      </c>
      <c r="C82">
        <v>5450</v>
      </c>
      <c r="D82">
        <v>5510</v>
      </c>
      <c r="E82">
        <v>5400</v>
      </c>
      <c r="F82" s="1" t="s">
        <v>6469</v>
      </c>
      <c r="G82">
        <v>1.67</v>
      </c>
    </row>
    <row r="83" spans="1:7" x14ac:dyDescent="0.3">
      <c r="A83" s="1" t="s">
        <v>169</v>
      </c>
      <c r="B83">
        <v>5380</v>
      </c>
      <c r="C83">
        <v>5490</v>
      </c>
      <c r="D83">
        <v>5500</v>
      </c>
      <c r="E83">
        <v>5340</v>
      </c>
      <c r="F83" s="1" t="s">
        <v>1375</v>
      </c>
      <c r="G83">
        <v>-2</v>
      </c>
    </row>
    <row r="84" spans="1:7" x14ac:dyDescent="0.3">
      <c r="A84" s="1" t="s">
        <v>171</v>
      </c>
      <c r="B84">
        <v>5490</v>
      </c>
      <c r="C84">
        <v>5460</v>
      </c>
      <c r="D84">
        <v>5550</v>
      </c>
      <c r="E84">
        <v>5450</v>
      </c>
      <c r="F84" s="1" t="s">
        <v>6470</v>
      </c>
      <c r="G84">
        <v>0.73</v>
      </c>
    </row>
    <row r="85" spans="1:7" x14ac:dyDescent="0.3">
      <c r="A85" s="1" t="s">
        <v>173</v>
      </c>
      <c r="B85">
        <v>5450</v>
      </c>
      <c r="C85">
        <v>5600</v>
      </c>
      <c r="D85">
        <v>5610</v>
      </c>
      <c r="E85">
        <v>5430</v>
      </c>
      <c r="F85" s="1" t="s">
        <v>6471</v>
      </c>
      <c r="G85">
        <v>-2.33</v>
      </c>
    </row>
    <row r="86" spans="1:7" x14ac:dyDescent="0.3">
      <c r="A86" s="1" t="s">
        <v>175</v>
      </c>
      <c r="B86">
        <v>5580</v>
      </c>
      <c r="C86">
        <v>5620</v>
      </c>
      <c r="D86">
        <v>5650</v>
      </c>
      <c r="E86">
        <v>5530</v>
      </c>
      <c r="F86" s="1" t="s">
        <v>6472</v>
      </c>
      <c r="G86">
        <v>0</v>
      </c>
    </row>
    <row r="87" spans="1:7" x14ac:dyDescent="0.3">
      <c r="A87" s="1" t="s">
        <v>177</v>
      </c>
      <c r="B87">
        <v>5580</v>
      </c>
      <c r="C87">
        <v>5370</v>
      </c>
      <c r="D87">
        <v>5620</v>
      </c>
      <c r="E87">
        <v>5350</v>
      </c>
      <c r="F87" s="1" t="s">
        <v>6473</v>
      </c>
      <c r="G87">
        <v>3.53</v>
      </c>
    </row>
    <row r="88" spans="1:7" x14ac:dyDescent="0.3">
      <c r="A88" s="1" t="s">
        <v>179</v>
      </c>
      <c r="B88">
        <v>5390</v>
      </c>
      <c r="C88">
        <v>5360</v>
      </c>
      <c r="D88">
        <v>5400</v>
      </c>
      <c r="E88">
        <v>5330</v>
      </c>
      <c r="F88" s="1" t="s">
        <v>6474</v>
      </c>
      <c r="G88">
        <v>1.32</v>
      </c>
    </row>
    <row r="89" spans="1:7" x14ac:dyDescent="0.3">
      <c r="A89" s="1" t="s">
        <v>181</v>
      </c>
      <c r="B89">
        <v>5320</v>
      </c>
      <c r="C89">
        <v>5310</v>
      </c>
      <c r="D89">
        <v>5390</v>
      </c>
      <c r="E89">
        <v>5290</v>
      </c>
      <c r="F89" s="1" t="s">
        <v>6475</v>
      </c>
      <c r="G89">
        <v>-0.37</v>
      </c>
    </row>
    <row r="90" spans="1:7" x14ac:dyDescent="0.3">
      <c r="A90" s="1" t="s">
        <v>183</v>
      </c>
      <c r="B90">
        <v>5340</v>
      </c>
      <c r="C90">
        <v>5450</v>
      </c>
      <c r="D90">
        <v>5470</v>
      </c>
      <c r="E90">
        <v>5340</v>
      </c>
      <c r="F90" s="1" t="s">
        <v>6476</v>
      </c>
      <c r="G90">
        <v>-2.02</v>
      </c>
    </row>
    <row r="91" spans="1:7" x14ac:dyDescent="0.3">
      <c r="A91" s="1" t="s">
        <v>185</v>
      </c>
      <c r="B91">
        <v>5450</v>
      </c>
      <c r="C91">
        <v>5560</v>
      </c>
      <c r="D91">
        <v>5590</v>
      </c>
      <c r="E91">
        <v>5430</v>
      </c>
      <c r="F91" s="1" t="s">
        <v>6477</v>
      </c>
      <c r="G91">
        <v>-1.45</v>
      </c>
    </row>
    <row r="92" spans="1:7" x14ac:dyDescent="0.3">
      <c r="A92" s="1" t="s">
        <v>187</v>
      </c>
      <c r="B92">
        <v>5530</v>
      </c>
      <c r="C92">
        <v>5440</v>
      </c>
      <c r="D92">
        <v>5590</v>
      </c>
      <c r="E92">
        <v>5380</v>
      </c>
      <c r="F92" s="1" t="s">
        <v>6478</v>
      </c>
      <c r="G92">
        <v>4.34</v>
      </c>
    </row>
    <row r="93" spans="1:7" x14ac:dyDescent="0.3">
      <c r="A93" s="1" t="s">
        <v>189</v>
      </c>
      <c r="B93">
        <v>5300</v>
      </c>
      <c r="C93">
        <v>5190</v>
      </c>
      <c r="D93">
        <v>5330</v>
      </c>
      <c r="E93">
        <v>5160</v>
      </c>
      <c r="F93" s="1" t="s">
        <v>6479</v>
      </c>
      <c r="G93">
        <v>3.11</v>
      </c>
    </row>
    <row r="94" spans="1:7" x14ac:dyDescent="0.3">
      <c r="A94" s="1" t="s">
        <v>191</v>
      </c>
      <c r="B94">
        <v>5140</v>
      </c>
      <c r="C94">
        <v>5110</v>
      </c>
      <c r="D94">
        <v>5160</v>
      </c>
      <c r="E94">
        <v>5100</v>
      </c>
      <c r="F94" s="1" t="s">
        <v>6480</v>
      </c>
      <c r="G94">
        <v>0.59</v>
      </c>
    </row>
    <row r="95" spans="1:7" x14ac:dyDescent="0.3">
      <c r="A95" s="1" t="s">
        <v>193</v>
      </c>
      <c r="B95">
        <v>5110</v>
      </c>
      <c r="C95">
        <v>5170</v>
      </c>
      <c r="D95">
        <v>5170</v>
      </c>
      <c r="E95">
        <v>5100</v>
      </c>
      <c r="F95" s="1" t="s">
        <v>3183</v>
      </c>
      <c r="G95">
        <v>-0.97</v>
      </c>
    </row>
    <row r="96" spans="1:7" x14ac:dyDescent="0.3">
      <c r="A96" s="1" t="s">
        <v>195</v>
      </c>
      <c r="B96">
        <v>5160</v>
      </c>
      <c r="C96">
        <v>5140</v>
      </c>
      <c r="D96">
        <v>5220</v>
      </c>
      <c r="E96">
        <v>5130</v>
      </c>
      <c r="F96" s="1" t="s">
        <v>6481</v>
      </c>
      <c r="G96">
        <v>1.38</v>
      </c>
    </row>
    <row r="97" spans="1:7" x14ac:dyDescent="0.3">
      <c r="A97" s="1" t="s">
        <v>197</v>
      </c>
      <c r="B97">
        <v>5090</v>
      </c>
      <c r="C97">
        <v>5100</v>
      </c>
      <c r="D97">
        <v>5110</v>
      </c>
      <c r="E97">
        <v>5070</v>
      </c>
      <c r="F97" s="1" t="s">
        <v>3885</v>
      </c>
      <c r="G97">
        <v>-1.17</v>
      </c>
    </row>
    <row r="98" spans="1:7" x14ac:dyDescent="0.3">
      <c r="A98" s="1" t="s">
        <v>199</v>
      </c>
      <c r="B98">
        <v>5150</v>
      </c>
      <c r="C98">
        <v>5070</v>
      </c>
      <c r="D98">
        <v>5150</v>
      </c>
      <c r="E98">
        <v>5050</v>
      </c>
      <c r="F98" s="1" t="s">
        <v>3277</v>
      </c>
      <c r="G98">
        <v>0.59</v>
      </c>
    </row>
    <row r="99" spans="1:7" x14ac:dyDescent="0.3">
      <c r="A99" s="1" t="s">
        <v>201</v>
      </c>
      <c r="B99">
        <v>5120</v>
      </c>
      <c r="C99">
        <v>5080</v>
      </c>
      <c r="D99">
        <v>5160</v>
      </c>
      <c r="E99">
        <v>5050</v>
      </c>
      <c r="F99" s="1" t="s">
        <v>6284</v>
      </c>
      <c r="G99">
        <v>-0.19</v>
      </c>
    </row>
    <row r="100" spans="1:7" x14ac:dyDescent="0.3">
      <c r="A100" s="1" t="s">
        <v>203</v>
      </c>
      <c r="B100">
        <v>5130</v>
      </c>
      <c r="C100">
        <v>5110</v>
      </c>
      <c r="D100">
        <v>5170</v>
      </c>
      <c r="E100">
        <v>5100</v>
      </c>
      <c r="F100" s="1" t="s">
        <v>6482</v>
      </c>
      <c r="G100">
        <v>0.59</v>
      </c>
    </row>
    <row r="101" spans="1:7" x14ac:dyDescent="0.3">
      <c r="A101" s="1" t="s">
        <v>205</v>
      </c>
      <c r="B101">
        <v>5100</v>
      </c>
      <c r="C101">
        <v>5160</v>
      </c>
      <c r="D101">
        <v>5170</v>
      </c>
      <c r="E101">
        <v>5080</v>
      </c>
      <c r="F101" s="1" t="s">
        <v>6161</v>
      </c>
      <c r="G101">
        <v>-0.78</v>
      </c>
    </row>
    <row r="102" spans="1:7" x14ac:dyDescent="0.3">
      <c r="A102" s="1" t="s">
        <v>207</v>
      </c>
      <c r="B102">
        <v>5140</v>
      </c>
      <c r="C102">
        <v>5150</v>
      </c>
      <c r="D102">
        <v>5200</v>
      </c>
      <c r="E102">
        <v>5120</v>
      </c>
      <c r="F102" s="1" t="s">
        <v>6483</v>
      </c>
      <c r="G102">
        <v>0</v>
      </c>
    </row>
    <row r="103" spans="1:7" x14ac:dyDescent="0.3">
      <c r="A103" s="1" t="s">
        <v>209</v>
      </c>
      <c r="B103">
        <v>5140</v>
      </c>
      <c r="C103">
        <v>5110</v>
      </c>
      <c r="D103">
        <v>5140</v>
      </c>
      <c r="E103">
        <v>5090</v>
      </c>
      <c r="F103" s="1" t="s">
        <v>1339</v>
      </c>
      <c r="G103">
        <v>0.98</v>
      </c>
    </row>
    <row r="104" spans="1:7" x14ac:dyDescent="0.3">
      <c r="A104" s="1" t="s">
        <v>211</v>
      </c>
      <c r="B104">
        <v>5090</v>
      </c>
      <c r="C104">
        <v>5140</v>
      </c>
      <c r="D104">
        <v>5150</v>
      </c>
      <c r="E104">
        <v>5090</v>
      </c>
      <c r="F104" s="1" t="s">
        <v>4194</v>
      </c>
      <c r="G104">
        <v>-0.78</v>
      </c>
    </row>
    <row r="105" spans="1:7" x14ac:dyDescent="0.3">
      <c r="A105" s="1" t="s">
        <v>213</v>
      </c>
      <c r="B105">
        <v>5130</v>
      </c>
      <c r="C105">
        <v>5100</v>
      </c>
      <c r="D105">
        <v>5150</v>
      </c>
      <c r="E105">
        <v>5090</v>
      </c>
      <c r="F105" s="1" t="s">
        <v>6484</v>
      </c>
      <c r="G105">
        <v>0.98</v>
      </c>
    </row>
    <row r="106" spans="1:7" x14ac:dyDescent="0.3">
      <c r="A106" s="1" t="s">
        <v>215</v>
      </c>
      <c r="B106">
        <v>5080</v>
      </c>
      <c r="C106">
        <v>5090</v>
      </c>
      <c r="D106">
        <v>5140</v>
      </c>
      <c r="E106">
        <v>5040</v>
      </c>
      <c r="F106" s="1" t="s">
        <v>6464</v>
      </c>
      <c r="G106">
        <v>0</v>
      </c>
    </row>
    <row r="107" spans="1:7" x14ac:dyDescent="0.3">
      <c r="A107" s="1" t="s">
        <v>217</v>
      </c>
      <c r="B107">
        <v>5080</v>
      </c>
      <c r="C107">
        <v>5000</v>
      </c>
      <c r="D107">
        <v>5080</v>
      </c>
      <c r="E107">
        <v>4990</v>
      </c>
      <c r="F107" s="1" t="s">
        <v>3228</v>
      </c>
      <c r="G107">
        <v>2.63</v>
      </c>
    </row>
    <row r="108" spans="1:7" x14ac:dyDescent="0.3">
      <c r="A108" s="1" t="s">
        <v>219</v>
      </c>
      <c r="B108">
        <v>4950</v>
      </c>
      <c r="C108">
        <v>4930</v>
      </c>
      <c r="D108">
        <v>5000</v>
      </c>
      <c r="E108">
        <v>4930</v>
      </c>
      <c r="F108" s="1" t="s">
        <v>6485</v>
      </c>
      <c r="G108">
        <v>0.2</v>
      </c>
    </row>
    <row r="109" spans="1:7" x14ac:dyDescent="0.3">
      <c r="A109" s="1" t="s">
        <v>221</v>
      </c>
      <c r="B109">
        <v>4940</v>
      </c>
      <c r="C109">
        <v>4910</v>
      </c>
      <c r="D109">
        <v>5010</v>
      </c>
      <c r="E109">
        <v>4890</v>
      </c>
      <c r="F109" s="1" t="s">
        <v>6486</v>
      </c>
      <c r="G109">
        <v>1.44</v>
      </c>
    </row>
    <row r="110" spans="1:7" x14ac:dyDescent="0.3">
      <c r="A110" s="1" t="s">
        <v>223</v>
      </c>
      <c r="B110">
        <v>4870</v>
      </c>
      <c r="C110">
        <v>4870</v>
      </c>
      <c r="D110">
        <v>4930</v>
      </c>
      <c r="E110">
        <v>4860</v>
      </c>
      <c r="F110" s="1" t="s">
        <v>6487</v>
      </c>
      <c r="G110">
        <v>1.46</v>
      </c>
    </row>
    <row r="111" spans="1:7" x14ac:dyDescent="0.3">
      <c r="A111" s="1" t="s">
        <v>225</v>
      </c>
      <c r="B111">
        <v>4800</v>
      </c>
      <c r="C111">
        <v>4810</v>
      </c>
      <c r="D111">
        <v>4840</v>
      </c>
      <c r="E111">
        <v>4790</v>
      </c>
      <c r="F111" s="1" t="s">
        <v>6488</v>
      </c>
      <c r="G111">
        <v>-0.62</v>
      </c>
    </row>
    <row r="112" spans="1:7" x14ac:dyDescent="0.3">
      <c r="A112" s="1" t="s">
        <v>227</v>
      </c>
      <c r="B112">
        <v>4830</v>
      </c>
      <c r="C112">
        <v>4820</v>
      </c>
      <c r="D112">
        <v>4870</v>
      </c>
      <c r="E112">
        <v>4820</v>
      </c>
      <c r="F112" s="1" t="s">
        <v>3349</v>
      </c>
      <c r="G112">
        <v>0.21</v>
      </c>
    </row>
    <row r="113" spans="1:7" x14ac:dyDescent="0.3">
      <c r="A113" s="1" t="s">
        <v>229</v>
      </c>
      <c r="B113">
        <v>4820</v>
      </c>
      <c r="C113">
        <v>4840</v>
      </c>
      <c r="D113">
        <v>4860</v>
      </c>
      <c r="E113">
        <v>4820</v>
      </c>
      <c r="F113" s="1" t="s">
        <v>6270</v>
      </c>
      <c r="G113">
        <v>-0.21</v>
      </c>
    </row>
    <row r="114" spans="1:7" x14ac:dyDescent="0.3">
      <c r="A114" s="1" t="s">
        <v>231</v>
      </c>
      <c r="B114">
        <v>4830</v>
      </c>
      <c r="C114">
        <v>4820</v>
      </c>
      <c r="D114">
        <v>4850</v>
      </c>
      <c r="E114">
        <v>4780</v>
      </c>
      <c r="F114" s="1" t="s">
        <v>6489</v>
      </c>
      <c r="G114">
        <v>1.05</v>
      </c>
    </row>
    <row r="115" spans="1:7" x14ac:dyDescent="0.3">
      <c r="A115" s="1" t="s">
        <v>233</v>
      </c>
      <c r="B115">
        <v>4780</v>
      </c>
      <c r="C115">
        <v>4850</v>
      </c>
      <c r="D115">
        <v>4870</v>
      </c>
      <c r="E115">
        <v>4750</v>
      </c>
      <c r="F115" s="1" t="s">
        <v>5732</v>
      </c>
      <c r="G115">
        <v>-1.04</v>
      </c>
    </row>
    <row r="116" spans="1:7" x14ac:dyDescent="0.3">
      <c r="A116" s="1" t="s">
        <v>235</v>
      </c>
      <c r="B116">
        <v>4830</v>
      </c>
      <c r="C116">
        <v>4850</v>
      </c>
      <c r="D116">
        <v>4870</v>
      </c>
      <c r="E116">
        <v>4820</v>
      </c>
      <c r="F116" s="1" t="s">
        <v>6490</v>
      </c>
      <c r="G116">
        <v>-1.83</v>
      </c>
    </row>
    <row r="117" spans="1:7" x14ac:dyDescent="0.3">
      <c r="A117" s="1" t="s">
        <v>237</v>
      </c>
      <c r="B117">
        <v>4920</v>
      </c>
      <c r="C117">
        <v>4920</v>
      </c>
      <c r="D117">
        <v>5000</v>
      </c>
      <c r="E117">
        <v>4900</v>
      </c>
      <c r="F117" s="1" t="s">
        <v>6491</v>
      </c>
      <c r="G117">
        <v>-0.2</v>
      </c>
    </row>
    <row r="118" spans="1:7" x14ac:dyDescent="0.3">
      <c r="A118" s="1" t="s">
        <v>239</v>
      </c>
      <c r="B118">
        <v>4930</v>
      </c>
      <c r="C118">
        <v>4870</v>
      </c>
      <c r="D118">
        <v>4950</v>
      </c>
      <c r="E118">
        <v>4850</v>
      </c>
      <c r="F118" s="1" t="s">
        <v>6492</v>
      </c>
      <c r="G118">
        <v>1.23</v>
      </c>
    </row>
    <row r="119" spans="1:7" x14ac:dyDescent="0.3">
      <c r="A119" s="1" t="s">
        <v>241</v>
      </c>
      <c r="B119">
        <v>4870</v>
      </c>
      <c r="C119">
        <v>4890</v>
      </c>
      <c r="D119">
        <v>4910</v>
      </c>
      <c r="E119">
        <v>4840</v>
      </c>
      <c r="F119" s="1" t="s">
        <v>6493</v>
      </c>
      <c r="G119">
        <v>0</v>
      </c>
    </row>
    <row r="120" spans="1:7" x14ac:dyDescent="0.3">
      <c r="A120" s="1" t="s">
        <v>243</v>
      </c>
      <c r="B120">
        <v>4870</v>
      </c>
      <c r="C120">
        <v>4930</v>
      </c>
      <c r="D120">
        <v>4970</v>
      </c>
      <c r="E120">
        <v>4860</v>
      </c>
      <c r="F120" s="1" t="s">
        <v>6494</v>
      </c>
      <c r="G120">
        <v>-0.41</v>
      </c>
    </row>
    <row r="121" spans="1:7" x14ac:dyDescent="0.3">
      <c r="A121" s="1" t="s">
        <v>245</v>
      </c>
      <c r="B121">
        <v>4890</v>
      </c>
      <c r="C121">
        <v>4880</v>
      </c>
      <c r="D121">
        <v>4930</v>
      </c>
      <c r="E121">
        <v>4860</v>
      </c>
      <c r="F121" s="1" t="s">
        <v>6378</v>
      </c>
      <c r="G121">
        <v>0.2</v>
      </c>
    </row>
    <row r="122" spans="1:7" x14ac:dyDescent="0.3">
      <c r="A122" s="1" t="s">
        <v>247</v>
      </c>
      <c r="B122">
        <v>4880</v>
      </c>
      <c r="C122">
        <v>4900</v>
      </c>
      <c r="D122">
        <v>4950</v>
      </c>
      <c r="E122">
        <v>4870</v>
      </c>
      <c r="F122" s="1" t="s">
        <v>3651</v>
      </c>
      <c r="G122">
        <v>-0.41</v>
      </c>
    </row>
    <row r="123" spans="1:7" x14ac:dyDescent="0.3">
      <c r="A123" s="1" t="s">
        <v>249</v>
      </c>
      <c r="B123">
        <v>4900</v>
      </c>
      <c r="C123">
        <v>4900</v>
      </c>
      <c r="D123">
        <v>4970</v>
      </c>
      <c r="E123">
        <v>4880</v>
      </c>
      <c r="F123" s="1" t="s">
        <v>3968</v>
      </c>
      <c r="G123">
        <v>0.62</v>
      </c>
    </row>
    <row r="124" spans="1:7" x14ac:dyDescent="0.3">
      <c r="A124" s="1" t="s">
        <v>251</v>
      </c>
      <c r="B124">
        <v>4870</v>
      </c>
      <c r="C124">
        <v>4890</v>
      </c>
      <c r="D124">
        <v>4910</v>
      </c>
      <c r="E124">
        <v>4850</v>
      </c>
      <c r="F124" s="1" t="s">
        <v>6495</v>
      </c>
      <c r="G124">
        <v>-1.62</v>
      </c>
    </row>
    <row r="125" spans="1:7" x14ac:dyDescent="0.3">
      <c r="A125" s="1" t="s">
        <v>253</v>
      </c>
      <c r="B125">
        <v>4950</v>
      </c>
      <c r="C125">
        <v>5040</v>
      </c>
      <c r="D125">
        <v>5050</v>
      </c>
      <c r="E125">
        <v>4900</v>
      </c>
      <c r="F125" s="1" t="s">
        <v>6496</v>
      </c>
      <c r="G125">
        <v>-1.2</v>
      </c>
    </row>
    <row r="126" spans="1:7" x14ac:dyDescent="0.3">
      <c r="A126" s="1" t="s">
        <v>255</v>
      </c>
      <c r="B126">
        <v>5010</v>
      </c>
      <c r="C126">
        <v>4980</v>
      </c>
      <c r="D126">
        <v>5010</v>
      </c>
      <c r="E126">
        <v>4940</v>
      </c>
      <c r="F126" s="1" t="s">
        <v>6497</v>
      </c>
      <c r="G126">
        <v>1.01</v>
      </c>
    </row>
    <row r="127" spans="1:7" x14ac:dyDescent="0.3">
      <c r="A127" s="1" t="s">
        <v>257</v>
      </c>
      <c r="B127">
        <v>4960</v>
      </c>
      <c r="C127">
        <v>5010</v>
      </c>
      <c r="D127">
        <v>5090</v>
      </c>
      <c r="E127">
        <v>4960</v>
      </c>
      <c r="F127" s="1" t="s">
        <v>3253</v>
      </c>
      <c r="G127">
        <v>-0.4</v>
      </c>
    </row>
    <row r="128" spans="1:7" x14ac:dyDescent="0.3">
      <c r="A128" s="1" t="s">
        <v>259</v>
      </c>
      <c r="B128">
        <v>4980</v>
      </c>
      <c r="C128">
        <v>4910</v>
      </c>
      <c r="D128">
        <v>4990</v>
      </c>
      <c r="E128">
        <v>4910</v>
      </c>
      <c r="F128" s="1" t="s">
        <v>6498</v>
      </c>
      <c r="G128">
        <v>2.89</v>
      </c>
    </row>
    <row r="129" spans="1:7" x14ac:dyDescent="0.3">
      <c r="A129" s="1" t="s">
        <v>261</v>
      </c>
      <c r="B129">
        <v>4840</v>
      </c>
      <c r="C129">
        <v>4800</v>
      </c>
      <c r="D129">
        <v>4890</v>
      </c>
      <c r="E129">
        <v>4760</v>
      </c>
      <c r="F129" s="1" t="s">
        <v>6499</v>
      </c>
      <c r="G129">
        <v>1.04</v>
      </c>
    </row>
    <row r="130" spans="1:7" x14ac:dyDescent="0.3">
      <c r="A130" s="1" t="s">
        <v>263</v>
      </c>
      <c r="B130">
        <v>4790</v>
      </c>
      <c r="C130">
        <v>4880</v>
      </c>
      <c r="D130">
        <v>4930</v>
      </c>
      <c r="E130">
        <v>4790</v>
      </c>
      <c r="F130" s="1" t="s">
        <v>6500</v>
      </c>
      <c r="G130">
        <v>-1.24</v>
      </c>
    </row>
    <row r="131" spans="1:7" x14ac:dyDescent="0.3">
      <c r="A131" s="1" t="s">
        <v>265</v>
      </c>
      <c r="B131">
        <v>4850</v>
      </c>
      <c r="C131">
        <v>4920</v>
      </c>
      <c r="D131">
        <v>4940</v>
      </c>
      <c r="E131">
        <v>4840</v>
      </c>
      <c r="F131" s="1" t="s">
        <v>5762</v>
      </c>
      <c r="G131">
        <v>-2.2200000000000002</v>
      </c>
    </row>
    <row r="132" spans="1:7" x14ac:dyDescent="0.3">
      <c r="A132" s="1" t="s">
        <v>267</v>
      </c>
      <c r="B132">
        <v>4960</v>
      </c>
      <c r="C132">
        <v>4960</v>
      </c>
      <c r="D132">
        <v>5020</v>
      </c>
      <c r="E132">
        <v>4930</v>
      </c>
      <c r="F132" s="1" t="s">
        <v>6501</v>
      </c>
      <c r="G132">
        <v>0.2</v>
      </c>
    </row>
    <row r="133" spans="1:7" x14ac:dyDescent="0.3">
      <c r="A133" s="1" t="s">
        <v>268</v>
      </c>
      <c r="B133">
        <v>4950</v>
      </c>
      <c r="C133">
        <v>4980</v>
      </c>
      <c r="D133">
        <v>5020</v>
      </c>
      <c r="E133">
        <v>4900</v>
      </c>
      <c r="F133" s="1" t="s">
        <v>6502</v>
      </c>
      <c r="G133">
        <v>2.48</v>
      </c>
    </row>
    <row r="134" spans="1:7" x14ac:dyDescent="0.3">
      <c r="A134" s="1" t="s">
        <v>270</v>
      </c>
      <c r="B134">
        <v>4830</v>
      </c>
      <c r="C134">
        <v>4830</v>
      </c>
      <c r="D134">
        <v>4870</v>
      </c>
      <c r="E134">
        <v>4780</v>
      </c>
      <c r="F134" s="1" t="s">
        <v>6503</v>
      </c>
      <c r="G134">
        <v>0.84</v>
      </c>
    </row>
    <row r="135" spans="1:7" x14ac:dyDescent="0.3">
      <c r="A135" s="1" t="s">
        <v>272</v>
      </c>
      <c r="B135">
        <v>4790</v>
      </c>
      <c r="C135">
        <v>5050</v>
      </c>
      <c r="D135">
        <v>5050</v>
      </c>
      <c r="E135">
        <v>4790</v>
      </c>
      <c r="F135" s="1" t="s">
        <v>6504</v>
      </c>
      <c r="G135">
        <v>-5.15</v>
      </c>
    </row>
    <row r="136" spans="1:7" x14ac:dyDescent="0.3">
      <c r="A136" s="1" t="s">
        <v>274</v>
      </c>
      <c r="B136">
        <v>5050</v>
      </c>
      <c r="C136">
        <v>5070</v>
      </c>
      <c r="D136">
        <v>5090</v>
      </c>
      <c r="E136">
        <v>5020</v>
      </c>
      <c r="F136" s="1" t="s">
        <v>6505</v>
      </c>
      <c r="G136">
        <v>1</v>
      </c>
    </row>
    <row r="137" spans="1:7" x14ac:dyDescent="0.3">
      <c r="A137" s="1" t="s">
        <v>276</v>
      </c>
      <c r="B137">
        <v>5000</v>
      </c>
      <c r="C137">
        <v>5000</v>
      </c>
      <c r="D137">
        <v>5090</v>
      </c>
      <c r="E137">
        <v>4940</v>
      </c>
      <c r="F137" s="1" t="s">
        <v>6506</v>
      </c>
      <c r="G137">
        <v>-1.77</v>
      </c>
    </row>
    <row r="138" spans="1:7" x14ac:dyDescent="0.3">
      <c r="A138" s="1" t="s">
        <v>278</v>
      </c>
      <c r="B138">
        <v>5090</v>
      </c>
      <c r="C138">
        <v>5030</v>
      </c>
      <c r="D138">
        <v>5200</v>
      </c>
      <c r="E138">
        <v>4950</v>
      </c>
      <c r="F138" s="1" t="s">
        <v>6507</v>
      </c>
      <c r="G138">
        <v>1.19</v>
      </c>
    </row>
    <row r="139" spans="1:7" x14ac:dyDescent="0.3">
      <c r="A139" s="1" t="s">
        <v>280</v>
      </c>
      <c r="B139">
        <v>5030</v>
      </c>
      <c r="C139">
        <v>4820</v>
      </c>
      <c r="D139">
        <v>5030</v>
      </c>
      <c r="E139">
        <v>4780</v>
      </c>
      <c r="F139" s="1" t="s">
        <v>6508</v>
      </c>
      <c r="G139">
        <v>5.89</v>
      </c>
    </row>
    <row r="140" spans="1:7" x14ac:dyDescent="0.3">
      <c r="A140" s="1" t="s">
        <v>282</v>
      </c>
      <c r="B140">
        <v>4750</v>
      </c>
      <c r="C140">
        <v>4710</v>
      </c>
      <c r="D140">
        <v>4750</v>
      </c>
      <c r="E140">
        <v>4670</v>
      </c>
      <c r="F140" s="1" t="s">
        <v>6509</v>
      </c>
      <c r="G140">
        <v>0.85</v>
      </c>
    </row>
    <row r="141" spans="1:7" x14ac:dyDescent="0.3">
      <c r="A141" s="1" t="s">
        <v>284</v>
      </c>
      <c r="B141">
        <v>4710</v>
      </c>
      <c r="C141">
        <v>4820</v>
      </c>
      <c r="D141">
        <v>4890</v>
      </c>
      <c r="E141">
        <v>4710</v>
      </c>
      <c r="F141" s="1" t="s">
        <v>6510</v>
      </c>
      <c r="G141">
        <v>-1.46</v>
      </c>
    </row>
    <row r="142" spans="1:7" x14ac:dyDescent="0.3">
      <c r="A142" s="1" t="s">
        <v>286</v>
      </c>
      <c r="B142">
        <v>4780</v>
      </c>
      <c r="C142">
        <v>4640</v>
      </c>
      <c r="D142">
        <v>4780</v>
      </c>
      <c r="E142">
        <v>4610</v>
      </c>
      <c r="F142" s="1" t="s">
        <v>6511</v>
      </c>
      <c r="G142">
        <v>4.5999999999999996</v>
      </c>
    </row>
    <row r="143" spans="1:7" x14ac:dyDescent="0.3">
      <c r="A143" s="1" t="s">
        <v>288</v>
      </c>
      <c r="B143">
        <v>4570</v>
      </c>
      <c r="C143">
        <v>4620</v>
      </c>
      <c r="D143">
        <v>4620</v>
      </c>
      <c r="E143">
        <v>4560</v>
      </c>
      <c r="F143" s="1" t="s">
        <v>1645</v>
      </c>
      <c r="G143">
        <v>-1.08</v>
      </c>
    </row>
    <row r="144" spans="1:7" x14ac:dyDescent="0.3">
      <c r="A144" s="1" t="s">
        <v>290</v>
      </c>
      <c r="B144">
        <v>4620</v>
      </c>
      <c r="C144">
        <v>4670</v>
      </c>
      <c r="D144">
        <v>4670</v>
      </c>
      <c r="E144">
        <v>4560</v>
      </c>
      <c r="F144" s="1" t="s">
        <v>6512</v>
      </c>
      <c r="G144">
        <v>0</v>
      </c>
    </row>
    <row r="145" spans="1:7" x14ac:dyDescent="0.3">
      <c r="A145" s="1" t="s">
        <v>292</v>
      </c>
      <c r="B145">
        <v>4620</v>
      </c>
      <c r="C145">
        <v>4620</v>
      </c>
      <c r="D145">
        <v>4690</v>
      </c>
      <c r="E145">
        <v>4600</v>
      </c>
      <c r="F145" s="1" t="s">
        <v>4073</v>
      </c>
      <c r="G145">
        <v>-2.12</v>
      </c>
    </row>
    <row r="146" spans="1:7" x14ac:dyDescent="0.3">
      <c r="A146" s="1" t="s">
        <v>294</v>
      </c>
      <c r="B146">
        <v>4720</v>
      </c>
      <c r="C146">
        <v>4750</v>
      </c>
      <c r="D146">
        <v>4780</v>
      </c>
      <c r="E146">
        <v>4670</v>
      </c>
      <c r="F146" s="1" t="s">
        <v>6513</v>
      </c>
      <c r="G146">
        <v>0.85</v>
      </c>
    </row>
    <row r="147" spans="1:7" x14ac:dyDescent="0.3">
      <c r="A147" s="1" t="s">
        <v>296</v>
      </c>
      <c r="B147">
        <v>4680</v>
      </c>
      <c r="C147">
        <v>4670</v>
      </c>
      <c r="D147">
        <v>4740</v>
      </c>
      <c r="E147">
        <v>4600</v>
      </c>
      <c r="F147" s="1" t="s">
        <v>6514</v>
      </c>
      <c r="G147">
        <v>-0.21</v>
      </c>
    </row>
    <row r="148" spans="1:7" x14ac:dyDescent="0.3">
      <c r="A148" s="1" t="s">
        <v>298</v>
      </c>
      <c r="B148">
        <v>4690</v>
      </c>
      <c r="C148">
        <v>4850</v>
      </c>
      <c r="D148">
        <v>4870</v>
      </c>
      <c r="E148">
        <v>4670</v>
      </c>
      <c r="F148" s="1" t="s">
        <v>6515</v>
      </c>
      <c r="G148">
        <v>-3.3</v>
      </c>
    </row>
    <row r="149" spans="1:7" x14ac:dyDescent="0.3">
      <c r="A149" s="1" t="s">
        <v>300</v>
      </c>
      <c r="B149">
        <v>4850</v>
      </c>
      <c r="C149">
        <v>4720</v>
      </c>
      <c r="D149">
        <v>4870</v>
      </c>
      <c r="E149">
        <v>4680</v>
      </c>
      <c r="F149" s="1" t="s">
        <v>3138</v>
      </c>
      <c r="G149">
        <v>2.54</v>
      </c>
    </row>
    <row r="150" spans="1:7" x14ac:dyDescent="0.3">
      <c r="A150" s="1" t="s">
        <v>302</v>
      </c>
      <c r="B150">
        <v>4730</v>
      </c>
      <c r="C150">
        <v>4900</v>
      </c>
      <c r="D150">
        <v>4960</v>
      </c>
      <c r="E150">
        <v>4710</v>
      </c>
      <c r="F150" s="1" t="s">
        <v>6516</v>
      </c>
      <c r="G150">
        <v>-1.87</v>
      </c>
    </row>
    <row r="151" spans="1:7" x14ac:dyDescent="0.3">
      <c r="A151" s="1" t="s">
        <v>304</v>
      </c>
      <c r="B151">
        <v>4820</v>
      </c>
      <c r="C151">
        <v>4710</v>
      </c>
      <c r="D151">
        <v>4860</v>
      </c>
      <c r="E151">
        <v>4630</v>
      </c>
      <c r="F151" s="1" t="s">
        <v>3465</v>
      </c>
      <c r="G151">
        <v>7.11</v>
      </c>
    </row>
    <row r="152" spans="1:7" x14ac:dyDescent="0.3">
      <c r="A152" s="1" t="s">
        <v>306</v>
      </c>
      <c r="B152">
        <v>4500</v>
      </c>
      <c r="C152">
        <v>4720</v>
      </c>
      <c r="D152">
        <v>4870</v>
      </c>
      <c r="E152">
        <v>4500</v>
      </c>
      <c r="F152" s="1" t="s">
        <v>6517</v>
      </c>
      <c r="G152">
        <v>-8.91</v>
      </c>
    </row>
    <row r="153" spans="1:7" x14ac:dyDescent="0.3">
      <c r="A153" s="1" t="s">
        <v>308</v>
      </c>
      <c r="B153">
        <v>4940</v>
      </c>
      <c r="C153">
        <v>4990</v>
      </c>
      <c r="D153">
        <v>5020</v>
      </c>
      <c r="E153">
        <v>4810</v>
      </c>
      <c r="F153" s="1" t="s">
        <v>6518</v>
      </c>
      <c r="G153">
        <v>1.23</v>
      </c>
    </row>
    <row r="154" spans="1:7" x14ac:dyDescent="0.3">
      <c r="A154" s="1" t="s">
        <v>310</v>
      </c>
      <c r="B154">
        <v>4880</v>
      </c>
      <c r="C154">
        <v>4950</v>
      </c>
      <c r="D154">
        <v>5070</v>
      </c>
      <c r="E154">
        <v>4780</v>
      </c>
      <c r="F154" s="1" t="s">
        <v>6519</v>
      </c>
      <c r="G154">
        <v>-2.4</v>
      </c>
    </row>
    <row r="155" spans="1:7" x14ac:dyDescent="0.3">
      <c r="A155" s="1" t="s">
        <v>312</v>
      </c>
      <c r="B155">
        <v>5000</v>
      </c>
      <c r="C155">
        <v>5000</v>
      </c>
      <c r="D155">
        <v>5240</v>
      </c>
      <c r="E155">
        <v>4940</v>
      </c>
      <c r="F155" s="1" t="s">
        <v>6520</v>
      </c>
      <c r="G155">
        <v>-3.66</v>
      </c>
    </row>
    <row r="156" spans="1:7" x14ac:dyDescent="0.3">
      <c r="A156" s="1" t="s">
        <v>314</v>
      </c>
      <c r="B156">
        <v>5190</v>
      </c>
      <c r="C156">
        <v>5040</v>
      </c>
      <c r="D156">
        <v>5190</v>
      </c>
      <c r="E156">
        <v>4600</v>
      </c>
      <c r="F156" s="1" t="s">
        <v>6521</v>
      </c>
      <c r="G156">
        <v>3.59</v>
      </c>
    </row>
    <row r="157" spans="1:7" x14ac:dyDescent="0.3">
      <c r="A157" s="1" t="s">
        <v>316</v>
      </c>
      <c r="B157">
        <v>5010</v>
      </c>
      <c r="C157">
        <v>5150</v>
      </c>
      <c r="D157">
        <v>5190</v>
      </c>
      <c r="E157">
        <v>4960</v>
      </c>
      <c r="F157" s="1" t="s">
        <v>6522</v>
      </c>
      <c r="G157">
        <v>-8.74</v>
      </c>
    </row>
    <row r="158" spans="1:7" x14ac:dyDescent="0.3">
      <c r="A158" s="1" t="s">
        <v>318</v>
      </c>
      <c r="B158">
        <v>5490</v>
      </c>
      <c r="C158">
        <v>5180</v>
      </c>
      <c r="D158">
        <v>5590</v>
      </c>
      <c r="E158">
        <v>5110</v>
      </c>
      <c r="F158" s="1" t="s">
        <v>6432</v>
      </c>
      <c r="G158">
        <v>5.37</v>
      </c>
    </row>
    <row r="159" spans="1:7" x14ac:dyDescent="0.3">
      <c r="A159" s="1" t="s">
        <v>320</v>
      </c>
      <c r="B159">
        <v>5210</v>
      </c>
      <c r="C159">
        <v>5440</v>
      </c>
      <c r="D159">
        <v>5480</v>
      </c>
      <c r="E159">
        <v>5160</v>
      </c>
      <c r="F159" s="1" t="s">
        <v>4136</v>
      </c>
      <c r="G159">
        <v>-7.13</v>
      </c>
    </row>
    <row r="160" spans="1:7" x14ac:dyDescent="0.3">
      <c r="A160" s="1" t="s">
        <v>322</v>
      </c>
      <c r="B160">
        <v>5610</v>
      </c>
      <c r="C160">
        <v>5580</v>
      </c>
      <c r="D160">
        <v>5670</v>
      </c>
      <c r="E160">
        <v>5430</v>
      </c>
      <c r="F160" s="1" t="s">
        <v>6523</v>
      </c>
      <c r="G160">
        <v>0.18</v>
      </c>
    </row>
    <row r="161" spans="1:7" x14ac:dyDescent="0.3">
      <c r="A161" s="1" t="s">
        <v>324</v>
      </c>
      <c r="B161">
        <v>5600</v>
      </c>
      <c r="C161">
        <v>5770</v>
      </c>
      <c r="D161">
        <v>5890</v>
      </c>
      <c r="E161">
        <v>5600</v>
      </c>
      <c r="F161" s="1" t="s">
        <v>6025</v>
      </c>
      <c r="G161">
        <v>-1.23</v>
      </c>
    </row>
    <row r="162" spans="1:7" x14ac:dyDescent="0.3">
      <c r="A162" s="1" t="s">
        <v>326</v>
      </c>
      <c r="B162">
        <v>5670</v>
      </c>
      <c r="C162">
        <v>5850</v>
      </c>
      <c r="D162">
        <v>5850</v>
      </c>
      <c r="E162">
        <v>5620</v>
      </c>
      <c r="F162" s="1" t="s">
        <v>6524</v>
      </c>
      <c r="G162">
        <v>-5.34</v>
      </c>
    </row>
    <row r="163" spans="1:7" x14ac:dyDescent="0.3">
      <c r="A163" s="1" t="s">
        <v>328</v>
      </c>
      <c r="B163">
        <v>5990</v>
      </c>
      <c r="C163">
        <v>6160</v>
      </c>
      <c r="D163">
        <v>6190</v>
      </c>
      <c r="E163">
        <v>5860</v>
      </c>
      <c r="F163" s="1" t="s">
        <v>3582</v>
      </c>
      <c r="G163">
        <v>-2.12</v>
      </c>
    </row>
    <row r="164" spans="1:7" x14ac:dyDescent="0.3">
      <c r="A164" s="1" t="s">
        <v>330</v>
      </c>
      <c r="B164">
        <v>6120</v>
      </c>
      <c r="C164">
        <v>6280</v>
      </c>
      <c r="D164">
        <v>6290</v>
      </c>
      <c r="E164">
        <v>6120</v>
      </c>
      <c r="F164" s="1" t="s">
        <v>6092</v>
      </c>
      <c r="G164">
        <v>-0.16</v>
      </c>
    </row>
    <row r="165" spans="1:7" x14ac:dyDescent="0.3">
      <c r="A165" s="1" t="s">
        <v>332</v>
      </c>
      <c r="B165">
        <v>6130</v>
      </c>
      <c r="C165">
        <v>6080</v>
      </c>
      <c r="D165">
        <v>6370</v>
      </c>
      <c r="E165">
        <v>6060</v>
      </c>
      <c r="F165" s="1" t="s">
        <v>6525</v>
      </c>
      <c r="G165">
        <v>-0.16</v>
      </c>
    </row>
    <row r="166" spans="1:7" x14ac:dyDescent="0.3">
      <c r="A166" s="1" t="s">
        <v>334</v>
      </c>
      <c r="B166">
        <v>6140</v>
      </c>
      <c r="C166">
        <v>5880</v>
      </c>
      <c r="D166">
        <v>6140</v>
      </c>
      <c r="E166">
        <v>5880</v>
      </c>
      <c r="F166" s="1" t="s">
        <v>4033</v>
      </c>
      <c r="G166">
        <v>5.68</v>
      </c>
    </row>
    <row r="167" spans="1:7" x14ac:dyDescent="0.3">
      <c r="A167" s="1" t="s">
        <v>336</v>
      </c>
      <c r="B167">
        <v>5810</v>
      </c>
      <c r="C167">
        <v>5820</v>
      </c>
      <c r="D167">
        <v>5930</v>
      </c>
      <c r="E167">
        <v>5750</v>
      </c>
      <c r="F167" s="1" t="s">
        <v>6176</v>
      </c>
      <c r="G167">
        <v>1.75</v>
      </c>
    </row>
    <row r="168" spans="1:7" x14ac:dyDescent="0.3">
      <c r="A168" s="1" t="s">
        <v>338</v>
      </c>
      <c r="B168">
        <v>5710</v>
      </c>
      <c r="C168">
        <v>5600</v>
      </c>
      <c r="D168">
        <v>5930</v>
      </c>
      <c r="E168">
        <v>5550</v>
      </c>
      <c r="F168" s="1" t="s">
        <v>6239</v>
      </c>
      <c r="G168">
        <v>-6.55</v>
      </c>
    </row>
    <row r="169" spans="1:7" x14ac:dyDescent="0.3">
      <c r="A169" s="1" t="s">
        <v>340</v>
      </c>
      <c r="B169">
        <v>6110</v>
      </c>
      <c r="C169">
        <v>6230</v>
      </c>
      <c r="D169">
        <v>6320</v>
      </c>
      <c r="E169">
        <v>6080</v>
      </c>
      <c r="F169" s="1" t="s">
        <v>6526</v>
      </c>
      <c r="G169">
        <v>-3.32</v>
      </c>
    </row>
    <row r="170" spans="1:7" x14ac:dyDescent="0.3">
      <c r="A170" s="1" t="s">
        <v>342</v>
      </c>
      <c r="B170">
        <v>6320</v>
      </c>
      <c r="C170">
        <v>6200</v>
      </c>
      <c r="D170">
        <v>6340</v>
      </c>
      <c r="E170">
        <v>6160</v>
      </c>
      <c r="F170" s="1" t="s">
        <v>5764</v>
      </c>
      <c r="G170">
        <v>1.61</v>
      </c>
    </row>
    <row r="171" spans="1:7" x14ac:dyDescent="0.3">
      <c r="A171" s="1" t="s">
        <v>344</v>
      </c>
      <c r="B171">
        <v>6220</v>
      </c>
      <c r="C171">
        <v>6320</v>
      </c>
      <c r="D171">
        <v>6350</v>
      </c>
      <c r="E171">
        <v>6200</v>
      </c>
      <c r="F171" s="1" t="s">
        <v>6527</v>
      </c>
      <c r="G171">
        <v>-1.1100000000000001</v>
      </c>
    </row>
    <row r="172" spans="1:7" x14ac:dyDescent="0.3">
      <c r="A172" s="1" t="s">
        <v>346</v>
      </c>
      <c r="B172">
        <v>6290</v>
      </c>
      <c r="C172">
        <v>6370</v>
      </c>
      <c r="D172">
        <v>6370</v>
      </c>
      <c r="E172">
        <v>6200</v>
      </c>
      <c r="F172" s="1" t="s">
        <v>3896</v>
      </c>
      <c r="G172">
        <v>-2.78</v>
      </c>
    </row>
    <row r="173" spans="1:7" x14ac:dyDescent="0.3">
      <c r="A173" s="1" t="s">
        <v>348</v>
      </c>
      <c r="B173">
        <v>6470</v>
      </c>
      <c r="C173">
        <v>6470</v>
      </c>
      <c r="D173">
        <v>6580</v>
      </c>
      <c r="E173">
        <v>6340</v>
      </c>
      <c r="F173" s="1" t="s">
        <v>4190</v>
      </c>
      <c r="G173">
        <v>-0.46</v>
      </c>
    </row>
    <row r="174" spans="1:7" x14ac:dyDescent="0.3">
      <c r="A174" s="1" t="s">
        <v>350</v>
      </c>
      <c r="B174">
        <v>6500</v>
      </c>
      <c r="C174">
        <v>6820</v>
      </c>
      <c r="D174">
        <v>6880</v>
      </c>
      <c r="E174">
        <v>6440</v>
      </c>
      <c r="F174" s="1" t="s">
        <v>6167</v>
      </c>
      <c r="G174">
        <v>-4.97</v>
      </c>
    </row>
    <row r="175" spans="1:7" x14ac:dyDescent="0.3">
      <c r="A175" s="1" t="s">
        <v>352</v>
      </c>
      <c r="B175">
        <v>6840</v>
      </c>
      <c r="C175">
        <v>6900</v>
      </c>
      <c r="D175">
        <v>6950</v>
      </c>
      <c r="E175">
        <v>6800</v>
      </c>
      <c r="F175" s="1" t="s">
        <v>6528</v>
      </c>
      <c r="G175">
        <v>-1.01</v>
      </c>
    </row>
    <row r="176" spans="1:7" x14ac:dyDescent="0.3">
      <c r="A176" s="1" t="s">
        <v>354</v>
      </c>
      <c r="B176">
        <v>6910</v>
      </c>
      <c r="C176">
        <v>6890</v>
      </c>
      <c r="D176">
        <v>6980</v>
      </c>
      <c r="E176">
        <v>6760</v>
      </c>
      <c r="F176" s="1" t="s">
        <v>3798</v>
      </c>
      <c r="G176">
        <v>0.14000000000000001</v>
      </c>
    </row>
    <row r="177" spans="1:7" x14ac:dyDescent="0.3">
      <c r="A177" s="1" t="s">
        <v>356</v>
      </c>
      <c r="B177">
        <v>6900</v>
      </c>
      <c r="C177">
        <v>6970</v>
      </c>
      <c r="D177">
        <v>7030</v>
      </c>
      <c r="E177">
        <v>6900</v>
      </c>
      <c r="F177" s="1" t="s">
        <v>4081</v>
      </c>
      <c r="G177">
        <v>-1.29</v>
      </c>
    </row>
    <row r="178" spans="1:7" x14ac:dyDescent="0.3">
      <c r="A178" s="1" t="s">
        <v>358</v>
      </c>
      <c r="B178">
        <v>6990</v>
      </c>
      <c r="C178">
        <v>7110</v>
      </c>
      <c r="D178">
        <v>7170</v>
      </c>
      <c r="E178">
        <v>6980</v>
      </c>
      <c r="F178" s="1" t="s">
        <v>3763</v>
      </c>
      <c r="G178">
        <v>-1.55</v>
      </c>
    </row>
    <row r="179" spans="1:7" x14ac:dyDescent="0.3">
      <c r="A179" s="1" t="s">
        <v>360</v>
      </c>
      <c r="B179">
        <v>7100</v>
      </c>
      <c r="C179">
        <v>7100</v>
      </c>
      <c r="D179">
        <v>7130</v>
      </c>
      <c r="E179">
        <v>6900</v>
      </c>
      <c r="F179" s="1" t="s">
        <v>6259</v>
      </c>
      <c r="G179">
        <v>-1.1100000000000001</v>
      </c>
    </row>
    <row r="180" spans="1:7" x14ac:dyDescent="0.3">
      <c r="A180" s="1" t="s">
        <v>362</v>
      </c>
      <c r="B180">
        <v>7180</v>
      </c>
      <c r="C180">
        <v>7360</v>
      </c>
      <c r="D180">
        <v>7380</v>
      </c>
      <c r="E180">
        <v>7180</v>
      </c>
      <c r="F180" s="1" t="s">
        <v>6529</v>
      </c>
      <c r="G180">
        <v>-2.31</v>
      </c>
    </row>
    <row r="181" spans="1:7" x14ac:dyDescent="0.3">
      <c r="A181" s="1" t="s">
        <v>364</v>
      </c>
      <c r="B181">
        <v>7350</v>
      </c>
      <c r="C181">
        <v>7410</v>
      </c>
      <c r="D181">
        <v>7430</v>
      </c>
      <c r="E181">
        <v>7220</v>
      </c>
      <c r="F181" s="1" t="s">
        <v>4123</v>
      </c>
      <c r="G181">
        <v>0</v>
      </c>
    </row>
    <row r="182" spans="1:7" x14ac:dyDescent="0.3">
      <c r="A182" s="1" t="s">
        <v>366</v>
      </c>
      <c r="B182">
        <v>7350</v>
      </c>
      <c r="C182">
        <v>7390</v>
      </c>
      <c r="D182">
        <v>7480</v>
      </c>
      <c r="E182">
        <v>7180</v>
      </c>
      <c r="F182" s="1" t="s">
        <v>6530</v>
      </c>
      <c r="G182">
        <v>-1.21</v>
      </c>
    </row>
    <row r="183" spans="1:7" x14ac:dyDescent="0.3">
      <c r="A183" s="1" t="s">
        <v>368</v>
      </c>
      <c r="B183">
        <v>7440</v>
      </c>
      <c r="C183">
        <v>7550</v>
      </c>
      <c r="D183">
        <v>7620</v>
      </c>
      <c r="E183">
        <v>7440</v>
      </c>
      <c r="F183" s="1" t="s">
        <v>6531</v>
      </c>
      <c r="G183">
        <v>-1.2</v>
      </c>
    </row>
    <row r="184" spans="1:7" x14ac:dyDescent="0.3">
      <c r="A184" s="1" t="s">
        <v>370</v>
      </c>
      <c r="B184">
        <v>7530</v>
      </c>
      <c r="C184">
        <v>7590</v>
      </c>
      <c r="D184">
        <v>7640</v>
      </c>
      <c r="E184">
        <v>7480</v>
      </c>
      <c r="F184" s="1" t="s">
        <v>4224</v>
      </c>
      <c r="G184">
        <v>0.27</v>
      </c>
    </row>
    <row r="185" spans="1:7" x14ac:dyDescent="0.3">
      <c r="A185" s="1" t="s">
        <v>372</v>
      </c>
      <c r="B185">
        <v>7510</v>
      </c>
      <c r="C185">
        <v>7580</v>
      </c>
      <c r="D185">
        <v>7660</v>
      </c>
      <c r="E185">
        <v>7510</v>
      </c>
      <c r="F185" s="1" t="s">
        <v>6532</v>
      </c>
      <c r="G185">
        <v>-0.79</v>
      </c>
    </row>
    <row r="186" spans="1:7" x14ac:dyDescent="0.3">
      <c r="A186" s="1" t="s">
        <v>374</v>
      </c>
      <c r="B186">
        <v>7570</v>
      </c>
      <c r="C186">
        <v>7420</v>
      </c>
      <c r="D186">
        <v>7600</v>
      </c>
      <c r="E186">
        <v>7400</v>
      </c>
      <c r="F186" s="1" t="s">
        <v>6533</v>
      </c>
      <c r="G186">
        <v>2.99</v>
      </c>
    </row>
    <row r="187" spans="1:7" x14ac:dyDescent="0.3">
      <c r="A187" s="1" t="s">
        <v>376</v>
      </c>
      <c r="B187">
        <v>7350</v>
      </c>
      <c r="C187">
        <v>7270</v>
      </c>
      <c r="D187">
        <v>7350</v>
      </c>
      <c r="E187">
        <v>7190</v>
      </c>
      <c r="F187" s="1" t="s">
        <v>6534</v>
      </c>
      <c r="G187">
        <v>1.38</v>
      </c>
    </row>
    <row r="188" spans="1:7" x14ac:dyDescent="0.3">
      <c r="A188" s="1" t="s">
        <v>378</v>
      </c>
      <c r="B188">
        <v>7250</v>
      </c>
      <c r="C188">
        <v>7250</v>
      </c>
      <c r="D188">
        <v>7480</v>
      </c>
      <c r="E188">
        <v>7200</v>
      </c>
      <c r="F188" s="1" t="s">
        <v>6535</v>
      </c>
      <c r="G188">
        <v>0.14000000000000001</v>
      </c>
    </row>
    <row r="189" spans="1:7" x14ac:dyDescent="0.3">
      <c r="A189" s="1" t="s">
        <v>380</v>
      </c>
      <c r="B189">
        <v>7240</v>
      </c>
      <c r="C189">
        <v>7140</v>
      </c>
      <c r="D189">
        <v>7270</v>
      </c>
      <c r="E189">
        <v>7080</v>
      </c>
      <c r="F189" s="1" t="s">
        <v>3989</v>
      </c>
      <c r="G189">
        <v>0.56000000000000005</v>
      </c>
    </row>
    <row r="190" spans="1:7" x14ac:dyDescent="0.3">
      <c r="A190" s="1" t="s">
        <v>382</v>
      </c>
      <c r="B190">
        <v>7200</v>
      </c>
      <c r="C190">
        <v>7280</v>
      </c>
      <c r="D190">
        <v>7310</v>
      </c>
      <c r="E190">
        <v>7180</v>
      </c>
      <c r="F190" s="1" t="s">
        <v>3748</v>
      </c>
      <c r="G190">
        <v>-0.41</v>
      </c>
    </row>
    <row r="191" spans="1:7" x14ac:dyDescent="0.3">
      <c r="A191" s="1" t="s">
        <v>384</v>
      </c>
      <c r="B191">
        <v>7230</v>
      </c>
      <c r="C191">
        <v>7330</v>
      </c>
      <c r="D191">
        <v>7340</v>
      </c>
      <c r="E191">
        <v>7190</v>
      </c>
      <c r="F191" s="1" t="s">
        <v>3222</v>
      </c>
      <c r="G191">
        <v>-0.55000000000000004</v>
      </c>
    </row>
    <row r="192" spans="1:7" x14ac:dyDescent="0.3">
      <c r="A192" s="1" t="s">
        <v>386</v>
      </c>
      <c r="B192">
        <v>7270</v>
      </c>
      <c r="C192">
        <v>7250</v>
      </c>
      <c r="D192">
        <v>7370</v>
      </c>
      <c r="E192">
        <v>7230</v>
      </c>
      <c r="F192" s="1" t="s">
        <v>6536</v>
      </c>
      <c r="G192">
        <v>-0.82</v>
      </c>
    </row>
    <row r="193" spans="1:7" x14ac:dyDescent="0.3">
      <c r="A193" s="1" t="s">
        <v>388</v>
      </c>
      <c r="B193">
        <v>7330</v>
      </c>
      <c r="C193">
        <v>7360</v>
      </c>
      <c r="D193">
        <v>7440</v>
      </c>
      <c r="E193">
        <v>7200</v>
      </c>
      <c r="F193" s="1" t="s">
        <v>5762</v>
      </c>
      <c r="G193">
        <v>0.96</v>
      </c>
    </row>
    <row r="194" spans="1:7" x14ac:dyDescent="0.3">
      <c r="A194" s="1" t="s">
        <v>390</v>
      </c>
      <c r="B194">
        <v>7260</v>
      </c>
      <c r="C194">
        <v>7180</v>
      </c>
      <c r="D194">
        <v>7340</v>
      </c>
      <c r="E194">
        <v>7160</v>
      </c>
      <c r="F194" s="1" t="s">
        <v>4149</v>
      </c>
      <c r="G194">
        <v>0.69</v>
      </c>
    </row>
    <row r="195" spans="1:7" x14ac:dyDescent="0.3">
      <c r="A195" s="1" t="s">
        <v>392</v>
      </c>
      <c r="B195">
        <v>7210</v>
      </c>
      <c r="C195">
        <v>7310</v>
      </c>
      <c r="D195">
        <v>7400</v>
      </c>
      <c r="E195">
        <v>7180</v>
      </c>
      <c r="F195" s="1" t="s">
        <v>6537</v>
      </c>
      <c r="G195">
        <v>-0.83</v>
      </c>
    </row>
    <row r="196" spans="1:7" x14ac:dyDescent="0.3">
      <c r="A196" s="1" t="s">
        <v>394</v>
      </c>
      <c r="B196">
        <v>7270</v>
      </c>
      <c r="C196">
        <v>7070</v>
      </c>
      <c r="D196">
        <v>7270</v>
      </c>
      <c r="E196">
        <v>7070</v>
      </c>
      <c r="F196" s="1" t="s">
        <v>6260</v>
      </c>
      <c r="G196">
        <v>1.54</v>
      </c>
    </row>
    <row r="197" spans="1:7" x14ac:dyDescent="0.3">
      <c r="A197" s="1" t="s">
        <v>396</v>
      </c>
      <c r="B197">
        <v>7160</v>
      </c>
      <c r="C197">
        <v>7110</v>
      </c>
      <c r="D197">
        <v>7290</v>
      </c>
      <c r="E197">
        <v>7110</v>
      </c>
      <c r="F197" s="1" t="s">
        <v>6538</v>
      </c>
      <c r="G197">
        <v>0.85</v>
      </c>
    </row>
    <row r="198" spans="1:7" x14ac:dyDescent="0.3">
      <c r="A198" s="1" t="s">
        <v>398</v>
      </c>
      <c r="B198">
        <v>7100</v>
      </c>
      <c r="C198">
        <v>7110</v>
      </c>
      <c r="D198">
        <v>7170</v>
      </c>
      <c r="E198">
        <v>6940</v>
      </c>
      <c r="F198" s="1" t="s">
        <v>6539</v>
      </c>
      <c r="G198">
        <v>0.56999999999999995</v>
      </c>
    </row>
    <row r="199" spans="1:7" x14ac:dyDescent="0.3">
      <c r="A199" s="1" t="s">
        <v>400</v>
      </c>
      <c r="B199">
        <v>7060</v>
      </c>
      <c r="C199">
        <v>6920</v>
      </c>
      <c r="D199">
        <v>7170</v>
      </c>
      <c r="E199">
        <v>6910</v>
      </c>
      <c r="F199" s="1" t="s">
        <v>6540</v>
      </c>
      <c r="G199">
        <v>3.07</v>
      </c>
    </row>
    <row r="200" spans="1:7" x14ac:dyDescent="0.3">
      <c r="A200" s="1" t="s">
        <v>402</v>
      </c>
      <c r="B200">
        <v>6850</v>
      </c>
      <c r="C200">
        <v>6890</v>
      </c>
      <c r="D200">
        <v>6960</v>
      </c>
      <c r="E200">
        <v>6740</v>
      </c>
      <c r="F200" s="1" t="s">
        <v>6258</v>
      </c>
      <c r="G200">
        <v>-0.57999999999999996</v>
      </c>
    </row>
    <row r="201" spans="1:7" x14ac:dyDescent="0.3">
      <c r="A201" s="1" t="s">
        <v>404</v>
      </c>
      <c r="B201">
        <v>6890</v>
      </c>
      <c r="C201">
        <v>6740</v>
      </c>
      <c r="D201">
        <v>6950</v>
      </c>
      <c r="E201">
        <v>6700</v>
      </c>
      <c r="F201" s="1" t="s">
        <v>6541</v>
      </c>
      <c r="G201">
        <v>2.23</v>
      </c>
    </row>
    <row r="202" spans="1:7" x14ac:dyDescent="0.3">
      <c r="A202" s="1" t="s">
        <v>406</v>
      </c>
      <c r="B202">
        <v>6740</v>
      </c>
      <c r="C202">
        <v>6730</v>
      </c>
      <c r="D202">
        <v>6840</v>
      </c>
      <c r="E202">
        <v>6730</v>
      </c>
      <c r="F202" s="1" t="s">
        <v>6542</v>
      </c>
      <c r="G202">
        <v>1.35</v>
      </c>
    </row>
    <row r="203" spans="1:7" x14ac:dyDescent="0.3">
      <c r="A203" s="1" t="s">
        <v>408</v>
      </c>
      <c r="B203">
        <v>6650</v>
      </c>
      <c r="C203">
        <v>6670</v>
      </c>
      <c r="D203">
        <v>6830</v>
      </c>
      <c r="E203">
        <v>6630</v>
      </c>
      <c r="F203" s="1" t="s">
        <v>6543</v>
      </c>
      <c r="G203">
        <v>-0.3</v>
      </c>
    </row>
    <row r="204" spans="1:7" x14ac:dyDescent="0.3">
      <c r="A204" s="1" t="s">
        <v>410</v>
      </c>
      <c r="B204">
        <v>6670</v>
      </c>
      <c r="C204">
        <v>6360</v>
      </c>
      <c r="D204">
        <v>6680</v>
      </c>
      <c r="E204">
        <v>6350</v>
      </c>
      <c r="F204" s="1" t="s">
        <v>6544</v>
      </c>
      <c r="G204">
        <v>7.58</v>
      </c>
    </row>
    <row r="205" spans="1:7" x14ac:dyDescent="0.3">
      <c r="A205" s="1" t="s">
        <v>412</v>
      </c>
      <c r="B205">
        <v>6200</v>
      </c>
      <c r="C205">
        <v>6070</v>
      </c>
      <c r="D205">
        <v>6240</v>
      </c>
      <c r="E205">
        <v>6060</v>
      </c>
      <c r="F205" s="1" t="s">
        <v>4216</v>
      </c>
      <c r="G205">
        <v>0.49</v>
      </c>
    </row>
    <row r="206" spans="1:7" x14ac:dyDescent="0.3">
      <c r="A206" s="1" t="s">
        <v>414</v>
      </c>
      <c r="B206">
        <v>6170</v>
      </c>
      <c r="C206">
        <v>6230</v>
      </c>
      <c r="D206">
        <v>6270</v>
      </c>
      <c r="E206">
        <v>6140</v>
      </c>
      <c r="F206" s="1" t="s">
        <v>3913</v>
      </c>
      <c r="G206">
        <v>0.16</v>
      </c>
    </row>
    <row r="207" spans="1:7" x14ac:dyDescent="0.3">
      <c r="A207" s="1" t="s">
        <v>416</v>
      </c>
      <c r="B207">
        <v>6160</v>
      </c>
      <c r="C207">
        <v>6200</v>
      </c>
      <c r="D207">
        <v>6260</v>
      </c>
      <c r="E207">
        <v>6110</v>
      </c>
      <c r="F207" s="1" t="s">
        <v>6545</v>
      </c>
      <c r="G207">
        <v>-2.38</v>
      </c>
    </row>
    <row r="208" spans="1:7" x14ac:dyDescent="0.3">
      <c r="A208" s="1" t="s">
        <v>418</v>
      </c>
      <c r="B208">
        <v>6310</v>
      </c>
      <c r="C208">
        <v>6440</v>
      </c>
      <c r="D208">
        <v>6500</v>
      </c>
      <c r="E208">
        <v>6260</v>
      </c>
      <c r="F208" s="1" t="s">
        <v>6546</v>
      </c>
      <c r="G208">
        <v>-3.22</v>
      </c>
    </row>
    <row r="209" spans="1:7" x14ac:dyDescent="0.3">
      <c r="A209" s="1" t="s">
        <v>420</v>
      </c>
      <c r="B209">
        <v>6520</v>
      </c>
      <c r="C209">
        <v>6440</v>
      </c>
      <c r="D209">
        <v>6520</v>
      </c>
      <c r="E209">
        <v>6430</v>
      </c>
      <c r="F209" s="1" t="s">
        <v>3707</v>
      </c>
      <c r="G209">
        <v>1.72</v>
      </c>
    </row>
    <row r="210" spans="1:7" x14ac:dyDescent="0.3">
      <c r="A210" s="1" t="s">
        <v>422</v>
      </c>
      <c r="B210">
        <v>6410</v>
      </c>
      <c r="C210">
        <v>6440</v>
      </c>
      <c r="D210">
        <v>6570</v>
      </c>
      <c r="E210">
        <v>6390</v>
      </c>
      <c r="F210" s="1" t="s">
        <v>6547</v>
      </c>
      <c r="G210">
        <v>-0.16</v>
      </c>
    </row>
    <row r="211" spans="1:7" x14ac:dyDescent="0.3">
      <c r="A211" s="1" t="s">
        <v>424</v>
      </c>
      <c r="B211">
        <v>6420</v>
      </c>
      <c r="C211">
        <v>6290</v>
      </c>
      <c r="D211">
        <v>6490</v>
      </c>
      <c r="E211">
        <v>6290</v>
      </c>
      <c r="F211" s="1" t="s">
        <v>5675</v>
      </c>
      <c r="G211">
        <v>2.39</v>
      </c>
    </row>
    <row r="212" spans="1:7" x14ac:dyDescent="0.3">
      <c r="A212" s="1" t="s">
        <v>426</v>
      </c>
      <c r="B212">
        <v>6270</v>
      </c>
      <c r="C212">
        <v>6340</v>
      </c>
      <c r="D212">
        <v>6340</v>
      </c>
      <c r="E212">
        <v>6250</v>
      </c>
      <c r="F212" s="1" t="s">
        <v>6074</v>
      </c>
      <c r="G212">
        <v>-0.48</v>
      </c>
    </row>
    <row r="213" spans="1:7" x14ac:dyDescent="0.3">
      <c r="A213" s="1" t="s">
        <v>428</v>
      </c>
      <c r="B213">
        <v>6300</v>
      </c>
      <c r="C213">
        <v>6340</v>
      </c>
      <c r="D213">
        <v>6380</v>
      </c>
      <c r="E213">
        <v>6260</v>
      </c>
      <c r="F213" s="1" t="s">
        <v>3677</v>
      </c>
      <c r="G213">
        <v>-0.32</v>
      </c>
    </row>
    <row r="214" spans="1:7" x14ac:dyDescent="0.3">
      <c r="A214" s="1" t="s">
        <v>430</v>
      </c>
      <c r="B214">
        <v>6320</v>
      </c>
      <c r="C214">
        <v>6270</v>
      </c>
      <c r="D214">
        <v>6340</v>
      </c>
      <c r="E214">
        <v>6260</v>
      </c>
      <c r="F214" s="1" t="s">
        <v>6548</v>
      </c>
      <c r="G214">
        <v>0.96</v>
      </c>
    </row>
    <row r="215" spans="1:7" x14ac:dyDescent="0.3">
      <c r="A215" s="1" t="s">
        <v>432</v>
      </c>
      <c r="B215">
        <v>6260</v>
      </c>
      <c r="C215">
        <v>6220</v>
      </c>
      <c r="D215">
        <v>6280</v>
      </c>
      <c r="E215">
        <v>6200</v>
      </c>
      <c r="F215" s="1" t="s">
        <v>6549</v>
      </c>
      <c r="G215">
        <v>1.1299999999999999</v>
      </c>
    </row>
    <row r="216" spans="1:7" x14ac:dyDescent="0.3">
      <c r="A216" s="1" t="s">
        <v>434</v>
      </c>
      <c r="B216">
        <v>6190</v>
      </c>
      <c r="C216">
        <v>6160</v>
      </c>
      <c r="D216">
        <v>6190</v>
      </c>
      <c r="E216">
        <v>6140</v>
      </c>
      <c r="F216" s="1" t="s">
        <v>6550</v>
      </c>
      <c r="G216">
        <v>0.49</v>
      </c>
    </row>
    <row r="217" spans="1:7" x14ac:dyDescent="0.3">
      <c r="A217" s="1" t="s">
        <v>436</v>
      </c>
      <c r="B217">
        <v>6160</v>
      </c>
      <c r="C217">
        <v>6160</v>
      </c>
      <c r="D217">
        <v>6170</v>
      </c>
      <c r="E217">
        <v>6130</v>
      </c>
      <c r="F217" s="1" t="s">
        <v>6551</v>
      </c>
      <c r="G217">
        <v>0.49</v>
      </c>
    </row>
    <row r="218" spans="1:7" x14ac:dyDescent="0.3">
      <c r="A218" s="1" t="s">
        <v>438</v>
      </c>
      <c r="B218">
        <v>6130</v>
      </c>
      <c r="C218">
        <v>6180</v>
      </c>
      <c r="D218">
        <v>6210</v>
      </c>
      <c r="E218">
        <v>6130</v>
      </c>
      <c r="F218" s="1" t="s">
        <v>3199</v>
      </c>
      <c r="G218">
        <v>-0.65</v>
      </c>
    </row>
    <row r="219" spans="1:7" x14ac:dyDescent="0.3">
      <c r="A219" s="1" t="s">
        <v>440</v>
      </c>
      <c r="B219">
        <v>6170</v>
      </c>
      <c r="C219">
        <v>6110</v>
      </c>
      <c r="D219">
        <v>6200</v>
      </c>
      <c r="E219">
        <v>6100</v>
      </c>
      <c r="F219" s="1" t="s">
        <v>3200</v>
      </c>
      <c r="G219">
        <v>0.33</v>
      </c>
    </row>
    <row r="220" spans="1:7" x14ac:dyDescent="0.3">
      <c r="A220" s="1" t="s">
        <v>442</v>
      </c>
      <c r="B220">
        <v>6150</v>
      </c>
      <c r="C220">
        <v>6240</v>
      </c>
      <c r="D220">
        <v>6280</v>
      </c>
      <c r="E220">
        <v>6140</v>
      </c>
      <c r="F220" s="1" t="s">
        <v>6552</v>
      </c>
      <c r="G220">
        <v>-1.1299999999999999</v>
      </c>
    </row>
    <row r="221" spans="1:7" x14ac:dyDescent="0.3">
      <c r="A221" s="1" t="s">
        <v>444</v>
      </c>
      <c r="B221">
        <v>6220</v>
      </c>
      <c r="C221">
        <v>6230</v>
      </c>
      <c r="D221">
        <v>6280</v>
      </c>
      <c r="E221">
        <v>6210</v>
      </c>
      <c r="F221" s="1" t="s">
        <v>6553</v>
      </c>
      <c r="G221">
        <v>-0.48</v>
      </c>
    </row>
    <row r="222" spans="1:7" x14ac:dyDescent="0.3">
      <c r="A222" s="1" t="s">
        <v>446</v>
      </c>
      <c r="B222">
        <v>6250</v>
      </c>
      <c r="C222">
        <v>6280</v>
      </c>
      <c r="D222">
        <v>6370</v>
      </c>
      <c r="E222">
        <v>6220</v>
      </c>
      <c r="F222" s="1" t="s">
        <v>6554</v>
      </c>
      <c r="G222">
        <v>0.81</v>
      </c>
    </row>
    <row r="223" spans="1:7" x14ac:dyDescent="0.3">
      <c r="A223" s="1" t="s">
        <v>448</v>
      </c>
      <c r="B223">
        <v>6200</v>
      </c>
      <c r="C223">
        <v>6110</v>
      </c>
      <c r="D223">
        <v>6200</v>
      </c>
      <c r="E223">
        <v>6100</v>
      </c>
      <c r="F223" s="1" t="s">
        <v>6555</v>
      </c>
      <c r="G223">
        <v>2.48</v>
      </c>
    </row>
    <row r="224" spans="1:7" x14ac:dyDescent="0.3">
      <c r="A224" s="1" t="s">
        <v>449</v>
      </c>
      <c r="B224">
        <v>6050</v>
      </c>
      <c r="C224">
        <v>6080</v>
      </c>
      <c r="D224">
        <v>6120</v>
      </c>
      <c r="E224">
        <v>6050</v>
      </c>
      <c r="F224" s="1" t="s">
        <v>6556</v>
      </c>
      <c r="G224">
        <v>-0.66</v>
      </c>
    </row>
    <row r="225" spans="1:7" x14ac:dyDescent="0.3">
      <c r="A225" s="1" t="s">
        <v>451</v>
      </c>
      <c r="B225">
        <v>6090</v>
      </c>
      <c r="C225">
        <v>6120</v>
      </c>
      <c r="D225">
        <v>6170</v>
      </c>
      <c r="E225">
        <v>6060</v>
      </c>
      <c r="F225" s="1" t="s">
        <v>6557</v>
      </c>
      <c r="G225">
        <v>-0.65</v>
      </c>
    </row>
    <row r="226" spans="1:7" x14ac:dyDescent="0.3">
      <c r="A226" s="1" t="s">
        <v>453</v>
      </c>
      <c r="B226">
        <v>6130</v>
      </c>
      <c r="C226">
        <v>6180</v>
      </c>
      <c r="D226">
        <v>6190</v>
      </c>
      <c r="E226">
        <v>6120</v>
      </c>
      <c r="F226" s="1" t="s">
        <v>6558</v>
      </c>
      <c r="G226">
        <v>-1.1299999999999999</v>
      </c>
    </row>
    <row r="227" spans="1:7" x14ac:dyDescent="0.3">
      <c r="A227" s="1" t="s">
        <v>455</v>
      </c>
      <c r="B227">
        <v>6200</v>
      </c>
      <c r="C227">
        <v>6250</v>
      </c>
      <c r="D227">
        <v>6270</v>
      </c>
      <c r="E227">
        <v>6180</v>
      </c>
      <c r="F227" s="1" t="s">
        <v>4132</v>
      </c>
      <c r="G227">
        <v>-0.8</v>
      </c>
    </row>
    <row r="228" spans="1:7" x14ac:dyDescent="0.3">
      <c r="A228" s="1" t="s">
        <v>457</v>
      </c>
      <c r="B228">
        <v>6250</v>
      </c>
      <c r="C228">
        <v>6210</v>
      </c>
      <c r="D228">
        <v>6270</v>
      </c>
      <c r="E228">
        <v>6180</v>
      </c>
      <c r="F228" s="1" t="s">
        <v>3576</v>
      </c>
      <c r="G228">
        <v>1.3</v>
      </c>
    </row>
    <row r="229" spans="1:7" x14ac:dyDescent="0.3">
      <c r="A229" s="1" t="s">
        <v>459</v>
      </c>
      <c r="B229">
        <v>6170</v>
      </c>
      <c r="C229">
        <v>6090</v>
      </c>
      <c r="D229">
        <v>6180</v>
      </c>
      <c r="E229">
        <v>6090</v>
      </c>
      <c r="F229" s="1" t="s">
        <v>6559</v>
      </c>
      <c r="G229">
        <v>1.82</v>
      </c>
    </row>
    <row r="230" spans="1:7" x14ac:dyDescent="0.3">
      <c r="A230" s="1" t="s">
        <v>461</v>
      </c>
      <c r="B230">
        <v>6060</v>
      </c>
      <c r="C230">
        <v>6150</v>
      </c>
      <c r="D230">
        <v>6240</v>
      </c>
      <c r="E230">
        <v>6060</v>
      </c>
      <c r="F230" s="1" t="s">
        <v>3222</v>
      </c>
      <c r="G230">
        <v>-1.62</v>
      </c>
    </row>
    <row r="231" spans="1:7" x14ac:dyDescent="0.3">
      <c r="A231" s="1" t="s">
        <v>463</v>
      </c>
      <c r="B231">
        <v>6160</v>
      </c>
      <c r="C231">
        <v>6190</v>
      </c>
      <c r="D231">
        <v>6210</v>
      </c>
      <c r="E231">
        <v>6160</v>
      </c>
      <c r="F231" s="1" t="s">
        <v>5719</v>
      </c>
      <c r="G231">
        <v>0.16</v>
      </c>
    </row>
    <row r="232" spans="1:7" x14ac:dyDescent="0.3">
      <c r="A232" s="1" t="s">
        <v>465</v>
      </c>
      <c r="B232">
        <v>6150</v>
      </c>
      <c r="C232">
        <v>6210</v>
      </c>
      <c r="D232">
        <v>6250</v>
      </c>
      <c r="E232">
        <v>6140</v>
      </c>
      <c r="F232" s="1" t="s">
        <v>6560</v>
      </c>
      <c r="G232">
        <v>-0.65</v>
      </c>
    </row>
    <row r="233" spans="1:7" x14ac:dyDescent="0.3">
      <c r="A233" s="1" t="s">
        <v>467</v>
      </c>
      <c r="B233">
        <v>6190</v>
      </c>
      <c r="C233">
        <v>6130</v>
      </c>
      <c r="D233">
        <v>6190</v>
      </c>
      <c r="E233">
        <v>6130</v>
      </c>
      <c r="F233" s="1" t="s">
        <v>6266</v>
      </c>
      <c r="G233">
        <v>0.98</v>
      </c>
    </row>
    <row r="234" spans="1:7" x14ac:dyDescent="0.3">
      <c r="A234" s="1" t="s">
        <v>469</v>
      </c>
      <c r="B234">
        <v>6130</v>
      </c>
      <c r="C234">
        <v>6160</v>
      </c>
      <c r="D234">
        <v>6170</v>
      </c>
      <c r="E234">
        <v>6090</v>
      </c>
      <c r="F234" s="1" t="s">
        <v>6561</v>
      </c>
      <c r="G234">
        <v>-0.49</v>
      </c>
    </row>
    <row r="235" spans="1:7" x14ac:dyDescent="0.3">
      <c r="A235" s="1" t="s">
        <v>471</v>
      </c>
      <c r="B235">
        <v>6160</v>
      </c>
      <c r="C235">
        <v>6040</v>
      </c>
      <c r="D235">
        <v>6200</v>
      </c>
      <c r="E235">
        <v>6040</v>
      </c>
      <c r="F235" s="1" t="s">
        <v>6562</v>
      </c>
      <c r="G235">
        <v>1.48</v>
      </c>
    </row>
    <row r="236" spans="1:7" x14ac:dyDescent="0.3">
      <c r="A236" s="1" t="s">
        <v>473</v>
      </c>
      <c r="B236">
        <v>6070</v>
      </c>
      <c r="C236">
        <v>6280</v>
      </c>
      <c r="D236">
        <v>6300</v>
      </c>
      <c r="E236">
        <v>6020</v>
      </c>
      <c r="F236" s="1" t="s">
        <v>6563</v>
      </c>
      <c r="G236">
        <v>-2.57</v>
      </c>
    </row>
    <row r="237" spans="1:7" x14ac:dyDescent="0.3">
      <c r="A237" s="1" t="s">
        <v>475</v>
      </c>
      <c r="B237">
        <v>6230</v>
      </c>
      <c r="C237">
        <v>6290</v>
      </c>
      <c r="D237">
        <v>6350</v>
      </c>
      <c r="E237">
        <v>6220</v>
      </c>
      <c r="F237" s="1" t="s">
        <v>6564</v>
      </c>
      <c r="G237">
        <v>-0.8</v>
      </c>
    </row>
    <row r="238" spans="1:7" x14ac:dyDescent="0.3">
      <c r="A238" s="1" t="s">
        <v>477</v>
      </c>
      <c r="B238">
        <v>6280</v>
      </c>
      <c r="C238">
        <v>6280</v>
      </c>
      <c r="D238">
        <v>6320</v>
      </c>
      <c r="E238">
        <v>6240</v>
      </c>
      <c r="F238" s="1" t="s">
        <v>6565</v>
      </c>
      <c r="G238">
        <v>0</v>
      </c>
    </row>
    <row r="239" spans="1:7" x14ac:dyDescent="0.3">
      <c r="A239" s="1" t="s">
        <v>479</v>
      </c>
      <c r="B239">
        <v>6280</v>
      </c>
      <c r="C239">
        <v>6370</v>
      </c>
      <c r="D239">
        <v>6420</v>
      </c>
      <c r="E239">
        <v>6280</v>
      </c>
      <c r="F239" s="1" t="s">
        <v>6566</v>
      </c>
      <c r="G239">
        <v>-2.0299999999999998</v>
      </c>
    </row>
    <row r="240" spans="1:7" x14ac:dyDescent="0.3">
      <c r="A240" s="1" t="s">
        <v>481</v>
      </c>
      <c r="B240">
        <v>6410</v>
      </c>
      <c r="C240">
        <v>6360</v>
      </c>
      <c r="D240">
        <v>6410</v>
      </c>
      <c r="E240">
        <v>6330</v>
      </c>
      <c r="F240" s="1" t="s">
        <v>6355</v>
      </c>
      <c r="G240">
        <v>0.47</v>
      </c>
    </row>
    <row r="241" spans="1:7" x14ac:dyDescent="0.3">
      <c r="A241" s="1" t="s">
        <v>483</v>
      </c>
      <c r="B241">
        <v>6380</v>
      </c>
      <c r="C241">
        <v>6300</v>
      </c>
      <c r="D241">
        <v>6380</v>
      </c>
      <c r="E241">
        <v>6300</v>
      </c>
      <c r="F241" s="1" t="s">
        <v>6534</v>
      </c>
      <c r="G241">
        <v>1.75</v>
      </c>
    </row>
    <row r="242" spans="1:7" x14ac:dyDescent="0.3">
      <c r="A242" s="1" t="s">
        <v>485</v>
      </c>
      <c r="B242">
        <v>6270</v>
      </c>
      <c r="C242">
        <v>6210</v>
      </c>
      <c r="D242">
        <v>6290</v>
      </c>
      <c r="E242">
        <v>6190</v>
      </c>
      <c r="F242" s="1" t="s">
        <v>3683</v>
      </c>
      <c r="G242">
        <v>1.62</v>
      </c>
    </row>
    <row r="243" spans="1:7" x14ac:dyDescent="0.3">
      <c r="A243" s="1" t="s">
        <v>486</v>
      </c>
      <c r="B243">
        <v>6170</v>
      </c>
      <c r="C243">
        <v>6210</v>
      </c>
      <c r="D243">
        <v>6270</v>
      </c>
      <c r="E243">
        <v>6140</v>
      </c>
      <c r="F243" s="1" t="s">
        <v>3723</v>
      </c>
      <c r="G243">
        <v>-1.75</v>
      </c>
    </row>
    <row r="244" spans="1:7" x14ac:dyDescent="0.3">
      <c r="A244" s="1" t="s">
        <v>488</v>
      </c>
      <c r="B244">
        <v>6280</v>
      </c>
      <c r="C244">
        <v>6240</v>
      </c>
      <c r="D244">
        <v>6280</v>
      </c>
      <c r="E244">
        <v>6220</v>
      </c>
      <c r="F244" s="1" t="s">
        <v>6567</v>
      </c>
      <c r="G244">
        <v>0.64</v>
      </c>
    </row>
    <row r="245" spans="1:7" x14ac:dyDescent="0.3">
      <c r="A245" s="1" t="s">
        <v>490</v>
      </c>
      <c r="B245">
        <v>6240</v>
      </c>
      <c r="C245">
        <v>6160</v>
      </c>
      <c r="D245">
        <v>6280</v>
      </c>
      <c r="E245">
        <v>6160</v>
      </c>
      <c r="F245" s="1" t="s">
        <v>6568</v>
      </c>
      <c r="G245">
        <v>1.46</v>
      </c>
    </row>
    <row r="246" spans="1:7" x14ac:dyDescent="0.3">
      <c r="A246" s="1" t="s">
        <v>492</v>
      </c>
      <c r="B246">
        <v>6150</v>
      </c>
      <c r="C246">
        <v>6100</v>
      </c>
      <c r="D246">
        <v>6190</v>
      </c>
      <c r="E246">
        <v>6090</v>
      </c>
      <c r="F246" s="1" t="s">
        <v>6569</v>
      </c>
      <c r="G246">
        <v>0</v>
      </c>
    </row>
    <row r="247" spans="1:7" x14ac:dyDescent="0.3">
      <c r="A247" s="1" t="s">
        <v>494</v>
      </c>
      <c r="B247">
        <v>6150</v>
      </c>
      <c r="C247">
        <v>6190</v>
      </c>
      <c r="D247">
        <v>6220</v>
      </c>
      <c r="E247">
        <v>6150</v>
      </c>
      <c r="F247" s="1" t="s">
        <v>6527</v>
      </c>
      <c r="G247">
        <v>-0.97</v>
      </c>
    </row>
    <row r="248" spans="1:7" x14ac:dyDescent="0.3">
      <c r="A248" s="1" t="s">
        <v>496</v>
      </c>
      <c r="B248">
        <v>6210</v>
      </c>
      <c r="C248">
        <v>6170</v>
      </c>
      <c r="D248">
        <v>6230</v>
      </c>
      <c r="E248">
        <v>6150</v>
      </c>
      <c r="F248" s="1" t="s">
        <v>4176</v>
      </c>
      <c r="G248">
        <v>2.31</v>
      </c>
    </row>
    <row r="249" spans="1:7" x14ac:dyDescent="0.3">
      <c r="A249" s="1" t="s">
        <v>498</v>
      </c>
      <c r="B249">
        <v>6070</v>
      </c>
      <c r="C249">
        <v>5970</v>
      </c>
      <c r="D249">
        <v>6090</v>
      </c>
      <c r="E249">
        <v>5950</v>
      </c>
      <c r="F249" s="1" t="s">
        <v>4245</v>
      </c>
      <c r="G249">
        <v>1.68</v>
      </c>
    </row>
    <row r="250" spans="1:7" x14ac:dyDescent="0.3">
      <c r="A250" s="1" t="s">
        <v>500</v>
      </c>
      <c r="B250">
        <v>5970</v>
      </c>
      <c r="C250">
        <v>5960</v>
      </c>
      <c r="D250">
        <v>5990</v>
      </c>
      <c r="E250">
        <v>5940</v>
      </c>
      <c r="F250" s="1" t="s">
        <v>6570</v>
      </c>
      <c r="G250">
        <v>0.17</v>
      </c>
    </row>
    <row r="251" spans="1:7" x14ac:dyDescent="0.3">
      <c r="A251" s="1" t="s">
        <v>502</v>
      </c>
      <c r="B251">
        <v>5960</v>
      </c>
      <c r="C251">
        <v>5910</v>
      </c>
      <c r="D251">
        <v>5990</v>
      </c>
      <c r="E251">
        <v>5890</v>
      </c>
      <c r="F251" s="1" t="s">
        <v>6571</v>
      </c>
      <c r="G251">
        <v>1.71</v>
      </c>
    </row>
    <row r="252" spans="1:7" x14ac:dyDescent="0.3">
      <c r="A252" s="1" t="s">
        <v>504</v>
      </c>
      <c r="B252">
        <v>5860</v>
      </c>
      <c r="C252">
        <v>5810</v>
      </c>
      <c r="D252">
        <v>5860</v>
      </c>
      <c r="E252">
        <v>5750</v>
      </c>
      <c r="F252" s="1" t="s">
        <v>6572</v>
      </c>
      <c r="G252">
        <v>1.03</v>
      </c>
    </row>
    <row r="253" spans="1:7" x14ac:dyDescent="0.3">
      <c r="A253" s="1" t="s">
        <v>506</v>
      </c>
      <c r="B253">
        <v>5800</v>
      </c>
      <c r="C253">
        <v>5890</v>
      </c>
      <c r="D253">
        <v>5920</v>
      </c>
      <c r="E253">
        <v>5760</v>
      </c>
      <c r="F253" s="1" t="s">
        <v>6006</v>
      </c>
      <c r="G253">
        <v>-1.02</v>
      </c>
    </row>
    <row r="254" spans="1:7" x14ac:dyDescent="0.3">
      <c r="A254" s="1" t="s">
        <v>508</v>
      </c>
      <c r="B254">
        <v>5860</v>
      </c>
      <c r="C254">
        <v>5880</v>
      </c>
      <c r="D254">
        <v>5960</v>
      </c>
      <c r="E254">
        <v>5860</v>
      </c>
      <c r="F254" s="1" t="s">
        <v>6573</v>
      </c>
      <c r="G254">
        <v>-2.0099999999999998</v>
      </c>
    </row>
    <row r="255" spans="1:7" x14ac:dyDescent="0.3">
      <c r="A255" s="1" t="s">
        <v>510</v>
      </c>
      <c r="B255">
        <v>5980</v>
      </c>
      <c r="C255">
        <v>6010</v>
      </c>
      <c r="D255">
        <v>6030</v>
      </c>
      <c r="E255">
        <v>5980</v>
      </c>
      <c r="F255" s="1" t="s">
        <v>6574</v>
      </c>
      <c r="G255">
        <v>-0.66</v>
      </c>
    </row>
    <row r="256" spans="1:7" x14ac:dyDescent="0.3">
      <c r="A256" s="1" t="s">
        <v>512</v>
      </c>
      <c r="B256">
        <v>6020</v>
      </c>
      <c r="C256">
        <v>6030</v>
      </c>
      <c r="D256">
        <v>6080</v>
      </c>
      <c r="E256">
        <v>6020</v>
      </c>
      <c r="F256" s="1" t="s">
        <v>4098</v>
      </c>
      <c r="G256">
        <v>-0.5</v>
      </c>
    </row>
    <row r="257" spans="1:7" x14ac:dyDescent="0.3">
      <c r="A257" s="1" t="s">
        <v>514</v>
      </c>
      <c r="B257">
        <v>6050</v>
      </c>
      <c r="C257">
        <v>6140</v>
      </c>
      <c r="D257">
        <v>6160</v>
      </c>
      <c r="E257">
        <v>6020</v>
      </c>
      <c r="F257" s="1" t="s">
        <v>452</v>
      </c>
      <c r="G257">
        <v>-0.33</v>
      </c>
    </row>
    <row r="258" spans="1:7" x14ac:dyDescent="0.3">
      <c r="A258" s="1" t="s">
        <v>516</v>
      </c>
      <c r="B258">
        <v>6070</v>
      </c>
      <c r="C258">
        <v>6070</v>
      </c>
      <c r="D258">
        <v>6110</v>
      </c>
      <c r="E258">
        <v>6020</v>
      </c>
      <c r="F258" s="1" t="s">
        <v>6575</v>
      </c>
      <c r="G258">
        <v>1.34</v>
      </c>
    </row>
    <row r="259" spans="1:7" x14ac:dyDescent="0.3">
      <c r="A259" s="1" t="s">
        <v>518</v>
      </c>
      <c r="B259">
        <v>5990</v>
      </c>
      <c r="C259">
        <v>5960</v>
      </c>
      <c r="D259">
        <v>6090</v>
      </c>
      <c r="E259">
        <v>5910</v>
      </c>
      <c r="F259" s="1" t="s">
        <v>3198</v>
      </c>
      <c r="G259">
        <v>-0.33</v>
      </c>
    </row>
    <row r="260" spans="1:7" x14ac:dyDescent="0.3">
      <c r="A260" s="1" t="s">
        <v>520</v>
      </c>
      <c r="B260">
        <v>6010</v>
      </c>
      <c r="C260">
        <v>6060</v>
      </c>
      <c r="D260">
        <v>6060</v>
      </c>
      <c r="E260">
        <v>5910</v>
      </c>
      <c r="F260" s="1" t="s">
        <v>4221</v>
      </c>
      <c r="G260">
        <v>-1.48</v>
      </c>
    </row>
    <row r="261" spans="1:7" x14ac:dyDescent="0.3">
      <c r="A261" s="1" t="s">
        <v>522</v>
      </c>
      <c r="B261">
        <v>6100</v>
      </c>
      <c r="C261">
        <v>6050</v>
      </c>
      <c r="D261">
        <v>6100</v>
      </c>
      <c r="E261">
        <v>6030</v>
      </c>
      <c r="F261" s="1" t="s">
        <v>6576</v>
      </c>
      <c r="G261">
        <v>4.45</v>
      </c>
    </row>
    <row r="262" spans="1:7" x14ac:dyDescent="0.3">
      <c r="A262" s="1" t="s">
        <v>524</v>
      </c>
      <c r="B262">
        <v>5840</v>
      </c>
      <c r="C262">
        <v>5700</v>
      </c>
      <c r="D262">
        <v>5870</v>
      </c>
      <c r="E262">
        <v>5600</v>
      </c>
      <c r="F262" s="1" t="s">
        <v>6577</v>
      </c>
      <c r="G262">
        <v>2.46</v>
      </c>
    </row>
    <row r="263" spans="1:7" x14ac:dyDescent="0.3">
      <c r="A263" s="1" t="s">
        <v>526</v>
      </c>
      <c r="B263">
        <v>5700</v>
      </c>
      <c r="C263">
        <v>5470</v>
      </c>
      <c r="D263">
        <v>5770</v>
      </c>
      <c r="E263">
        <v>5470</v>
      </c>
      <c r="F263" s="1" t="s">
        <v>5461</v>
      </c>
      <c r="G263">
        <v>0</v>
      </c>
    </row>
    <row r="264" spans="1:7" x14ac:dyDescent="0.3">
      <c r="A264" s="1" t="s">
        <v>528</v>
      </c>
      <c r="B264">
        <v>5700</v>
      </c>
      <c r="C264">
        <v>5760</v>
      </c>
      <c r="D264">
        <v>5800</v>
      </c>
      <c r="E264">
        <v>5650</v>
      </c>
      <c r="F264" s="1" t="s">
        <v>5772</v>
      </c>
      <c r="G264">
        <v>1.79</v>
      </c>
    </row>
    <row r="265" spans="1:7" x14ac:dyDescent="0.3">
      <c r="A265" s="1" t="s">
        <v>530</v>
      </c>
      <c r="B265">
        <v>5600</v>
      </c>
      <c r="C265">
        <v>5860</v>
      </c>
      <c r="D265">
        <v>5900</v>
      </c>
      <c r="E265">
        <v>5600</v>
      </c>
      <c r="F265" s="1" t="s">
        <v>6578</v>
      </c>
      <c r="G265">
        <v>-6.2</v>
      </c>
    </row>
    <row r="266" spans="1:7" x14ac:dyDescent="0.3">
      <c r="A266" s="1" t="s">
        <v>532</v>
      </c>
      <c r="B266">
        <v>5970</v>
      </c>
      <c r="C266">
        <v>5970</v>
      </c>
      <c r="D266">
        <v>6030</v>
      </c>
      <c r="E266">
        <v>5920</v>
      </c>
      <c r="F266" s="1" t="s">
        <v>6333</v>
      </c>
      <c r="G266">
        <v>0.51</v>
      </c>
    </row>
    <row r="267" spans="1:7" x14ac:dyDescent="0.3">
      <c r="A267" s="1" t="s">
        <v>534</v>
      </c>
      <c r="B267">
        <v>5940</v>
      </c>
      <c r="C267">
        <v>5810</v>
      </c>
      <c r="D267">
        <v>5940</v>
      </c>
      <c r="E267">
        <v>5730</v>
      </c>
      <c r="F267" s="1" t="s">
        <v>6579</v>
      </c>
      <c r="G267">
        <v>2.2400000000000002</v>
      </c>
    </row>
    <row r="268" spans="1:7" x14ac:dyDescent="0.3">
      <c r="A268" s="1" t="s">
        <v>536</v>
      </c>
      <c r="B268">
        <v>5810</v>
      </c>
      <c r="C268">
        <v>5990</v>
      </c>
      <c r="D268">
        <v>6030</v>
      </c>
      <c r="E268">
        <v>5800</v>
      </c>
      <c r="F268" s="1" t="s">
        <v>1365</v>
      </c>
      <c r="G268">
        <v>-2.68</v>
      </c>
    </row>
    <row r="269" spans="1:7" x14ac:dyDescent="0.3">
      <c r="A269" s="1" t="s">
        <v>538</v>
      </c>
      <c r="B269">
        <v>5970</v>
      </c>
      <c r="C269">
        <v>5990</v>
      </c>
      <c r="D269">
        <v>6070</v>
      </c>
      <c r="E269">
        <v>5820</v>
      </c>
      <c r="F269" s="1" t="s">
        <v>6580</v>
      </c>
      <c r="G269">
        <v>-1.32</v>
      </c>
    </row>
    <row r="270" spans="1:7" x14ac:dyDescent="0.3">
      <c r="A270" s="1" t="s">
        <v>540</v>
      </c>
      <c r="B270">
        <v>6050</v>
      </c>
      <c r="C270">
        <v>6100</v>
      </c>
      <c r="D270">
        <v>6250</v>
      </c>
      <c r="E270">
        <v>6020</v>
      </c>
      <c r="F270" s="1" t="s">
        <v>1789</v>
      </c>
      <c r="G270">
        <v>-1.63</v>
      </c>
    </row>
    <row r="271" spans="1:7" x14ac:dyDescent="0.3">
      <c r="A271" s="1" t="s">
        <v>542</v>
      </c>
      <c r="B271">
        <v>6150</v>
      </c>
      <c r="C271">
        <v>6110</v>
      </c>
      <c r="D271">
        <v>6180</v>
      </c>
      <c r="E271">
        <v>6090</v>
      </c>
      <c r="F271" s="1" t="s">
        <v>6581</v>
      </c>
      <c r="G271">
        <v>1.32</v>
      </c>
    </row>
    <row r="272" spans="1:7" x14ac:dyDescent="0.3">
      <c r="A272" s="1" t="s">
        <v>544</v>
      </c>
      <c r="B272">
        <v>6070</v>
      </c>
      <c r="C272">
        <v>6140</v>
      </c>
      <c r="D272">
        <v>6220</v>
      </c>
      <c r="E272">
        <v>6010</v>
      </c>
      <c r="F272" s="1" t="s">
        <v>5848</v>
      </c>
      <c r="G272">
        <v>-0.65</v>
      </c>
    </row>
    <row r="273" spans="1:7" x14ac:dyDescent="0.3">
      <c r="A273" s="1" t="s">
        <v>546</v>
      </c>
      <c r="B273">
        <v>6110</v>
      </c>
      <c r="C273">
        <v>6130</v>
      </c>
      <c r="D273">
        <v>6190</v>
      </c>
      <c r="E273">
        <v>6060</v>
      </c>
      <c r="F273" s="1" t="s">
        <v>6582</v>
      </c>
      <c r="G273">
        <v>-0.65</v>
      </c>
    </row>
    <row r="274" spans="1:7" x14ac:dyDescent="0.3">
      <c r="A274" s="1" t="s">
        <v>548</v>
      </c>
      <c r="B274">
        <v>6150</v>
      </c>
      <c r="C274">
        <v>6280</v>
      </c>
      <c r="D274">
        <v>6330</v>
      </c>
      <c r="E274">
        <v>6100</v>
      </c>
      <c r="F274" s="1" t="s">
        <v>6583</v>
      </c>
      <c r="G274">
        <v>-1.91</v>
      </c>
    </row>
    <row r="275" spans="1:7" x14ac:dyDescent="0.3">
      <c r="A275" s="1" t="s">
        <v>550</v>
      </c>
      <c r="B275">
        <v>6270</v>
      </c>
      <c r="C275">
        <v>6400</v>
      </c>
      <c r="D275">
        <v>6430</v>
      </c>
      <c r="E275">
        <v>6250</v>
      </c>
      <c r="F275" s="1" t="s">
        <v>5715</v>
      </c>
      <c r="G275">
        <v>-1.26</v>
      </c>
    </row>
    <row r="276" spans="1:7" x14ac:dyDescent="0.3">
      <c r="A276" s="1" t="s">
        <v>552</v>
      </c>
      <c r="B276">
        <v>6350</v>
      </c>
      <c r="C276">
        <v>6050</v>
      </c>
      <c r="D276">
        <v>6490</v>
      </c>
      <c r="E276">
        <v>6050</v>
      </c>
      <c r="F276" s="1" t="s">
        <v>6584</v>
      </c>
      <c r="G276">
        <v>5.48</v>
      </c>
    </row>
    <row r="277" spans="1:7" x14ac:dyDescent="0.3">
      <c r="A277" s="1" t="s">
        <v>554</v>
      </c>
      <c r="B277">
        <v>6020</v>
      </c>
      <c r="C277">
        <v>6040</v>
      </c>
      <c r="D277">
        <v>6130</v>
      </c>
      <c r="E277">
        <v>6010</v>
      </c>
      <c r="F277" s="1" t="s">
        <v>6155</v>
      </c>
      <c r="G277">
        <v>-0.33</v>
      </c>
    </row>
    <row r="278" spans="1:7" x14ac:dyDescent="0.3">
      <c r="A278" s="1" t="s">
        <v>556</v>
      </c>
      <c r="B278">
        <v>6040</v>
      </c>
      <c r="C278">
        <v>5900</v>
      </c>
      <c r="D278">
        <v>6040</v>
      </c>
      <c r="E278">
        <v>5900</v>
      </c>
      <c r="F278" s="1" t="s">
        <v>6207</v>
      </c>
      <c r="G278">
        <v>1.85</v>
      </c>
    </row>
    <row r="279" spans="1:7" x14ac:dyDescent="0.3">
      <c r="A279" s="1" t="s">
        <v>558</v>
      </c>
      <c r="B279">
        <v>5930</v>
      </c>
      <c r="C279">
        <v>5890</v>
      </c>
      <c r="D279">
        <v>5980</v>
      </c>
      <c r="E279">
        <v>5870</v>
      </c>
      <c r="F279" s="1" t="s">
        <v>6585</v>
      </c>
      <c r="G279">
        <v>2.42</v>
      </c>
    </row>
    <row r="280" spans="1:7" x14ac:dyDescent="0.3">
      <c r="A280" s="1" t="s">
        <v>560</v>
      </c>
      <c r="B280">
        <v>5790</v>
      </c>
      <c r="C280">
        <v>5870</v>
      </c>
      <c r="D280">
        <v>5900</v>
      </c>
      <c r="E280">
        <v>5760</v>
      </c>
      <c r="F280" s="1" t="s">
        <v>6586</v>
      </c>
      <c r="G280">
        <v>-1.03</v>
      </c>
    </row>
    <row r="281" spans="1:7" x14ac:dyDescent="0.3">
      <c r="A281" s="1" t="s">
        <v>562</v>
      </c>
      <c r="B281">
        <v>5850</v>
      </c>
      <c r="C281">
        <v>5840</v>
      </c>
      <c r="D281">
        <v>5930</v>
      </c>
      <c r="E281">
        <v>5810</v>
      </c>
      <c r="F281" s="1" t="s">
        <v>6100</v>
      </c>
      <c r="G281">
        <v>0.52</v>
      </c>
    </row>
    <row r="282" spans="1:7" x14ac:dyDescent="0.3">
      <c r="A282" s="1" t="s">
        <v>564</v>
      </c>
      <c r="B282">
        <v>5820</v>
      </c>
      <c r="C282">
        <v>6000</v>
      </c>
      <c r="D282">
        <v>6010</v>
      </c>
      <c r="E282">
        <v>5810</v>
      </c>
      <c r="F282" s="1" t="s">
        <v>6587</v>
      </c>
      <c r="G282">
        <v>-3</v>
      </c>
    </row>
    <row r="283" spans="1:7" x14ac:dyDescent="0.3">
      <c r="A283" s="1" t="s">
        <v>566</v>
      </c>
      <c r="B283">
        <v>6000</v>
      </c>
      <c r="C283">
        <v>6050</v>
      </c>
      <c r="D283">
        <v>6060</v>
      </c>
      <c r="E283">
        <v>5920</v>
      </c>
      <c r="F283" s="1" t="s">
        <v>6588</v>
      </c>
      <c r="G283">
        <v>-1.8</v>
      </c>
    </row>
    <row r="284" spans="1:7" x14ac:dyDescent="0.3">
      <c r="A284" s="1" t="s">
        <v>568</v>
      </c>
      <c r="B284">
        <v>6110</v>
      </c>
      <c r="C284">
        <v>6250</v>
      </c>
      <c r="D284">
        <v>6270</v>
      </c>
      <c r="E284">
        <v>6030</v>
      </c>
      <c r="F284" s="1" t="s">
        <v>3649</v>
      </c>
      <c r="G284">
        <v>-2.71</v>
      </c>
    </row>
    <row r="285" spans="1:7" x14ac:dyDescent="0.3">
      <c r="A285" s="1" t="s">
        <v>570</v>
      </c>
      <c r="B285">
        <v>6280</v>
      </c>
      <c r="C285">
        <v>6170</v>
      </c>
      <c r="D285">
        <v>6320</v>
      </c>
      <c r="E285">
        <v>6170</v>
      </c>
      <c r="F285" s="1" t="s">
        <v>6589</v>
      </c>
      <c r="G285">
        <v>0.48</v>
      </c>
    </row>
    <row r="286" spans="1:7" x14ac:dyDescent="0.3">
      <c r="A286" s="1" t="s">
        <v>572</v>
      </c>
      <c r="B286">
        <v>6250</v>
      </c>
      <c r="C286">
        <v>6220</v>
      </c>
      <c r="D286">
        <v>6270</v>
      </c>
      <c r="E286">
        <v>6150</v>
      </c>
      <c r="F286" s="1" t="s">
        <v>6590</v>
      </c>
      <c r="G286">
        <v>0.48</v>
      </c>
    </row>
    <row r="287" spans="1:7" x14ac:dyDescent="0.3">
      <c r="A287" s="1" t="s">
        <v>574</v>
      </c>
      <c r="B287">
        <v>6220</v>
      </c>
      <c r="C287">
        <v>6060</v>
      </c>
      <c r="D287">
        <v>6290</v>
      </c>
      <c r="E287">
        <v>6060</v>
      </c>
      <c r="F287" s="1" t="s">
        <v>6151</v>
      </c>
      <c r="G287">
        <v>3.15</v>
      </c>
    </row>
    <row r="288" spans="1:7" x14ac:dyDescent="0.3">
      <c r="A288" s="1" t="s">
        <v>576</v>
      </c>
      <c r="B288">
        <v>6030</v>
      </c>
      <c r="C288">
        <v>6010</v>
      </c>
      <c r="D288">
        <v>6140</v>
      </c>
      <c r="E288">
        <v>5990</v>
      </c>
      <c r="F288" s="1" t="s">
        <v>523</v>
      </c>
      <c r="G288">
        <v>0.84</v>
      </c>
    </row>
    <row r="289" spans="1:7" x14ac:dyDescent="0.3">
      <c r="A289" s="1" t="s">
        <v>578</v>
      </c>
      <c r="B289">
        <v>5980</v>
      </c>
      <c r="C289">
        <v>5940</v>
      </c>
      <c r="D289">
        <v>6060</v>
      </c>
      <c r="E289">
        <v>5930</v>
      </c>
      <c r="F289" s="1" t="s">
        <v>4044</v>
      </c>
      <c r="G289">
        <v>0.5</v>
      </c>
    </row>
    <row r="290" spans="1:7" x14ac:dyDescent="0.3">
      <c r="A290" s="1" t="s">
        <v>580</v>
      </c>
      <c r="B290">
        <v>5950</v>
      </c>
      <c r="C290">
        <v>5910</v>
      </c>
      <c r="D290">
        <v>6030</v>
      </c>
      <c r="E290">
        <v>5900</v>
      </c>
      <c r="F290" s="1" t="s">
        <v>1627</v>
      </c>
      <c r="G290">
        <v>2.06</v>
      </c>
    </row>
    <row r="291" spans="1:7" x14ac:dyDescent="0.3">
      <c r="A291" s="1" t="s">
        <v>582</v>
      </c>
      <c r="B291">
        <v>5830</v>
      </c>
      <c r="C291">
        <v>5940</v>
      </c>
      <c r="D291">
        <v>5960</v>
      </c>
      <c r="E291">
        <v>5830</v>
      </c>
      <c r="F291" s="1" t="s">
        <v>3523</v>
      </c>
      <c r="G291">
        <v>-2.83</v>
      </c>
    </row>
    <row r="292" spans="1:7" x14ac:dyDescent="0.3">
      <c r="A292" s="1" t="s">
        <v>584</v>
      </c>
      <c r="B292">
        <v>6000</v>
      </c>
      <c r="C292">
        <v>6050</v>
      </c>
      <c r="D292">
        <v>6090</v>
      </c>
      <c r="E292">
        <v>5940</v>
      </c>
      <c r="F292" s="1" t="s">
        <v>6585</v>
      </c>
      <c r="G292">
        <v>-0.5</v>
      </c>
    </row>
    <row r="293" spans="1:7" x14ac:dyDescent="0.3">
      <c r="A293" s="1" t="s">
        <v>586</v>
      </c>
      <c r="B293">
        <v>6030</v>
      </c>
      <c r="C293">
        <v>5840</v>
      </c>
      <c r="D293">
        <v>6060</v>
      </c>
      <c r="E293">
        <v>5840</v>
      </c>
      <c r="F293" s="1" t="s">
        <v>3307</v>
      </c>
      <c r="G293">
        <v>4.33</v>
      </c>
    </row>
    <row r="294" spans="1:7" x14ac:dyDescent="0.3">
      <c r="A294" s="1" t="s">
        <v>588</v>
      </c>
      <c r="B294">
        <v>5780</v>
      </c>
      <c r="C294">
        <v>5630</v>
      </c>
      <c r="D294">
        <v>5870</v>
      </c>
      <c r="E294">
        <v>5620</v>
      </c>
      <c r="F294" s="1" t="s">
        <v>6591</v>
      </c>
      <c r="G294">
        <v>2.12</v>
      </c>
    </row>
    <row r="295" spans="1:7" x14ac:dyDescent="0.3">
      <c r="A295" s="1" t="s">
        <v>590</v>
      </c>
      <c r="B295">
        <v>5660</v>
      </c>
      <c r="C295">
        <v>5510</v>
      </c>
      <c r="D295">
        <v>5690</v>
      </c>
      <c r="E295">
        <v>5510</v>
      </c>
      <c r="F295" s="1" t="s">
        <v>4158</v>
      </c>
      <c r="G295">
        <v>2.72</v>
      </c>
    </row>
    <row r="296" spans="1:7" x14ac:dyDescent="0.3">
      <c r="A296" s="1" t="s">
        <v>592</v>
      </c>
      <c r="B296">
        <v>5510</v>
      </c>
      <c r="C296">
        <v>5470</v>
      </c>
      <c r="D296">
        <v>5580</v>
      </c>
      <c r="E296">
        <v>5460</v>
      </c>
      <c r="F296" s="1" t="s">
        <v>6592</v>
      </c>
      <c r="G296">
        <v>0.18</v>
      </c>
    </row>
    <row r="297" spans="1:7" x14ac:dyDescent="0.3">
      <c r="A297" s="1" t="s">
        <v>594</v>
      </c>
      <c r="B297">
        <v>5500</v>
      </c>
      <c r="C297">
        <v>5470</v>
      </c>
      <c r="D297">
        <v>5510</v>
      </c>
      <c r="E297">
        <v>5430</v>
      </c>
      <c r="F297" s="1" t="s">
        <v>3168</v>
      </c>
      <c r="G297">
        <v>0.73</v>
      </c>
    </row>
    <row r="298" spans="1:7" x14ac:dyDescent="0.3">
      <c r="A298" s="1" t="s">
        <v>596</v>
      </c>
      <c r="B298">
        <v>5460</v>
      </c>
      <c r="C298">
        <v>5530</v>
      </c>
      <c r="D298">
        <v>5540</v>
      </c>
      <c r="E298">
        <v>5430</v>
      </c>
      <c r="F298" s="1" t="s">
        <v>3933</v>
      </c>
      <c r="G298">
        <v>-1.0900000000000001</v>
      </c>
    </row>
    <row r="299" spans="1:7" x14ac:dyDescent="0.3">
      <c r="A299" s="1" t="s">
        <v>598</v>
      </c>
      <c r="B299">
        <v>5520</v>
      </c>
      <c r="C299">
        <v>5380</v>
      </c>
      <c r="D299">
        <v>5570</v>
      </c>
      <c r="E299">
        <v>5380</v>
      </c>
      <c r="F299" s="1" t="s">
        <v>6593</v>
      </c>
      <c r="G299">
        <v>0.55000000000000004</v>
      </c>
    </row>
    <row r="300" spans="1:7" x14ac:dyDescent="0.3">
      <c r="A300" s="1" t="s">
        <v>600</v>
      </c>
      <c r="B300">
        <v>5490</v>
      </c>
      <c r="C300">
        <v>5370</v>
      </c>
      <c r="D300">
        <v>5510</v>
      </c>
      <c r="E300">
        <v>5340</v>
      </c>
      <c r="F300" s="1" t="s">
        <v>3383</v>
      </c>
      <c r="G300">
        <v>2.62</v>
      </c>
    </row>
    <row r="301" spans="1:7" x14ac:dyDescent="0.3">
      <c r="A301" s="1" t="s">
        <v>602</v>
      </c>
      <c r="B301">
        <v>5350</v>
      </c>
      <c r="C301">
        <v>5340</v>
      </c>
      <c r="D301">
        <v>5430</v>
      </c>
      <c r="E301">
        <v>5290</v>
      </c>
      <c r="F301" s="1" t="s">
        <v>5967</v>
      </c>
      <c r="G301">
        <v>0</v>
      </c>
    </row>
    <row r="302" spans="1:7" x14ac:dyDescent="0.3">
      <c r="A302" s="1" t="s">
        <v>604</v>
      </c>
      <c r="B302">
        <v>5350</v>
      </c>
      <c r="C302">
        <v>5340</v>
      </c>
      <c r="D302">
        <v>5370</v>
      </c>
      <c r="E302">
        <v>5240</v>
      </c>
      <c r="F302" s="1" t="s">
        <v>6594</v>
      </c>
      <c r="G302">
        <v>0.38</v>
      </c>
    </row>
    <row r="303" spans="1:7" x14ac:dyDescent="0.3">
      <c r="A303" s="1" t="s">
        <v>606</v>
      </c>
      <c r="B303">
        <v>5330</v>
      </c>
      <c r="C303">
        <v>5380</v>
      </c>
      <c r="D303">
        <v>5490</v>
      </c>
      <c r="E303">
        <v>5330</v>
      </c>
      <c r="F303" s="1" t="s">
        <v>6595</v>
      </c>
      <c r="G303">
        <v>-1.1100000000000001</v>
      </c>
    </row>
    <row r="304" spans="1:7" x14ac:dyDescent="0.3">
      <c r="A304" s="1" t="s">
        <v>608</v>
      </c>
      <c r="B304">
        <v>5390</v>
      </c>
      <c r="C304">
        <v>5420</v>
      </c>
      <c r="D304">
        <v>5530</v>
      </c>
      <c r="E304">
        <v>5360</v>
      </c>
      <c r="F304" s="1" t="s">
        <v>6596</v>
      </c>
      <c r="G304">
        <v>0.75</v>
      </c>
    </row>
    <row r="305" spans="1:7" x14ac:dyDescent="0.3">
      <c r="A305" s="1" t="s">
        <v>610</v>
      </c>
      <c r="B305">
        <v>5350</v>
      </c>
      <c r="C305">
        <v>5450</v>
      </c>
      <c r="D305">
        <v>5470</v>
      </c>
      <c r="E305">
        <v>5320</v>
      </c>
      <c r="F305" s="1" t="s">
        <v>3343</v>
      </c>
      <c r="G305">
        <v>-0.93</v>
      </c>
    </row>
    <row r="306" spans="1:7" x14ac:dyDescent="0.3">
      <c r="A306" s="1" t="s">
        <v>612</v>
      </c>
      <c r="B306">
        <v>5400</v>
      </c>
      <c r="C306">
        <v>5650</v>
      </c>
      <c r="D306">
        <v>5660</v>
      </c>
      <c r="E306">
        <v>5400</v>
      </c>
      <c r="F306" s="1" t="s">
        <v>6597</v>
      </c>
      <c r="G306">
        <v>-6.25</v>
      </c>
    </row>
    <row r="307" spans="1:7" x14ac:dyDescent="0.3">
      <c r="A307" s="1" t="s">
        <v>614</v>
      </c>
      <c r="B307">
        <v>5760</v>
      </c>
      <c r="C307">
        <v>5870</v>
      </c>
      <c r="D307">
        <v>5870</v>
      </c>
      <c r="E307">
        <v>5690</v>
      </c>
      <c r="F307" s="1" t="s">
        <v>4128</v>
      </c>
      <c r="G307">
        <v>-2.21</v>
      </c>
    </row>
    <row r="308" spans="1:7" x14ac:dyDescent="0.3">
      <c r="A308" s="1" t="s">
        <v>616</v>
      </c>
      <c r="B308">
        <v>5890</v>
      </c>
      <c r="C308">
        <v>5980</v>
      </c>
      <c r="D308">
        <v>5990</v>
      </c>
      <c r="E308">
        <v>5750</v>
      </c>
      <c r="F308" s="1" t="s">
        <v>6598</v>
      </c>
      <c r="G308">
        <v>-0.17</v>
      </c>
    </row>
    <row r="309" spans="1:7" x14ac:dyDescent="0.3">
      <c r="A309" s="1" t="s">
        <v>618</v>
      </c>
      <c r="B309">
        <v>5900</v>
      </c>
      <c r="C309">
        <v>6020</v>
      </c>
      <c r="D309">
        <v>6080</v>
      </c>
      <c r="E309">
        <v>5850</v>
      </c>
      <c r="F309" s="1" t="s">
        <v>6519</v>
      </c>
      <c r="G309">
        <v>-1.17</v>
      </c>
    </row>
    <row r="310" spans="1:7" x14ac:dyDescent="0.3">
      <c r="A310" s="1" t="s">
        <v>620</v>
      </c>
      <c r="B310">
        <v>5970</v>
      </c>
      <c r="C310">
        <v>6000</v>
      </c>
      <c r="D310">
        <v>6080</v>
      </c>
      <c r="E310">
        <v>5940</v>
      </c>
      <c r="F310" s="1" t="s">
        <v>3480</v>
      </c>
      <c r="G310">
        <v>-0.17</v>
      </c>
    </row>
    <row r="311" spans="1:7" x14ac:dyDescent="0.3">
      <c r="A311" s="1" t="s">
        <v>622</v>
      </c>
      <c r="B311">
        <v>5980</v>
      </c>
      <c r="C311">
        <v>5990</v>
      </c>
      <c r="D311">
        <v>6070</v>
      </c>
      <c r="E311">
        <v>5930</v>
      </c>
      <c r="F311" s="1" t="s">
        <v>6174</v>
      </c>
      <c r="G311">
        <v>-0.83</v>
      </c>
    </row>
    <row r="312" spans="1:7" x14ac:dyDescent="0.3">
      <c r="A312" s="1" t="s">
        <v>624</v>
      </c>
      <c r="B312">
        <v>6030</v>
      </c>
      <c r="C312">
        <v>6200</v>
      </c>
      <c r="D312">
        <v>6220</v>
      </c>
      <c r="E312">
        <v>6010</v>
      </c>
      <c r="F312" s="1" t="s">
        <v>4147</v>
      </c>
      <c r="G312">
        <v>-3.05</v>
      </c>
    </row>
    <row r="313" spans="1:7" x14ac:dyDescent="0.3">
      <c r="A313" s="1" t="s">
        <v>626</v>
      </c>
      <c r="B313">
        <v>6220</v>
      </c>
      <c r="C313">
        <v>6140</v>
      </c>
      <c r="D313">
        <v>6290</v>
      </c>
      <c r="E313">
        <v>6130</v>
      </c>
      <c r="F313" s="1" t="s">
        <v>6253</v>
      </c>
      <c r="G313">
        <v>-0.32</v>
      </c>
    </row>
    <row r="314" spans="1:7" x14ac:dyDescent="0.3">
      <c r="A314" s="1" t="s">
        <v>628</v>
      </c>
      <c r="B314">
        <v>6240</v>
      </c>
      <c r="C314">
        <v>6340</v>
      </c>
      <c r="D314">
        <v>6340</v>
      </c>
      <c r="E314">
        <v>6150</v>
      </c>
      <c r="F314" s="1" t="s">
        <v>6599</v>
      </c>
      <c r="G314">
        <v>-1.27</v>
      </c>
    </row>
    <row r="315" spans="1:7" x14ac:dyDescent="0.3">
      <c r="A315" s="1" t="s">
        <v>630</v>
      </c>
      <c r="B315">
        <v>6320</v>
      </c>
      <c r="C315">
        <v>6430</v>
      </c>
      <c r="D315">
        <v>6450</v>
      </c>
      <c r="E315">
        <v>6270</v>
      </c>
      <c r="F315" s="1" t="s">
        <v>6575</v>
      </c>
      <c r="G315">
        <v>-1.56</v>
      </c>
    </row>
    <row r="316" spans="1:7" x14ac:dyDescent="0.3">
      <c r="A316" s="1" t="s">
        <v>632</v>
      </c>
      <c r="B316">
        <v>6420</v>
      </c>
      <c r="C316">
        <v>6430</v>
      </c>
      <c r="D316">
        <v>6480</v>
      </c>
      <c r="E316">
        <v>6390</v>
      </c>
      <c r="F316" s="1" t="s">
        <v>6413</v>
      </c>
      <c r="G316">
        <v>0</v>
      </c>
    </row>
    <row r="317" spans="1:7" x14ac:dyDescent="0.3">
      <c r="A317" s="1" t="s">
        <v>634</v>
      </c>
      <c r="B317">
        <v>6420</v>
      </c>
      <c r="C317">
        <v>6370</v>
      </c>
      <c r="D317">
        <v>6470</v>
      </c>
      <c r="E317">
        <v>6300</v>
      </c>
      <c r="F317" s="1" t="s">
        <v>6339</v>
      </c>
      <c r="G317">
        <v>1.26</v>
      </c>
    </row>
    <row r="318" spans="1:7" x14ac:dyDescent="0.3">
      <c r="A318" s="1" t="s">
        <v>636</v>
      </c>
      <c r="B318">
        <v>6340</v>
      </c>
      <c r="C318">
        <v>6440</v>
      </c>
      <c r="D318">
        <v>6500</v>
      </c>
      <c r="E318">
        <v>6260</v>
      </c>
      <c r="F318" s="1" t="s">
        <v>6600</v>
      </c>
      <c r="G318">
        <v>-1.55</v>
      </c>
    </row>
    <row r="319" spans="1:7" x14ac:dyDescent="0.3">
      <c r="A319" s="1" t="s">
        <v>638</v>
      </c>
      <c r="B319">
        <v>6440</v>
      </c>
      <c r="C319">
        <v>6300</v>
      </c>
      <c r="D319">
        <v>6460</v>
      </c>
      <c r="E319">
        <v>6240</v>
      </c>
      <c r="F319" s="1" t="s">
        <v>5762</v>
      </c>
      <c r="G319">
        <v>2.06</v>
      </c>
    </row>
    <row r="320" spans="1:7" x14ac:dyDescent="0.3">
      <c r="A320" s="1" t="s">
        <v>640</v>
      </c>
      <c r="B320">
        <v>6310</v>
      </c>
      <c r="C320">
        <v>6220</v>
      </c>
      <c r="D320">
        <v>6380</v>
      </c>
      <c r="E320">
        <v>6190</v>
      </c>
      <c r="F320" s="1" t="s">
        <v>6601</v>
      </c>
      <c r="G320">
        <v>1.61</v>
      </c>
    </row>
    <row r="321" spans="1:7" x14ac:dyDescent="0.3">
      <c r="A321" s="1" t="s">
        <v>642</v>
      </c>
      <c r="B321">
        <v>6210</v>
      </c>
      <c r="C321">
        <v>6390</v>
      </c>
      <c r="D321">
        <v>6440</v>
      </c>
      <c r="E321">
        <v>6210</v>
      </c>
      <c r="F321" s="1" t="s">
        <v>3816</v>
      </c>
      <c r="G321">
        <v>-3.12</v>
      </c>
    </row>
    <row r="322" spans="1:7" x14ac:dyDescent="0.3">
      <c r="A322" s="1" t="s">
        <v>644</v>
      </c>
      <c r="B322">
        <v>6410</v>
      </c>
      <c r="C322">
        <v>6500</v>
      </c>
      <c r="D322">
        <v>6560</v>
      </c>
      <c r="E322">
        <v>6350</v>
      </c>
      <c r="F322" s="1" t="s">
        <v>6602</v>
      </c>
      <c r="G322">
        <v>-0.31</v>
      </c>
    </row>
    <row r="323" spans="1:7" x14ac:dyDescent="0.3">
      <c r="A323" s="1" t="s">
        <v>646</v>
      </c>
      <c r="B323">
        <v>6430</v>
      </c>
      <c r="C323">
        <v>6310</v>
      </c>
      <c r="D323">
        <v>6460</v>
      </c>
      <c r="E323">
        <v>6270</v>
      </c>
      <c r="F323" s="1" t="s">
        <v>6603</v>
      </c>
      <c r="G323">
        <v>1.9</v>
      </c>
    </row>
    <row r="324" spans="1:7" x14ac:dyDescent="0.3">
      <c r="A324" s="1" t="s">
        <v>648</v>
      </c>
      <c r="B324">
        <v>6310</v>
      </c>
      <c r="C324">
        <v>6200</v>
      </c>
      <c r="D324">
        <v>6350</v>
      </c>
      <c r="E324">
        <v>6110</v>
      </c>
      <c r="F324" s="1" t="s">
        <v>6604</v>
      </c>
      <c r="G324">
        <v>2.1</v>
      </c>
    </row>
    <row r="325" spans="1:7" x14ac:dyDescent="0.3">
      <c r="A325" s="1" t="s">
        <v>650</v>
      </c>
      <c r="B325">
        <v>6180</v>
      </c>
      <c r="C325">
        <v>6180</v>
      </c>
      <c r="D325">
        <v>6260</v>
      </c>
      <c r="E325">
        <v>6100</v>
      </c>
      <c r="F325" s="1" t="s">
        <v>6605</v>
      </c>
      <c r="G325">
        <v>1.48</v>
      </c>
    </row>
    <row r="326" spans="1:7" x14ac:dyDescent="0.3">
      <c r="A326" s="1" t="s">
        <v>652</v>
      </c>
      <c r="B326">
        <v>6090</v>
      </c>
      <c r="C326">
        <v>6350</v>
      </c>
      <c r="D326">
        <v>6490</v>
      </c>
      <c r="E326">
        <v>6080</v>
      </c>
      <c r="F326" s="1" t="s">
        <v>417</v>
      </c>
      <c r="G326">
        <v>-4.4000000000000004</v>
      </c>
    </row>
    <row r="327" spans="1:7" x14ac:dyDescent="0.3">
      <c r="A327" s="1" t="s">
        <v>654</v>
      </c>
      <c r="B327">
        <v>6370</v>
      </c>
      <c r="C327">
        <v>6550</v>
      </c>
      <c r="D327">
        <v>6580</v>
      </c>
      <c r="E327">
        <v>6290</v>
      </c>
      <c r="F327" s="1" t="s">
        <v>3153</v>
      </c>
      <c r="G327">
        <v>-1.7</v>
      </c>
    </row>
    <row r="328" spans="1:7" x14ac:dyDescent="0.3">
      <c r="A328" s="1" t="s">
        <v>656</v>
      </c>
      <c r="B328">
        <v>6480</v>
      </c>
      <c r="C328">
        <v>6270</v>
      </c>
      <c r="D328">
        <v>6520</v>
      </c>
      <c r="E328">
        <v>6230</v>
      </c>
      <c r="F328" s="1" t="s">
        <v>6606</v>
      </c>
      <c r="G328">
        <v>3.35</v>
      </c>
    </row>
    <row r="329" spans="1:7" x14ac:dyDescent="0.3">
      <c r="A329" s="1" t="s">
        <v>658</v>
      </c>
      <c r="B329">
        <v>6270</v>
      </c>
      <c r="C329">
        <v>6470</v>
      </c>
      <c r="D329">
        <v>6540</v>
      </c>
      <c r="E329">
        <v>6270</v>
      </c>
      <c r="F329" s="1" t="s">
        <v>6607</v>
      </c>
      <c r="G329">
        <v>-3.39</v>
      </c>
    </row>
    <row r="330" spans="1:7" x14ac:dyDescent="0.3">
      <c r="A330" s="1" t="s">
        <v>660</v>
      </c>
      <c r="B330">
        <v>6490</v>
      </c>
      <c r="C330">
        <v>6480</v>
      </c>
      <c r="D330">
        <v>6580</v>
      </c>
      <c r="E330">
        <v>6430</v>
      </c>
      <c r="F330" s="1" t="s">
        <v>3812</v>
      </c>
      <c r="G330">
        <v>-1.67</v>
      </c>
    </row>
    <row r="331" spans="1:7" x14ac:dyDescent="0.3">
      <c r="A331" s="1" t="s">
        <v>662</v>
      </c>
      <c r="B331">
        <v>6600</v>
      </c>
      <c r="C331">
        <v>6290</v>
      </c>
      <c r="D331">
        <v>6620</v>
      </c>
      <c r="E331">
        <v>6250</v>
      </c>
      <c r="F331" s="1" t="s">
        <v>6608</v>
      </c>
      <c r="G331">
        <v>4.76</v>
      </c>
    </row>
    <row r="332" spans="1:7" x14ac:dyDescent="0.3">
      <c r="A332" s="1" t="s">
        <v>664</v>
      </c>
      <c r="B332">
        <v>6300</v>
      </c>
      <c r="C332">
        <v>6330</v>
      </c>
      <c r="D332">
        <v>6360</v>
      </c>
      <c r="E332">
        <v>6230</v>
      </c>
      <c r="F332" s="1" t="s">
        <v>6307</v>
      </c>
      <c r="G332">
        <v>0.16</v>
      </c>
    </row>
    <row r="333" spans="1:7" x14ac:dyDescent="0.3">
      <c r="A333" s="1" t="s">
        <v>666</v>
      </c>
      <c r="B333">
        <v>6290</v>
      </c>
      <c r="C333">
        <v>6350</v>
      </c>
      <c r="D333">
        <v>6370</v>
      </c>
      <c r="E333">
        <v>6260</v>
      </c>
      <c r="F333" s="1" t="s">
        <v>3188</v>
      </c>
      <c r="G333">
        <v>-0.79</v>
      </c>
    </row>
    <row r="334" spans="1:7" x14ac:dyDescent="0.3">
      <c r="A334" s="1" t="s">
        <v>668</v>
      </c>
      <c r="B334">
        <v>6340</v>
      </c>
      <c r="C334">
        <v>6310</v>
      </c>
      <c r="D334">
        <v>6430</v>
      </c>
      <c r="E334">
        <v>6260</v>
      </c>
      <c r="F334" s="1" t="s">
        <v>3713</v>
      </c>
      <c r="G334">
        <v>0.48</v>
      </c>
    </row>
    <row r="335" spans="1:7" x14ac:dyDescent="0.3">
      <c r="A335" s="1" t="s">
        <v>670</v>
      </c>
      <c r="B335">
        <v>6310</v>
      </c>
      <c r="C335">
        <v>6220</v>
      </c>
      <c r="D335">
        <v>6400</v>
      </c>
      <c r="E335">
        <v>6220</v>
      </c>
      <c r="F335" s="1" t="s">
        <v>6609</v>
      </c>
      <c r="G335">
        <v>4.3</v>
      </c>
    </row>
    <row r="336" spans="1:7" x14ac:dyDescent="0.3">
      <c r="A336" s="1" t="s">
        <v>672</v>
      </c>
      <c r="B336">
        <v>6050</v>
      </c>
      <c r="C336">
        <v>5970</v>
      </c>
      <c r="D336">
        <v>6090</v>
      </c>
      <c r="E336">
        <v>5930</v>
      </c>
      <c r="F336" s="1" t="s">
        <v>6610</v>
      </c>
      <c r="G336">
        <v>1.85</v>
      </c>
    </row>
    <row r="337" spans="1:7" x14ac:dyDescent="0.3">
      <c r="A337" s="1" t="s">
        <v>673</v>
      </c>
      <c r="B337">
        <v>5940</v>
      </c>
      <c r="C337">
        <v>5920</v>
      </c>
      <c r="D337">
        <v>6020</v>
      </c>
      <c r="E337">
        <v>5890</v>
      </c>
      <c r="F337" s="1" t="s">
        <v>1583</v>
      </c>
      <c r="G337">
        <v>0.68</v>
      </c>
    </row>
    <row r="338" spans="1:7" x14ac:dyDescent="0.3">
      <c r="A338" s="1" t="s">
        <v>675</v>
      </c>
      <c r="B338">
        <v>5900</v>
      </c>
      <c r="C338">
        <v>5950</v>
      </c>
      <c r="D338">
        <v>5980</v>
      </c>
      <c r="E338">
        <v>5840</v>
      </c>
      <c r="F338" s="1" t="s">
        <v>3709</v>
      </c>
      <c r="G338">
        <v>-0.51</v>
      </c>
    </row>
    <row r="339" spans="1:7" x14ac:dyDescent="0.3">
      <c r="A339" s="1" t="s">
        <v>677</v>
      </c>
      <c r="B339">
        <v>5930</v>
      </c>
      <c r="C339">
        <v>5800</v>
      </c>
      <c r="D339">
        <v>6020</v>
      </c>
      <c r="E339">
        <v>5770</v>
      </c>
      <c r="F339" s="1" t="s">
        <v>6611</v>
      </c>
      <c r="G339">
        <v>1.72</v>
      </c>
    </row>
    <row r="340" spans="1:7" x14ac:dyDescent="0.3">
      <c r="A340" s="1" t="s">
        <v>679</v>
      </c>
      <c r="B340">
        <v>5830</v>
      </c>
      <c r="C340">
        <v>6000</v>
      </c>
      <c r="D340">
        <v>6010</v>
      </c>
      <c r="E340">
        <v>5760</v>
      </c>
      <c r="F340" s="1" t="s">
        <v>6612</v>
      </c>
      <c r="G340">
        <v>3.74</v>
      </c>
    </row>
    <row r="341" spans="1:7" x14ac:dyDescent="0.3">
      <c r="A341" s="1" t="s">
        <v>681</v>
      </c>
      <c r="B341">
        <v>5620</v>
      </c>
      <c r="C341">
        <v>5530</v>
      </c>
      <c r="D341">
        <v>5670</v>
      </c>
      <c r="E341">
        <v>5460</v>
      </c>
      <c r="F341" s="1" t="s">
        <v>1492</v>
      </c>
      <c r="G341">
        <v>1.44</v>
      </c>
    </row>
    <row r="342" spans="1:7" x14ac:dyDescent="0.3">
      <c r="A342" s="1" t="s">
        <v>683</v>
      </c>
      <c r="B342">
        <v>5540</v>
      </c>
      <c r="C342">
        <v>5630</v>
      </c>
      <c r="D342">
        <v>5700</v>
      </c>
      <c r="E342">
        <v>5530</v>
      </c>
      <c r="F342" s="1" t="s">
        <v>5995</v>
      </c>
      <c r="G342">
        <v>0.36</v>
      </c>
    </row>
    <row r="343" spans="1:7" x14ac:dyDescent="0.3">
      <c r="A343" s="1" t="s">
        <v>685</v>
      </c>
      <c r="B343">
        <v>5520</v>
      </c>
      <c r="C343">
        <v>5450</v>
      </c>
      <c r="D343">
        <v>5580</v>
      </c>
      <c r="E343">
        <v>5370</v>
      </c>
      <c r="F343" s="1" t="s">
        <v>6422</v>
      </c>
      <c r="G343">
        <v>0.55000000000000004</v>
      </c>
    </row>
    <row r="344" spans="1:7" x14ac:dyDescent="0.3">
      <c r="A344" s="1" t="s">
        <v>687</v>
      </c>
      <c r="B344">
        <v>5490</v>
      </c>
      <c r="C344">
        <v>5240</v>
      </c>
      <c r="D344">
        <v>5500</v>
      </c>
      <c r="E344">
        <v>5240</v>
      </c>
      <c r="F344" s="1" t="s">
        <v>6613</v>
      </c>
      <c r="G344">
        <v>4.57</v>
      </c>
    </row>
    <row r="345" spans="1:7" x14ac:dyDescent="0.3">
      <c r="A345" s="1" t="s">
        <v>689</v>
      </c>
      <c r="B345">
        <v>5250</v>
      </c>
      <c r="C345">
        <v>5060</v>
      </c>
      <c r="D345">
        <v>5270</v>
      </c>
      <c r="E345">
        <v>5050</v>
      </c>
      <c r="F345" s="1" t="s">
        <v>6614</v>
      </c>
      <c r="G345">
        <v>3.14</v>
      </c>
    </row>
    <row r="346" spans="1:7" x14ac:dyDescent="0.3">
      <c r="A346" s="1" t="s">
        <v>691</v>
      </c>
      <c r="B346">
        <v>5090</v>
      </c>
      <c r="C346">
        <v>5000</v>
      </c>
      <c r="D346">
        <v>5100</v>
      </c>
      <c r="E346">
        <v>4980</v>
      </c>
      <c r="F346" s="1" t="s">
        <v>329</v>
      </c>
      <c r="G346">
        <v>2.41</v>
      </c>
    </row>
    <row r="347" spans="1:7" x14ac:dyDescent="0.3">
      <c r="A347" s="1" t="s">
        <v>693</v>
      </c>
      <c r="B347">
        <v>4970</v>
      </c>
      <c r="C347">
        <v>5060</v>
      </c>
      <c r="D347">
        <v>5070</v>
      </c>
      <c r="E347">
        <v>4960</v>
      </c>
      <c r="F347" s="1" t="s">
        <v>6615</v>
      </c>
      <c r="G347">
        <v>-2.5499999999999998</v>
      </c>
    </row>
    <row r="348" spans="1:7" x14ac:dyDescent="0.3">
      <c r="A348" s="1" t="s">
        <v>695</v>
      </c>
      <c r="B348">
        <v>5100</v>
      </c>
      <c r="C348">
        <v>5140</v>
      </c>
      <c r="D348">
        <v>5200</v>
      </c>
      <c r="E348">
        <v>5080</v>
      </c>
      <c r="F348" s="1" t="s">
        <v>6446</v>
      </c>
      <c r="G348">
        <v>-0.97</v>
      </c>
    </row>
    <row r="349" spans="1:7" x14ac:dyDescent="0.3">
      <c r="A349" s="1" t="s">
        <v>697</v>
      </c>
      <c r="B349">
        <v>5150</v>
      </c>
      <c r="C349">
        <v>5300</v>
      </c>
      <c r="D349">
        <v>5330</v>
      </c>
      <c r="E349">
        <v>5100</v>
      </c>
      <c r="F349" s="1" t="s">
        <v>6616</v>
      </c>
      <c r="G349">
        <v>-2.46</v>
      </c>
    </row>
    <row r="350" spans="1:7" x14ac:dyDescent="0.3">
      <c r="A350" s="1" t="s">
        <v>699</v>
      </c>
      <c r="B350">
        <v>5280</v>
      </c>
      <c r="C350">
        <v>5200</v>
      </c>
      <c r="D350">
        <v>5330</v>
      </c>
      <c r="E350">
        <v>5150</v>
      </c>
      <c r="F350" s="1" t="s">
        <v>6617</v>
      </c>
      <c r="G350">
        <v>1.34</v>
      </c>
    </row>
    <row r="351" spans="1:7" x14ac:dyDescent="0.3">
      <c r="A351" s="1" t="s">
        <v>701</v>
      </c>
      <c r="B351">
        <v>5210</v>
      </c>
      <c r="C351">
        <v>4940</v>
      </c>
      <c r="D351">
        <v>5210</v>
      </c>
      <c r="E351">
        <v>4940</v>
      </c>
      <c r="F351" s="1" t="s">
        <v>6618</v>
      </c>
      <c r="G351">
        <v>5.68</v>
      </c>
    </row>
    <row r="352" spans="1:7" x14ac:dyDescent="0.3">
      <c r="A352" s="1" t="s">
        <v>703</v>
      </c>
      <c r="B352">
        <v>4930</v>
      </c>
      <c r="C352">
        <v>4940</v>
      </c>
      <c r="D352">
        <v>5000</v>
      </c>
      <c r="E352">
        <v>4880</v>
      </c>
      <c r="F352" s="1" t="s">
        <v>6619</v>
      </c>
      <c r="G352">
        <v>-3.71</v>
      </c>
    </row>
    <row r="353" spans="1:7" x14ac:dyDescent="0.3">
      <c r="A353" s="1" t="s">
        <v>705</v>
      </c>
      <c r="B353">
        <v>5120</v>
      </c>
      <c r="C353">
        <v>5170</v>
      </c>
      <c r="D353">
        <v>5190</v>
      </c>
      <c r="E353">
        <v>5070</v>
      </c>
      <c r="F353" s="1" t="s">
        <v>6620</v>
      </c>
      <c r="G353">
        <v>-0.97</v>
      </c>
    </row>
    <row r="354" spans="1:7" x14ac:dyDescent="0.3">
      <c r="A354" s="1" t="s">
        <v>707</v>
      </c>
      <c r="B354">
        <v>5170</v>
      </c>
      <c r="C354">
        <v>4980</v>
      </c>
      <c r="D354">
        <v>5190</v>
      </c>
      <c r="E354">
        <v>4980</v>
      </c>
      <c r="F354" s="1" t="s">
        <v>1367</v>
      </c>
      <c r="G354">
        <v>5.3</v>
      </c>
    </row>
    <row r="355" spans="1:7" x14ac:dyDescent="0.3">
      <c r="A355" s="1" t="s">
        <v>709</v>
      </c>
      <c r="B355">
        <v>4910</v>
      </c>
      <c r="C355">
        <v>4980</v>
      </c>
      <c r="D355">
        <v>5020</v>
      </c>
      <c r="E355">
        <v>4910</v>
      </c>
      <c r="F355" s="1" t="s">
        <v>3272</v>
      </c>
      <c r="G355">
        <v>-1.01</v>
      </c>
    </row>
    <row r="356" spans="1:7" x14ac:dyDescent="0.3">
      <c r="A356" s="1" t="s">
        <v>711</v>
      </c>
      <c r="B356">
        <v>4960</v>
      </c>
      <c r="C356">
        <v>4990</v>
      </c>
      <c r="D356">
        <v>5100</v>
      </c>
      <c r="E356">
        <v>4960</v>
      </c>
      <c r="F356" s="1" t="s">
        <v>6465</v>
      </c>
      <c r="G356">
        <v>0.2</v>
      </c>
    </row>
    <row r="357" spans="1:7" x14ac:dyDescent="0.3">
      <c r="A357" s="1" t="s">
        <v>713</v>
      </c>
      <c r="B357">
        <v>4950</v>
      </c>
      <c r="C357">
        <v>5080</v>
      </c>
      <c r="D357">
        <v>5150</v>
      </c>
      <c r="E357">
        <v>4920</v>
      </c>
      <c r="F357" s="1" t="s">
        <v>6429</v>
      </c>
      <c r="G357">
        <v>-1.79</v>
      </c>
    </row>
    <row r="358" spans="1:7" x14ac:dyDescent="0.3">
      <c r="A358" s="1" t="s">
        <v>715</v>
      </c>
      <c r="B358">
        <v>5040</v>
      </c>
      <c r="C358">
        <v>4920</v>
      </c>
      <c r="D358">
        <v>5070</v>
      </c>
      <c r="E358">
        <v>4900</v>
      </c>
      <c r="F358" s="1" t="s">
        <v>3387</v>
      </c>
      <c r="G358">
        <v>3.7</v>
      </c>
    </row>
    <row r="359" spans="1:7" x14ac:dyDescent="0.3">
      <c r="A359" s="1" t="s">
        <v>717</v>
      </c>
      <c r="B359">
        <v>4860</v>
      </c>
      <c r="C359">
        <v>4820</v>
      </c>
      <c r="D359">
        <v>4890</v>
      </c>
      <c r="E359">
        <v>4790</v>
      </c>
      <c r="F359" s="1" t="s">
        <v>2622</v>
      </c>
      <c r="G359">
        <v>0.21</v>
      </c>
    </row>
    <row r="360" spans="1:7" x14ac:dyDescent="0.3">
      <c r="A360" s="1" t="s">
        <v>719</v>
      </c>
      <c r="B360">
        <v>4850</v>
      </c>
      <c r="C360">
        <v>4940</v>
      </c>
      <c r="D360">
        <v>5020</v>
      </c>
      <c r="E360">
        <v>4850</v>
      </c>
      <c r="F360" s="1" t="s">
        <v>3771</v>
      </c>
      <c r="G360">
        <v>-2.61</v>
      </c>
    </row>
    <row r="361" spans="1:7" x14ac:dyDescent="0.3">
      <c r="A361" s="1" t="s">
        <v>721</v>
      </c>
      <c r="B361">
        <v>4980</v>
      </c>
      <c r="C361">
        <v>5040</v>
      </c>
      <c r="D361">
        <v>5070</v>
      </c>
      <c r="E361">
        <v>4920</v>
      </c>
      <c r="F361" s="1" t="s">
        <v>6621</v>
      </c>
      <c r="G361">
        <v>-1.19</v>
      </c>
    </row>
    <row r="362" spans="1:7" x14ac:dyDescent="0.3">
      <c r="A362" s="1" t="s">
        <v>723</v>
      </c>
      <c r="B362">
        <v>5040</v>
      </c>
      <c r="C362">
        <v>4980</v>
      </c>
      <c r="D362">
        <v>5050</v>
      </c>
      <c r="E362">
        <v>4970</v>
      </c>
      <c r="F362" s="1" t="s">
        <v>6622</v>
      </c>
      <c r="G362">
        <v>1</v>
      </c>
    </row>
    <row r="363" spans="1:7" x14ac:dyDescent="0.3">
      <c r="A363" s="1" t="s">
        <v>725</v>
      </c>
      <c r="B363">
        <v>4990</v>
      </c>
      <c r="C363">
        <v>4960</v>
      </c>
      <c r="D363">
        <v>5040</v>
      </c>
      <c r="E363">
        <v>4940</v>
      </c>
      <c r="F363" s="1" t="s">
        <v>5897</v>
      </c>
      <c r="G363">
        <v>-0.2</v>
      </c>
    </row>
    <row r="364" spans="1:7" x14ac:dyDescent="0.3">
      <c r="A364" s="1" t="s">
        <v>727</v>
      </c>
      <c r="B364">
        <v>5000</v>
      </c>
      <c r="C364">
        <v>5050</v>
      </c>
      <c r="D364">
        <v>5130</v>
      </c>
      <c r="E364">
        <v>4980</v>
      </c>
      <c r="F364" s="1" t="s">
        <v>6623</v>
      </c>
      <c r="G364">
        <v>-0.79</v>
      </c>
    </row>
    <row r="365" spans="1:7" x14ac:dyDescent="0.3">
      <c r="A365" s="1" t="s">
        <v>729</v>
      </c>
      <c r="B365">
        <v>5040</v>
      </c>
      <c r="C365">
        <v>5140</v>
      </c>
      <c r="D365">
        <v>5150</v>
      </c>
      <c r="E365">
        <v>4980</v>
      </c>
      <c r="F365" s="1" t="s">
        <v>6624</v>
      </c>
      <c r="G365">
        <v>-1.95</v>
      </c>
    </row>
    <row r="366" spans="1:7" x14ac:dyDescent="0.3">
      <c r="A366" s="1" t="s">
        <v>731</v>
      </c>
      <c r="B366">
        <v>5140</v>
      </c>
      <c r="C366">
        <v>4970</v>
      </c>
      <c r="D366">
        <v>5150</v>
      </c>
      <c r="E366">
        <v>4970</v>
      </c>
      <c r="F366" s="1" t="s">
        <v>6625</v>
      </c>
      <c r="G366">
        <v>3.84</v>
      </c>
    </row>
    <row r="367" spans="1:7" x14ac:dyDescent="0.3">
      <c r="A367" s="1" t="s">
        <v>733</v>
      </c>
      <c r="B367">
        <v>4950</v>
      </c>
      <c r="C367">
        <v>5100</v>
      </c>
      <c r="D367">
        <v>5130</v>
      </c>
      <c r="E367">
        <v>4930</v>
      </c>
      <c r="F367" s="1" t="s">
        <v>1444</v>
      </c>
      <c r="G367">
        <v>-2.56</v>
      </c>
    </row>
    <row r="368" spans="1:7" x14ac:dyDescent="0.3">
      <c r="A368" s="1" t="s">
        <v>735</v>
      </c>
      <c r="B368">
        <v>5080</v>
      </c>
      <c r="C368">
        <v>5140</v>
      </c>
      <c r="D368">
        <v>5200</v>
      </c>
      <c r="E368">
        <v>5060</v>
      </c>
      <c r="F368" s="1" t="s">
        <v>5989</v>
      </c>
      <c r="G368">
        <v>0.2</v>
      </c>
    </row>
    <row r="369" spans="1:7" x14ac:dyDescent="0.3">
      <c r="A369" s="1" t="s">
        <v>737</v>
      </c>
      <c r="B369">
        <v>5070</v>
      </c>
      <c r="C369">
        <v>5250</v>
      </c>
      <c r="D369">
        <v>5270</v>
      </c>
      <c r="E369">
        <v>5070</v>
      </c>
      <c r="F369" s="1" t="s">
        <v>1325</v>
      </c>
      <c r="G369">
        <v>-2.87</v>
      </c>
    </row>
    <row r="370" spans="1:7" x14ac:dyDescent="0.3">
      <c r="A370" s="1" t="s">
        <v>739</v>
      </c>
      <c r="B370">
        <v>5220</v>
      </c>
      <c r="C370">
        <v>5090</v>
      </c>
      <c r="D370">
        <v>5250</v>
      </c>
      <c r="E370">
        <v>5070</v>
      </c>
      <c r="F370" s="1" t="s">
        <v>6626</v>
      </c>
      <c r="G370">
        <v>2.96</v>
      </c>
    </row>
    <row r="371" spans="1:7" x14ac:dyDescent="0.3">
      <c r="A371" s="1" t="s">
        <v>741</v>
      </c>
      <c r="B371">
        <v>5070</v>
      </c>
      <c r="C371">
        <v>5030</v>
      </c>
      <c r="D371">
        <v>5170</v>
      </c>
      <c r="E371">
        <v>5020</v>
      </c>
      <c r="F371" s="1" t="s">
        <v>4196</v>
      </c>
      <c r="G371">
        <v>-3.43</v>
      </c>
    </row>
    <row r="372" spans="1:7" x14ac:dyDescent="0.3">
      <c r="A372" s="1" t="s">
        <v>743</v>
      </c>
      <c r="B372">
        <v>5250</v>
      </c>
      <c r="C372">
        <v>5080</v>
      </c>
      <c r="D372">
        <v>5290</v>
      </c>
      <c r="E372">
        <v>5040</v>
      </c>
      <c r="F372" s="1" t="s">
        <v>6627</v>
      </c>
      <c r="G372">
        <v>1.1599999999999999</v>
      </c>
    </row>
    <row r="373" spans="1:7" x14ac:dyDescent="0.3">
      <c r="A373" s="1" t="s">
        <v>745</v>
      </c>
      <c r="B373">
        <v>5190</v>
      </c>
      <c r="C373">
        <v>5180</v>
      </c>
      <c r="D373">
        <v>5250</v>
      </c>
      <c r="E373">
        <v>5140</v>
      </c>
      <c r="F373" s="1" t="s">
        <v>6628</v>
      </c>
      <c r="G373">
        <v>0.19</v>
      </c>
    </row>
    <row r="374" spans="1:7" x14ac:dyDescent="0.3">
      <c r="A374" s="1" t="s">
        <v>747</v>
      </c>
      <c r="B374">
        <v>5180</v>
      </c>
      <c r="C374">
        <v>5370</v>
      </c>
      <c r="D374">
        <v>5400</v>
      </c>
      <c r="E374">
        <v>5180</v>
      </c>
      <c r="F374" s="1" t="s">
        <v>6629</v>
      </c>
      <c r="G374">
        <v>-3.36</v>
      </c>
    </row>
    <row r="375" spans="1:7" x14ac:dyDescent="0.3">
      <c r="A375" s="1" t="s">
        <v>749</v>
      </c>
      <c r="B375">
        <v>5360</v>
      </c>
      <c r="C375">
        <v>5290</v>
      </c>
      <c r="D375">
        <v>5370</v>
      </c>
      <c r="E375">
        <v>5270</v>
      </c>
      <c r="F375" s="1" t="s">
        <v>3321</v>
      </c>
      <c r="G375">
        <v>1.52</v>
      </c>
    </row>
    <row r="376" spans="1:7" x14ac:dyDescent="0.3">
      <c r="A376" s="1" t="s">
        <v>751</v>
      </c>
      <c r="B376">
        <v>5280</v>
      </c>
      <c r="C376">
        <v>5500</v>
      </c>
      <c r="D376">
        <v>5520</v>
      </c>
      <c r="E376">
        <v>5270</v>
      </c>
      <c r="F376" s="1" t="s">
        <v>6613</v>
      </c>
      <c r="G376">
        <v>-3.83</v>
      </c>
    </row>
    <row r="377" spans="1:7" x14ac:dyDescent="0.3">
      <c r="A377" s="1" t="s">
        <v>753</v>
      </c>
      <c r="B377">
        <v>5490</v>
      </c>
      <c r="C377">
        <v>5560</v>
      </c>
      <c r="D377">
        <v>5600</v>
      </c>
      <c r="E377">
        <v>5400</v>
      </c>
      <c r="F377" s="1" t="s">
        <v>6630</v>
      </c>
      <c r="G377">
        <v>-0.9</v>
      </c>
    </row>
    <row r="378" spans="1:7" x14ac:dyDescent="0.3">
      <c r="A378" s="1" t="s">
        <v>755</v>
      </c>
      <c r="B378">
        <v>5540</v>
      </c>
      <c r="C378">
        <v>5840</v>
      </c>
      <c r="D378">
        <v>5850</v>
      </c>
      <c r="E378">
        <v>5470</v>
      </c>
      <c r="F378" s="1" t="s">
        <v>6631</v>
      </c>
      <c r="G378">
        <v>-4.32</v>
      </c>
    </row>
    <row r="379" spans="1:7" x14ac:dyDescent="0.3">
      <c r="A379" s="1" t="s">
        <v>757</v>
      </c>
      <c r="B379">
        <v>5790</v>
      </c>
      <c r="C379">
        <v>5780</v>
      </c>
      <c r="D379">
        <v>5900</v>
      </c>
      <c r="E379">
        <v>5710</v>
      </c>
      <c r="F379" s="1" t="s">
        <v>6632</v>
      </c>
      <c r="G379">
        <v>0</v>
      </c>
    </row>
    <row r="380" spans="1:7" x14ac:dyDescent="0.3">
      <c r="A380" s="1" t="s">
        <v>759</v>
      </c>
      <c r="B380">
        <v>5790</v>
      </c>
      <c r="C380">
        <v>5870</v>
      </c>
      <c r="D380">
        <v>5880</v>
      </c>
      <c r="E380">
        <v>5790</v>
      </c>
      <c r="F380" s="1" t="s">
        <v>6633</v>
      </c>
      <c r="G380">
        <v>-2.0299999999999998</v>
      </c>
    </row>
    <row r="381" spans="1:7" x14ac:dyDescent="0.3">
      <c r="A381" s="1" t="s">
        <v>761</v>
      </c>
      <c r="B381">
        <v>5910</v>
      </c>
      <c r="C381">
        <v>6010</v>
      </c>
      <c r="D381">
        <v>6030</v>
      </c>
      <c r="E381">
        <v>5880</v>
      </c>
      <c r="F381" s="1" t="s">
        <v>6634</v>
      </c>
      <c r="G381">
        <v>-1.17</v>
      </c>
    </row>
    <row r="382" spans="1:7" x14ac:dyDescent="0.3">
      <c r="A382" s="1" t="s">
        <v>763</v>
      </c>
      <c r="B382">
        <v>5980</v>
      </c>
      <c r="C382">
        <v>6080</v>
      </c>
      <c r="D382">
        <v>6080</v>
      </c>
      <c r="E382">
        <v>5930</v>
      </c>
      <c r="F382" s="1" t="s">
        <v>6347</v>
      </c>
      <c r="G382">
        <v>-1.81</v>
      </c>
    </row>
    <row r="383" spans="1:7" x14ac:dyDescent="0.3">
      <c r="A383" s="1" t="s">
        <v>765</v>
      </c>
      <c r="B383">
        <v>6090</v>
      </c>
      <c r="C383">
        <v>5890</v>
      </c>
      <c r="D383">
        <v>6160</v>
      </c>
      <c r="E383">
        <v>5890</v>
      </c>
      <c r="F383" s="1" t="s">
        <v>6635</v>
      </c>
      <c r="G383">
        <v>4.28</v>
      </c>
    </row>
    <row r="384" spans="1:7" x14ac:dyDescent="0.3">
      <c r="A384" s="1" t="s">
        <v>767</v>
      </c>
      <c r="B384">
        <v>5840</v>
      </c>
      <c r="C384">
        <v>5660</v>
      </c>
      <c r="D384">
        <v>5860</v>
      </c>
      <c r="E384">
        <v>5660</v>
      </c>
      <c r="F384" s="1" t="s">
        <v>6636</v>
      </c>
      <c r="G384">
        <v>3.91</v>
      </c>
    </row>
    <row r="385" spans="1:7" x14ac:dyDescent="0.3">
      <c r="A385" s="1" t="s">
        <v>769</v>
      </c>
      <c r="B385">
        <v>5620</v>
      </c>
      <c r="C385">
        <v>5580</v>
      </c>
      <c r="D385">
        <v>5680</v>
      </c>
      <c r="E385">
        <v>5570</v>
      </c>
      <c r="F385" s="1" t="s">
        <v>4074</v>
      </c>
      <c r="G385">
        <v>0.18</v>
      </c>
    </row>
    <row r="386" spans="1:7" x14ac:dyDescent="0.3">
      <c r="A386" s="1" t="s">
        <v>771</v>
      </c>
      <c r="B386">
        <v>5610</v>
      </c>
      <c r="C386">
        <v>5610</v>
      </c>
      <c r="D386">
        <v>5650</v>
      </c>
      <c r="E386">
        <v>5500</v>
      </c>
      <c r="F386" s="1" t="s">
        <v>1283</v>
      </c>
      <c r="G386">
        <v>-0.71</v>
      </c>
    </row>
    <row r="387" spans="1:7" x14ac:dyDescent="0.3">
      <c r="A387" s="1" t="s">
        <v>773</v>
      </c>
      <c r="B387">
        <v>5650</v>
      </c>
      <c r="C387">
        <v>5790</v>
      </c>
      <c r="D387">
        <v>5870</v>
      </c>
      <c r="E387">
        <v>5600</v>
      </c>
      <c r="F387" s="1" t="s">
        <v>5595</v>
      </c>
      <c r="G387">
        <v>-2.25</v>
      </c>
    </row>
    <row r="388" spans="1:7" x14ac:dyDescent="0.3">
      <c r="A388" s="1" t="s">
        <v>775</v>
      </c>
      <c r="B388">
        <v>5780</v>
      </c>
      <c r="C388">
        <v>5900</v>
      </c>
      <c r="D388">
        <v>5910</v>
      </c>
      <c r="E388">
        <v>5730</v>
      </c>
      <c r="F388" s="1" t="s">
        <v>1476</v>
      </c>
      <c r="G388">
        <v>-1.7</v>
      </c>
    </row>
    <row r="389" spans="1:7" x14ac:dyDescent="0.3">
      <c r="A389" s="1" t="s">
        <v>777</v>
      </c>
      <c r="B389">
        <v>5880</v>
      </c>
      <c r="C389">
        <v>5870</v>
      </c>
      <c r="D389">
        <v>5940</v>
      </c>
      <c r="E389">
        <v>5760</v>
      </c>
      <c r="F389" s="1" t="s">
        <v>6637</v>
      </c>
      <c r="G389">
        <v>2.44</v>
      </c>
    </row>
    <row r="390" spans="1:7" x14ac:dyDescent="0.3">
      <c r="A390" s="1" t="s">
        <v>779</v>
      </c>
      <c r="B390">
        <v>5740</v>
      </c>
      <c r="C390">
        <v>5900</v>
      </c>
      <c r="D390">
        <v>5950</v>
      </c>
      <c r="E390">
        <v>5680</v>
      </c>
      <c r="F390" s="1" t="s">
        <v>6638</v>
      </c>
      <c r="G390">
        <v>-2.21</v>
      </c>
    </row>
    <row r="391" spans="1:7" x14ac:dyDescent="0.3">
      <c r="A391" s="1" t="s">
        <v>781</v>
      </c>
      <c r="B391">
        <v>5870</v>
      </c>
      <c r="C391">
        <v>5960</v>
      </c>
      <c r="D391">
        <v>6080</v>
      </c>
      <c r="E391">
        <v>5740</v>
      </c>
      <c r="F391" s="1" t="s">
        <v>6639</v>
      </c>
      <c r="G391">
        <v>-1.01</v>
      </c>
    </row>
    <row r="392" spans="1:7" x14ac:dyDescent="0.3">
      <c r="A392" s="1" t="s">
        <v>783</v>
      </c>
      <c r="B392">
        <v>5930</v>
      </c>
      <c r="C392">
        <v>5670</v>
      </c>
      <c r="D392">
        <v>5940</v>
      </c>
      <c r="E392">
        <v>5640</v>
      </c>
      <c r="F392" s="1" t="s">
        <v>6640</v>
      </c>
      <c r="G392">
        <v>4.7699999999999996</v>
      </c>
    </row>
    <row r="393" spans="1:7" x14ac:dyDescent="0.3">
      <c r="A393" s="1" t="s">
        <v>785</v>
      </c>
      <c r="B393">
        <v>5660</v>
      </c>
      <c r="C393">
        <v>5610</v>
      </c>
      <c r="D393">
        <v>5750</v>
      </c>
      <c r="E393">
        <v>5600</v>
      </c>
      <c r="F393" s="1" t="s">
        <v>6641</v>
      </c>
      <c r="G393">
        <v>1.8</v>
      </c>
    </row>
    <row r="394" spans="1:7" x14ac:dyDescent="0.3">
      <c r="A394" s="1" t="s">
        <v>787</v>
      </c>
      <c r="B394">
        <v>5560</v>
      </c>
      <c r="C394">
        <v>5640</v>
      </c>
      <c r="D394">
        <v>5740</v>
      </c>
      <c r="E394">
        <v>5550</v>
      </c>
      <c r="F394" s="1" t="s">
        <v>6642</v>
      </c>
      <c r="G394">
        <v>-2.11</v>
      </c>
    </row>
    <row r="395" spans="1:7" x14ac:dyDescent="0.3">
      <c r="A395" s="1" t="s">
        <v>789</v>
      </c>
      <c r="B395">
        <v>5680</v>
      </c>
      <c r="C395">
        <v>5530</v>
      </c>
      <c r="D395">
        <v>5680</v>
      </c>
      <c r="E395">
        <v>5280</v>
      </c>
      <c r="F395" s="1" t="s">
        <v>6643</v>
      </c>
      <c r="G395">
        <v>3.27</v>
      </c>
    </row>
    <row r="396" spans="1:7" x14ac:dyDescent="0.3">
      <c r="A396" s="1" t="s">
        <v>791</v>
      </c>
      <c r="B396">
        <v>5500</v>
      </c>
      <c r="C396">
        <v>5440</v>
      </c>
      <c r="D396">
        <v>5610</v>
      </c>
      <c r="E396">
        <v>5380</v>
      </c>
      <c r="F396" s="1" t="s">
        <v>6644</v>
      </c>
      <c r="G396">
        <v>1.48</v>
      </c>
    </row>
    <row r="397" spans="1:7" x14ac:dyDescent="0.3">
      <c r="A397" s="1" t="s">
        <v>793</v>
      </c>
      <c r="B397">
        <v>5420</v>
      </c>
      <c r="C397">
        <v>5370</v>
      </c>
      <c r="D397">
        <v>5640</v>
      </c>
      <c r="E397">
        <v>5320</v>
      </c>
      <c r="F397" s="1" t="s">
        <v>987</v>
      </c>
      <c r="G397">
        <v>0.93</v>
      </c>
    </row>
    <row r="398" spans="1:7" x14ac:dyDescent="0.3">
      <c r="A398" s="1" t="s">
        <v>795</v>
      </c>
      <c r="B398">
        <v>5370</v>
      </c>
      <c r="C398">
        <v>5710</v>
      </c>
      <c r="D398">
        <v>5800</v>
      </c>
      <c r="E398">
        <v>5190</v>
      </c>
      <c r="F398" s="1" t="s">
        <v>6645</v>
      </c>
      <c r="G398">
        <v>-5.12</v>
      </c>
    </row>
    <row r="399" spans="1:7" x14ac:dyDescent="0.3">
      <c r="A399" s="1" t="s">
        <v>797</v>
      </c>
      <c r="B399">
        <v>5660</v>
      </c>
      <c r="C399">
        <v>5870</v>
      </c>
      <c r="D399">
        <v>5920</v>
      </c>
      <c r="E399">
        <v>5610</v>
      </c>
      <c r="F399" s="1" t="s">
        <v>6646</v>
      </c>
      <c r="G399">
        <v>-1.91</v>
      </c>
    </row>
    <row r="400" spans="1:7" x14ac:dyDescent="0.3">
      <c r="A400" s="1" t="s">
        <v>799</v>
      </c>
      <c r="B400">
        <v>5770</v>
      </c>
      <c r="C400">
        <v>5970</v>
      </c>
      <c r="D400">
        <v>5990</v>
      </c>
      <c r="E400">
        <v>5610</v>
      </c>
      <c r="F400" s="1" t="s">
        <v>6647</v>
      </c>
      <c r="G400">
        <v>-2.7</v>
      </c>
    </row>
    <row r="401" spans="1:7" x14ac:dyDescent="0.3">
      <c r="A401" s="1" t="s">
        <v>801</v>
      </c>
      <c r="B401">
        <v>5930</v>
      </c>
      <c r="C401">
        <v>6420</v>
      </c>
      <c r="D401">
        <v>6450</v>
      </c>
      <c r="E401">
        <v>5900</v>
      </c>
      <c r="F401" s="1" t="s">
        <v>6648</v>
      </c>
      <c r="G401">
        <v>-7.2</v>
      </c>
    </row>
    <row r="402" spans="1:7" x14ac:dyDescent="0.3">
      <c r="A402" s="1" t="s">
        <v>803</v>
      </c>
      <c r="B402">
        <v>6390</v>
      </c>
      <c r="C402">
        <v>6500</v>
      </c>
      <c r="D402">
        <v>6570</v>
      </c>
      <c r="E402">
        <v>6330</v>
      </c>
      <c r="F402" s="1" t="s">
        <v>6649</v>
      </c>
      <c r="G402">
        <v>-0.93</v>
      </c>
    </row>
    <row r="403" spans="1:7" x14ac:dyDescent="0.3">
      <c r="A403" s="1" t="s">
        <v>805</v>
      </c>
      <c r="B403">
        <v>6450</v>
      </c>
      <c r="C403">
        <v>6410</v>
      </c>
      <c r="D403">
        <v>6530</v>
      </c>
      <c r="E403">
        <v>6360</v>
      </c>
      <c r="F403" s="1" t="s">
        <v>5760</v>
      </c>
      <c r="G403">
        <v>0.62</v>
      </c>
    </row>
    <row r="404" spans="1:7" x14ac:dyDescent="0.3">
      <c r="A404" s="1" t="s">
        <v>807</v>
      </c>
      <c r="B404">
        <v>6410</v>
      </c>
      <c r="C404">
        <v>6620</v>
      </c>
      <c r="D404">
        <v>6690</v>
      </c>
      <c r="E404">
        <v>6400</v>
      </c>
      <c r="F404" s="1" t="s">
        <v>5535</v>
      </c>
      <c r="G404">
        <v>-2.58</v>
      </c>
    </row>
    <row r="405" spans="1:7" x14ac:dyDescent="0.3">
      <c r="A405" s="1" t="s">
        <v>809</v>
      </c>
      <c r="B405">
        <v>6580</v>
      </c>
      <c r="C405">
        <v>6300</v>
      </c>
      <c r="D405">
        <v>6590</v>
      </c>
      <c r="E405">
        <v>6290</v>
      </c>
      <c r="F405" s="1" t="s">
        <v>3151</v>
      </c>
      <c r="G405">
        <v>4.9400000000000004</v>
      </c>
    </row>
    <row r="406" spans="1:7" x14ac:dyDescent="0.3">
      <c r="A406" s="1" t="s">
        <v>811</v>
      </c>
      <c r="B406">
        <v>6270</v>
      </c>
      <c r="C406">
        <v>6120</v>
      </c>
      <c r="D406">
        <v>6310</v>
      </c>
      <c r="E406">
        <v>6110</v>
      </c>
      <c r="F406" s="1" t="s">
        <v>6650</v>
      </c>
      <c r="G406">
        <v>2.96</v>
      </c>
    </row>
    <row r="407" spans="1:7" x14ac:dyDescent="0.3">
      <c r="A407" s="1" t="s">
        <v>813</v>
      </c>
      <c r="B407">
        <v>6090</v>
      </c>
      <c r="C407">
        <v>6070</v>
      </c>
      <c r="D407">
        <v>6200</v>
      </c>
      <c r="E407">
        <v>6060</v>
      </c>
      <c r="F407" s="1" t="s">
        <v>4021</v>
      </c>
      <c r="G407">
        <v>0.5</v>
      </c>
    </row>
    <row r="408" spans="1:7" x14ac:dyDescent="0.3">
      <c r="A408" s="1" t="s">
        <v>815</v>
      </c>
      <c r="B408">
        <v>6060</v>
      </c>
      <c r="C408">
        <v>5970</v>
      </c>
      <c r="D408">
        <v>6120</v>
      </c>
      <c r="E408">
        <v>5960</v>
      </c>
      <c r="F408" s="1" t="s">
        <v>6651</v>
      </c>
      <c r="G408">
        <v>1.68</v>
      </c>
    </row>
    <row r="409" spans="1:7" x14ac:dyDescent="0.3">
      <c r="A409" s="1" t="s">
        <v>817</v>
      </c>
      <c r="B409">
        <v>5960</v>
      </c>
      <c r="C409">
        <v>6090</v>
      </c>
      <c r="D409">
        <v>6100</v>
      </c>
      <c r="E409">
        <v>5910</v>
      </c>
      <c r="F409" s="1" t="s">
        <v>6652</v>
      </c>
      <c r="G409">
        <v>-1.1599999999999999</v>
      </c>
    </row>
    <row r="410" spans="1:7" x14ac:dyDescent="0.3">
      <c r="A410" s="1" t="s">
        <v>819</v>
      </c>
      <c r="B410">
        <v>6030</v>
      </c>
      <c r="C410">
        <v>5990</v>
      </c>
      <c r="D410">
        <v>6080</v>
      </c>
      <c r="E410">
        <v>5980</v>
      </c>
      <c r="F410" s="1" t="s">
        <v>5954</v>
      </c>
      <c r="G410">
        <v>1.17</v>
      </c>
    </row>
    <row r="411" spans="1:7" x14ac:dyDescent="0.3">
      <c r="A411" s="1" t="s">
        <v>821</v>
      </c>
      <c r="B411">
        <v>5960</v>
      </c>
      <c r="C411">
        <v>6010</v>
      </c>
      <c r="D411">
        <v>6070</v>
      </c>
      <c r="E411">
        <v>5880</v>
      </c>
      <c r="F411" s="1" t="s">
        <v>6653</v>
      </c>
      <c r="G411">
        <v>-1</v>
      </c>
    </row>
    <row r="412" spans="1:7" x14ac:dyDescent="0.3">
      <c r="A412" s="1" t="s">
        <v>823</v>
      </c>
      <c r="B412">
        <v>6020</v>
      </c>
      <c r="C412">
        <v>6040</v>
      </c>
      <c r="D412">
        <v>6160</v>
      </c>
      <c r="E412">
        <v>5920</v>
      </c>
      <c r="F412" s="1" t="s">
        <v>6654</v>
      </c>
      <c r="G412">
        <v>0</v>
      </c>
    </row>
    <row r="413" spans="1:7" x14ac:dyDescent="0.3">
      <c r="A413" s="1" t="s">
        <v>825</v>
      </c>
      <c r="B413">
        <v>6020</v>
      </c>
      <c r="C413">
        <v>5930</v>
      </c>
      <c r="D413">
        <v>6080</v>
      </c>
      <c r="E413">
        <v>5920</v>
      </c>
      <c r="F413" s="1" t="s">
        <v>6655</v>
      </c>
      <c r="G413">
        <v>2.21</v>
      </c>
    </row>
    <row r="414" spans="1:7" x14ac:dyDescent="0.3">
      <c r="A414" s="1" t="s">
        <v>827</v>
      </c>
      <c r="B414">
        <v>5890</v>
      </c>
      <c r="C414">
        <v>5910</v>
      </c>
      <c r="D414">
        <v>6090</v>
      </c>
      <c r="E414">
        <v>5840</v>
      </c>
      <c r="F414" s="1" t="s">
        <v>6656</v>
      </c>
      <c r="G414">
        <v>-0.51</v>
      </c>
    </row>
    <row r="415" spans="1:7" x14ac:dyDescent="0.3">
      <c r="A415" s="1" t="s">
        <v>829</v>
      </c>
      <c r="B415">
        <v>5920</v>
      </c>
      <c r="C415">
        <v>5790</v>
      </c>
      <c r="D415">
        <v>5970</v>
      </c>
      <c r="E415">
        <v>5750</v>
      </c>
      <c r="F415" s="1" t="s">
        <v>3393</v>
      </c>
      <c r="G415">
        <v>2.6</v>
      </c>
    </row>
    <row r="416" spans="1:7" x14ac:dyDescent="0.3">
      <c r="A416" s="1" t="s">
        <v>831</v>
      </c>
      <c r="B416">
        <v>5770</v>
      </c>
      <c r="C416">
        <v>5740</v>
      </c>
      <c r="D416">
        <v>5830</v>
      </c>
      <c r="E416">
        <v>5700</v>
      </c>
      <c r="F416" s="1" t="s">
        <v>3390</v>
      </c>
      <c r="G416">
        <v>-0.69</v>
      </c>
    </row>
    <row r="417" spans="1:7" x14ac:dyDescent="0.3">
      <c r="A417" s="1" t="s">
        <v>833</v>
      </c>
      <c r="B417">
        <v>5810</v>
      </c>
      <c r="C417">
        <v>5710</v>
      </c>
      <c r="D417">
        <v>5840</v>
      </c>
      <c r="E417">
        <v>5690</v>
      </c>
      <c r="F417" s="1" t="s">
        <v>6657</v>
      </c>
      <c r="G417">
        <v>2.11</v>
      </c>
    </row>
    <row r="418" spans="1:7" x14ac:dyDescent="0.3">
      <c r="A418" s="1" t="s">
        <v>835</v>
      </c>
      <c r="B418">
        <v>5690</v>
      </c>
      <c r="C418">
        <v>5770</v>
      </c>
      <c r="D418">
        <v>5820</v>
      </c>
      <c r="E418">
        <v>5690</v>
      </c>
      <c r="F418" s="1" t="s">
        <v>3620</v>
      </c>
      <c r="G418">
        <v>-0.87</v>
      </c>
    </row>
    <row r="419" spans="1:7" x14ac:dyDescent="0.3">
      <c r="A419" s="1" t="s">
        <v>837</v>
      </c>
      <c r="B419">
        <v>5740</v>
      </c>
      <c r="C419">
        <v>5620</v>
      </c>
      <c r="D419">
        <v>5760</v>
      </c>
      <c r="E419">
        <v>5590</v>
      </c>
      <c r="F419" s="1" t="s">
        <v>6621</v>
      </c>
      <c r="G419">
        <v>2.14</v>
      </c>
    </row>
    <row r="420" spans="1:7" x14ac:dyDescent="0.3">
      <c r="A420" s="1" t="s">
        <v>839</v>
      </c>
      <c r="B420">
        <v>5620</v>
      </c>
      <c r="C420">
        <v>5590</v>
      </c>
      <c r="D420">
        <v>5700</v>
      </c>
      <c r="E420">
        <v>5590</v>
      </c>
      <c r="F420" s="1" t="s">
        <v>5730</v>
      </c>
      <c r="G420">
        <v>1.26</v>
      </c>
    </row>
    <row r="421" spans="1:7" x14ac:dyDescent="0.3">
      <c r="A421" s="1" t="s">
        <v>841</v>
      </c>
      <c r="B421">
        <v>5550</v>
      </c>
      <c r="C421">
        <v>5590</v>
      </c>
      <c r="D421">
        <v>5640</v>
      </c>
      <c r="E421">
        <v>5530</v>
      </c>
      <c r="F421" s="1" t="s">
        <v>6441</v>
      </c>
      <c r="G421">
        <v>-0.54</v>
      </c>
    </row>
    <row r="422" spans="1:7" x14ac:dyDescent="0.3">
      <c r="A422" s="1" t="s">
        <v>843</v>
      </c>
      <c r="B422">
        <v>5580</v>
      </c>
      <c r="C422">
        <v>5520</v>
      </c>
      <c r="D422">
        <v>5610</v>
      </c>
      <c r="E422">
        <v>5500</v>
      </c>
      <c r="F422" s="1" t="s">
        <v>6658</v>
      </c>
      <c r="G422">
        <v>1.27</v>
      </c>
    </row>
    <row r="423" spans="1:7" x14ac:dyDescent="0.3">
      <c r="A423" s="1" t="s">
        <v>845</v>
      </c>
      <c r="B423">
        <v>5510</v>
      </c>
      <c r="C423">
        <v>5600</v>
      </c>
      <c r="D423">
        <v>5710</v>
      </c>
      <c r="E423">
        <v>5510</v>
      </c>
      <c r="F423" s="1" t="s">
        <v>6659</v>
      </c>
      <c r="G423">
        <v>-1.08</v>
      </c>
    </row>
    <row r="424" spans="1:7" x14ac:dyDescent="0.3">
      <c r="A424" s="1" t="s">
        <v>847</v>
      </c>
      <c r="B424">
        <v>5570</v>
      </c>
      <c r="C424">
        <v>5640</v>
      </c>
      <c r="D424">
        <v>5680</v>
      </c>
      <c r="E424">
        <v>5500</v>
      </c>
      <c r="F424" s="1" t="s">
        <v>6660</v>
      </c>
      <c r="G424">
        <v>-1.24</v>
      </c>
    </row>
    <row r="425" spans="1:7" x14ac:dyDescent="0.3">
      <c r="A425" s="1" t="s">
        <v>849</v>
      </c>
      <c r="B425">
        <v>5640</v>
      </c>
      <c r="C425">
        <v>5800</v>
      </c>
      <c r="D425">
        <v>5820</v>
      </c>
      <c r="E425">
        <v>5630</v>
      </c>
      <c r="F425" s="1" t="s">
        <v>6661</v>
      </c>
      <c r="G425">
        <v>-2.59</v>
      </c>
    </row>
    <row r="426" spans="1:7" x14ac:dyDescent="0.3">
      <c r="A426" s="1" t="s">
        <v>851</v>
      </c>
      <c r="B426">
        <v>5790</v>
      </c>
      <c r="C426">
        <v>5590</v>
      </c>
      <c r="D426">
        <v>5800</v>
      </c>
      <c r="E426">
        <v>5480</v>
      </c>
      <c r="F426" s="1" t="s">
        <v>6662</v>
      </c>
      <c r="G426">
        <v>3.76</v>
      </c>
    </row>
    <row r="427" spans="1:7" x14ac:dyDescent="0.3">
      <c r="A427" s="1" t="s">
        <v>853</v>
      </c>
      <c r="B427">
        <v>5580</v>
      </c>
      <c r="C427">
        <v>5370</v>
      </c>
      <c r="D427">
        <v>5640</v>
      </c>
      <c r="E427">
        <v>5320</v>
      </c>
      <c r="F427" s="1" t="s">
        <v>6663</v>
      </c>
      <c r="G427">
        <v>3.91</v>
      </c>
    </row>
    <row r="428" spans="1:7" x14ac:dyDescent="0.3">
      <c r="A428" s="1" t="s">
        <v>855</v>
      </c>
      <c r="B428">
        <v>5370</v>
      </c>
      <c r="C428">
        <v>5680</v>
      </c>
      <c r="D428">
        <v>5750</v>
      </c>
      <c r="E428">
        <v>5330</v>
      </c>
      <c r="F428" s="1" t="s">
        <v>6664</v>
      </c>
      <c r="G428">
        <v>-4.62</v>
      </c>
    </row>
    <row r="429" spans="1:7" x14ac:dyDescent="0.3">
      <c r="A429" s="1" t="s">
        <v>857</v>
      </c>
      <c r="B429">
        <v>5630</v>
      </c>
      <c r="C429">
        <v>5500</v>
      </c>
      <c r="D429">
        <v>5730</v>
      </c>
      <c r="E429">
        <v>5500</v>
      </c>
      <c r="F429" s="1" t="s">
        <v>6665</v>
      </c>
      <c r="G429">
        <v>2.93</v>
      </c>
    </row>
    <row r="430" spans="1:7" x14ac:dyDescent="0.3">
      <c r="A430" s="1" t="s">
        <v>859</v>
      </c>
      <c r="B430">
        <v>5470</v>
      </c>
      <c r="C430">
        <v>5490</v>
      </c>
      <c r="D430">
        <v>5590</v>
      </c>
      <c r="E430">
        <v>5450</v>
      </c>
      <c r="F430" s="1" t="s">
        <v>6666</v>
      </c>
      <c r="G430">
        <v>0.92</v>
      </c>
    </row>
    <row r="431" spans="1:7" x14ac:dyDescent="0.3">
      <c r="A431" s="1" t="s">
        <v>861</v>
      </c>
      <c r="B431">
        <v>5420</v>
      </c>
      <c r="C431">
        <v>5300</v>
      </c>
      <c r="D431">
        <v>5460</v>
      </c>
      <c r="E431">
        <v>5280</v>
      </c>
      <c r="F431" s="1" t="s">
        <v>6667</v>
      </c>
      <c r="G431">
        <v>2.46</v>
      </c>
    </row>
    <row r="432" spans="1:7" x14ac:dyDescent="0.3">
      <c r="A432" s="1" t="s">
        <v>863</v>
      </c>
      <c r="B432">
        <v>5290</v>
      </c>
      <c r="C432">
        <v>5340</v>
      </c>
      <c r="D432">
        <v>5400</v>
      </c>
      <c r="E432">
        <v>5270</v>
      </c>
      <c r="F432" s="1" t="s">
        <v>6668</v>
      </c>
      <c r="G432">
        <v>-0.38</v>
      </c>
    </row>
    <row r="433" spans="1:7" x14ac:dyDescent="0.3">
      <c r="A433" s="1" t="s">
        <v>865</v>
      </c>
      <c r="B433">
        <v>5310</v>
      </c>
      <c r="C433">
        <v>5420</v>
      </c>
      <c r="D433">
        <v>5490</v>
      </c>
      <c r="E433">
        <v>5270</v>
      </c>
      <c r="F433" s="1" t="s">
        <v>6669</v>
      </c>
      <c r="G433">
        <v>-1.3</v>
      </c>
    </row>
    <row r="434" spans="1:7" x14ac:dyDescent="0.3">
      <c r="A434" s="1" t="s">
        <v>867</v>
      </c>
      <c r="B434">
        <v>5380</v>
      </c>
      <c r="C434">
        <v>5830</v>
      </c>
      <c r="D434">
        <v>5960</v>
      </c>
      <c r="E434">
        <v>5290</v>
      </c>
      <c r="F434" s="1" t="s">
        <v>6670</v>
      </c>
      <c r="G434">
        <v>-6.43</v>
      </c>
    </row>
    <row r="435" spans="1:7" x14ac:dyDescent="0.3">
      <c r="A435" s="1" t="s">
        <v>869</v>
      </c>
      <c r="B435">
        <v>5750</v>
      </c>
      <c r="C435">
        <v>5840</v>
      </c>
      <c r="D435">
        <v>5930</v>
      </c>
      <c r="E435">
        <v>5710</v>
      </c>
      <c r="F435" s="1" t="s">
        <v>6671</v>
      </c>
      <c r="G435">
        <v>-1.54</v>
      </c>
    </row>
    <row r="436" spans="1:7" x14ac:dyDescent="0.3">
      <c r="A436" s="1" t="s">
        <v>871</v>
      </c>
      <c r="B436">
        <v>5840</v>
      </c>
      <c r="C436">
        <v>5700</v>
      </c>
      <c r="D436">
        <v>5850</v>
      </c>
      <c r="E436">
        <v>5600</v>
      </c>
      <c r="F436" s="1" t="s">
        <v>3275</v>
      </c>
      <c r="G436">
        <v>2.82</v>
      </c>
    </row>
    <row r="437" spans="1:7" x14ac:dyDescent="0.3">
      <c r="A437" s="1" t="s">
        <v>873</v>
      </c>
      <c r="B437">
        <v>5680</v>
      </c>
      <c r="C437">
        <v>5900</v>
      </c>
      <c r="D437">
        <v>5970</v>
      </c>
      <c r="E437">
        <v>5570</v>
      </c>
      <c r="F437" s="1" t="s">
        <v>6672</v>
      </c>
      <c r="G437">
        <v>-1.39</v>
      </c>
    </row>
    <row r="438" spans="1:7" x14ac:dyDescent="0.3">
      <c r="A438" s="1" t="s">
        <v>875</v>
      </c>
      <c r="B438">
        <v>5760</v>
      </c>
      <c r="C438">
        <v>5840</v>
      </c>
      <c r="D438">
        <v>5980</v>
      </c>
      <c r="E438">
        <v>5630</v>
      </c>
      <c r="F438" s="1" t="s">
        <v>6673</v>
      </c>
      <c r="G438">
        <v>-1.54</v>
      </c>
    </row>
    <row r="439" spans="1:7" x14ac:dyDescent="0.3">
      <c r="A439" s="1" t="s">
        <v>877</v>
      </c>
      <c r="B439">
        <v>5850</v>
      </c>
      <c r="C439">
        <v>5360</v>
      </c>
      <c r="D439">
        <v>5850</v>
      </c>
      <c r="E439">
        <v>5340</v>
      </c>
      <c r="F439" s="1" t="s">
        <v>6674</v>
      </c>
      <c r="G439">
        <v>9.14</v>
      </c>
    </row>
    <row r="440" spans="1:7" x14ac:dyDescent="0.3">
      <c r="A440" s="1" t="s">
        <v>879</v>
      </c>
      <c r="B440">
        <v>5360</v>
      </c>
      <c r="C440">
        <v>5470</v>
      </c>
      <c r="D440">
        <v>5510</v>
      </c>
      <c r="E440">
        <v>5360</v>
      </c>
      <c r="F440" s="1" t="s">
        <v>1643</v>
      </c>
      <c r="G440">
        <v>-1.47</v>
      </c>
    </row>
    <row r="441" spans="1:7" x14ac:dyDescent="0.3">
      <c r="A441" s="1" t="s">
        <v>881</v>
      </c>
      <c r="B441">
        <v>5440</v>
      </c>
      <c r="C441">
        <v>5500</v>
      </c>
      <c r="D441">
        <v>5500</v>
      </c>
      <c r="E441">
        <v>5330</v>
      </c>
      <c r="F441" s="1" t="s">
        <v>6675</v>
      </c>
      <c r="G441">
        <v>-0.18</v>
      </c>
    </row>
    <row r="442" spans="1:7" x14ac:dyDescent="0.3">
      <c r="A442" s="1" t="s">
        <v>883</v>
      </c>
      <c r="B442">
        <v>5450</v>
      </c>
      <c r="C442">
        <v>5500</v>
      </c>
      <c r="D442">
        <v>5570</v>
      </c>
      <c r="E442">
        <v>5400</v>
      </c>
      <c r="F442" s="1" t="s">
        <v>6676</v>
      </c>
      <c r="G442">
        <v>-0.73</v>
      </c>
    </row>
    <row r="443" spans="1:7" x14ac:dyDescent="0.3">
      <c r="A443" s="1" t="s">
        <v>885</v>
      </c>
      <c r="B443">
        <v>5490</v>
      </c>
      <c r="C443">
        <v>5340</v>
      </c>
      <c r="D443">
        <v>5580</v>
      </c>
      <c r="E443">
        <v>5310</v>
      </c>
      <c r="F443" s="1" t="s">
        <v>6677</v>
      </c>
      <c r="G443">
        <v>3</v>
      </c>
    </row>
    <row r="444" spans="1:7" x14ac:dyDescent="0.3">
      <c r="A444" s="1" t="s">
        <v>887</v>
      </c>
      <c r="B444">
        <v>5330</v>
      </c>
      <c r="C444">
        <v>5100</v>
      </c>
      <c r="D444">
        <v>5330</v>
      </c>
      <c r="E444">
        <v>5080</v>
      </c>
      <c r="F444" s="1" t="s">
        <v>6678</v>
      </c>
      <c r="G444">
        <v>4.51</v>
      </c>
    </row>
    <row r="445" spans="1:7" x14ac:dyDescent="0.3">
      <c r="A445" s="1" t="s">
        <v>889</v>
      </c>
      <c r="B445">
        <v>5100</v>
      </c>
      <c r="C445">
        <v>5100</v>
      </c>
      <c r="D445">
        <v>5250</v>
      </c>
      <c r="E445">
        <v>5040</v>
      </c>
      <c r="F445" s="1" t="s">
        <v>6679</v>
      </c>
      <c r="G445">
        <v>0</v>
      </c>
    </row>
    <row r="446" spans="1:7" x14ac:dyDescent="0.3">
      <c r="A446" s="1" t="s">
        <v>891</v>
      </c>
      <c r="B446">
        <v>5100</v>
      </c>
      <c r="C446">
        <v>5090</v>
      </c>
      <c r="D446">
        <v>5170</v>
      </c>
      <c r="E446">
        <v>5030</v>
      </c>
      <c r="F446" s="1" t="s">
        <v>6667</v>
      </c>
      <c r="G446">
        <v>1.19</v>
      </c>
    </row>
    <row r="447" spans="1:7" x14ac:dyDescent="0.3">
      <c r="A447" s="1" t="s">
        <v>893</v>
      </c>
      <c r="B447">
        <v>5040</v>
      </c>
      <c r="C447">
        <v>4810</v>
      </c>
      <c r="D447">
        <v>5190</v>
      </c>
      <c r="E447">
        <v>4800</v>
      </c>
      <c r="F447" s="1" t="s">
        <v>6680</v>
      </c>
      <c r="G447">
        <v>4.78</v>
      </c>
    </row>
    <row r="448" spans="1:7" x14ac:dyDescent="0.3">
      <c r="A448" s="1" t="s">
        <v>895</v>
      </c>
      <c r="B448">
        <v>4810</v>
      </c>
      <c r="C448">
        <v>4470</v>
      </c>
      <c r="D448">
        <v>4810</v>
      </c>
      <c r="E448">
        <v>4460</v>
      </c>
      <c r="F448" s="1" t="s">
        <v>2967</v>
      </c>
      <c r="G448">
        <v>8.09</v>
      </c>
    </row>
    <row r="449" spans="1:7" x14ac:dyDescent="0.3">
      <c r="A449" s="1" t="s">
        <v>897</v>
      </c>
      <c r="B449">
        <v>4450</v>
      </c>
      <c r="C449">
        <v>4360</v>
      </c>
      <c r="D449">
        <v>4460</v>
      </c>
      <c r="E449">
        <v>4330</v>
      </c>
      <c r="F449" s="1" t="s">
        <v>6681</v>
      </c>
      <c r="G449">
        <v>3.01</v>
      </c>
    </row>
    <row r="450" spans="1:7" x14ac:dyDescent="0.3">
      <c r="A450" s="1" t="s">
        <v>899</v>
      </c>
      <c r="B450">
        <v>4320</v>
      </c>
      <c r="C450">
        <v>4210</v>
      </c>
      <c r="D450">
        <v>4320</v>
      </c>
      <c r="E450">
        <v>4170</v>
      </c>
      <c r="F450" s="1" t="s">
        <v>6682</v>
      </c>
      <c r="G450">
        <v>1.41</v>
      </c>
    </row>
    <row r="451" spans="1:7" x14ac:dyDescent="0.3">
      <c r="A451" s="1" t="s">
        <v>901</v>
      </c>
      <c r="B451">
        <v>4260</v>
      </c>
      <c r="C451">
        <v>4240</v>
      </c>
      <c r="D451">
        <v>4270</v>
      </c>
      <c r="E451">
        <v>4220</v>
      </c>
      <c r="F451" s="1" t="s">
        <v>6198</v>
      </c>
      <c r="G451">
        <v>0.71</v>
      </c>
    </row>
    <row r="452" spans="1:7" x14ac:dyDescent="0.3">
      <c r="A452" s="1" t="s">
        <v>903</v>
      </c>
      <c r="B452">
        <v>4230</v>
      </c>
      <c r="C452">
        <v>4190</v>
      </c>
      <c r="D452">
        <v>4250</v>
      </c>
      <c r="E452">
        <v>4140</v>
      </c>
      <c r="F452" s="1" t="s">
        <v>6683</v>
      </c>
      <c r="G452">
        <v>1.2</v>
      </c>
    </row>
    <row r="453" spans="1:7" x14ac:dyDescent="0.3">
      <c r="A453" s="1" t="s">
        <v>905</v>
      </c>
      <c r="B453">
        <v>4180</v>
      </c>
      <c r="C453">
        <v>4230</v>
      </c>
      <c r="D453">
        <v>4240</v>
      </c>
      <c r="E453">
        <v>4130</v>
      </c>
      <c r="F453" s="1" t="s">
        <v>403</v>
      </c>
      <c r="G453">
        <v>-0.71</v>
      </c>
    </row>
    <row r="454" spans="1:7" x14ac:dyDescent="0.3">
      <c r="A454" s="1" t="s">
        <v>907</v>
      </c>
      <c r="B454">
        <v>4210</v>
      </c>
      <c r="C454">
        <v>4250</v>
      </c>
      <c r="D454">
        <v>4270</v>
      </c>
      <c r="E454">
        <v>4190</v>
      </c>
      <c r="F454" s="1" t="s">
        <v>6377</v>
      </c>
      <c r="G454">
        <v>-0.71</v>
      </c>
    </row>
    <row r="455" spans="1:7" x14ac:dyDescent="0.3">
      <c r="A455" s="1" t="s">
        <v>909</v>
      </c>
      <c r="B455">
        <v>4240</v>
      </c>
      <c r="C455">
        <v>4260</v>
      </c>
      <c r="D455">
        <v>4300</v>
      </c>
      <c r="E455">
        <v>4230</v>
      </c>
      <c r="F455" s="1" t="s">
        <v>6684</v>
      </c>
      <c r="G455">
        <v>0.47</v>
      </c>
    </row>
    <row r="456" spans="1:7" x14ac:dyDescent="0.3">
      <c r="A456" s="1" t="s">
        <v>911</v>
      </c>
      <c r="B456">
        <v>4220</v>
      </c>
      <c r="C456">
        <v>4160</v>
      </c>
      <c r="D456">
        <v>4250</v>
      </c>
      <c r="E456">
        <v>4140</v>
      </c>
      <c r="F456" s="1" t="s">
        <v>3947</v>
      </c>
      <c r="G456">
        <v>2.93</v>
      </c>
    </row>
    <row r="457" spans="1:7" x14ac:dyDescent="0.3">
      <c r="A457" s="1" t="s">
        <v>913</v>
      </c>
      <c r="B457">
        <v>4100</v>
      </c>
      <c r="C457">
        <v>4270</v>
      </c>
      <c r="D457">
        <v>4350</v>
      </c>
      <c r="E457">
        <v>4080</v>
      </c>
      <c r="F457" s="1" t="s">
        <v>5827</v>
      </c>
      <c r="G457">
        <v>-4.21</v>
      </c>
    </row>
    <row r="458" spans="1:7" x14ac:dyDescent="0.3">
      <c r="A458" s="1" t="s">
        <v>915</v>
      </c>
      <c r="B458">
        <v>4280</v>
      </c>
      <c r="C458">
        <v>4510</v>
      </c>
      <c r="D458">
        <v>4510</v>
      </c>
      <c r="E458">
        <v>4280</v>
      </c>
      <c r="F458" s="1" t="s">
        <v>5538</v>
      </c>
      <c r="G458">
        <v>-5.52</v>
      </c>
    </row>
    <row r="459" spans="1:7" x14ac:dyDescent="0.3">
      <c r="A459" s="1" t="s">
        <v>917</v>
      </c>
      <c r="B459">
        <v>4530</v>
      </c>
      <c r="C459">
        <v>4410</v>
      </c>
      <c r="D459">
        <v>4580</v>
      </c>
      <c r="E459">
        <v>4400</v>
      </c>
      <c r="F459" s="1" t="s">
        <v>6685</v>
      </c>
      <c r="G459">
        <v>2.95</v>
      </c>
    </row>
    <row r="460" spans="1:7" x14ac:dyDescent="0.3">
      <c r="A460" s="1" t="s">
        <v>919</v>
      </c>
      <c r="B460">
        <v>4400</v>
      </c>
      <c r="C460">
        <v>4420</v>
      </c>
      <c r="D460">
        <v>4430</v>
      </c>
      <c r="E460">
        <v>4310</v>
      </c>
      <c r="F460" s="1" t="s">
        <v>6686</v>
      </c>
      <c r="G460">
        <v>-0.23</v>
      </c>
    </row>
    <row r="461" spans="1:7" x14ac:dyDescent="0.3">
      <c r="A461" s="1" t="s">
        <v>921</v>
      </c>
      <c r="B461">
        <v>4410</v>
      </c>
      <c r="C461">
        <v>4550</v>
      </c>
      <c r="D461">
        <v>4590</v>
      </c>
      <c r="E461">
        <v>4370</v>
      </c>
      <c r="F461" s="1" t="s">
        <v>5848</v>
      </c>
      <c r="G461">
        <v>-2.2200000000000002</v>
      </c>
    </row>
    <row r="462" spans="1:7" x14ac:dyDescent="0.3">
      <c r="A462" s="1" t="s">
        <v>923</v>
      </c>
      <c r="B462">
        <v>4510</v>
      </c>
      <c r="C462">
        <v>4440</v>
      </c>
      <c r="D462">
        <v>4510</v>
      </c>
      <c r="E462">
        <v>4410</v>
      </c>
      <c r="F462" s="1" t="s">
        <v>4104</v>
      </c>
      <c r="G462">
        <v>2.04</v>
      </c>
    </row>
    <row r="463" spans="1:7" x14ac:dyDescent="0.3">
      <c r="A463" s="1" t="s">
        <v>925</v>
      </c>
      <c r="B463">
        <v>4420</v>
      </c>
      <c r="C463">
        <v>4350</v>
      </c>
      <c r="D463">
        <v>4420</v>
      </c>
      <c r="E463">
        <v>4340</v>
      </c>
      <c r="F463" s="1" t="s">
        <v>6571</v>
      </c>
      <c r="G463">
        <v>0.91</v>
      </c>
    </row>
    <row r="464" spans="1:7" x14ac:dyDescent="0.3">
      <c r="A464" s="1" t="s">
        <v>927</v>
      </c>
      <c r="B464">
        <v>4380</v>
      </c>
      <c r="C464">
        <v>4340</v>
      </c>
      <c r="D464">
        <v>4390</v>
      </c>
      <c r="E464">
        <v>4300</v>
      </c>
      <c r="F464" s="1" t="s">
        <v>3604</v>
      </c>
      <c r="G464">
        <v>0.69</v>
      </c>
    </row>
    <row r="465" spans="1:7" x14ac:dyDescent="0.3">
      <c r="A465" s="1" t="s">
        <v>929</v>
      </c>
      <c r="B465">
        <v>4350</v>
      </c>
      <c r="C465">
        <v>4290</v>
      </c>
      <c r="D465">
        <v>4350</v>
      </c>
      <c r="E465">
        <v>4240</v>
      </c>
      <c r="F465" s="1" t="s">
        <v>6687</v>
      </c>
      <c r="G465">
        <v>1.1599999999999999</v>
      </c>
    </row>
    <row r="466" spans="1:7" x14ac:dyDescent="0.3">
      <c r="A466" s="1" t="s">
        <v>931</v>
      </c>
      <c r="B466">
        <v>4300</v>
      </c>
      <c r="C466">
        <v>4270</v>
      </c>
      <c r="D466">
        <v>4310</v>
      </c>
      <c r="E466">
        <v>4210</v>
      </c>
      <c r="F466" s="1" t="s">
        <v>6688</v>
      </c>
      <c r="G466">
        <v>-0.46</v>
      </c>
    </row>
    <row r="467" spans="1:7" x14ac:dyDescent="0.3">
      <c r="A467" s="1" t="s">
        <v>933</v>
      </c>
      <c r="B467">
        <v>4320</v>
      </c>
      <c r="C467">
        <v>4230</v>
      </c>
      <c r="D467">
        <v>4350</v>
      </c>
      <c r="E467">
        <v>4220</v>
      </c>
      <c r="F467" s="1" t="s">
        <v>6179</v>
      </c>
      <c r="G467">
        <v>2.13</v>
      </c>
    </row>
    <row r="468" spans="1:7" x14ac:dyDescent="0.3">
      <c r="A468" s="1" t="s">
        <v>935</v>
      </c>
      <c r="B468">
        <v>4230</v>
      </c>
      <c r="C468">
        <v>4110</v>
      </c>
      <c r="D468">
        <v>4230</v>
      </c>
      <c r="E468">
        <v>4110</v>
      </c>
      <c r="F468" s="1" t="s">
        <v>6689</v>
      </c>
      <c r="G468">
        <v>2.42</v>
      </c>
    </row>
    <row r="469" spans="1:7" x14ac:dyDescent="0.3">
      <c r="A469" s="1" t="s">
        <v>937</v>
      </c>
      <c r="B469">
        <v>4130</v>
      </c>
      <c r="C469">
        <v>4100</v>
      </c>
      <c r="D469">
        <v>4150</v>
      </c>
      <c r="E469">
        <v>4090</v>
      </c>
      <c r="F469" s="1" t="s">
        <v>6690</v>
      </c>
      <c r="G469">
        <v>0.49</v>
      </c>
    </row>
    <row r="470" spans="1:7" x14ac:dyDescent="0.3">
      <c r="A470" s="1" t="s">
        <v>939</v>
      </c>
      <c r="B470">
        <v>4110</v>
      </c>
      <c r="C470">
        <v>4070</v>
      </c>
      <c r="D470">
        <v>4130</v>
      </c>
      <c r="E470">
        <v>4040</v>
      </c>
      <c r="F470" s="1" t="s">
        <v>3612</v>
      </c>
      <c r="G470">
        <v>0.24</v>
      </c>
    </row>
    <row r="471" spans="1:7" x14ac:dyDescent="0.3">
      <c r="A471" s="1" t="s">
        <v>941</v>
      </c>
      <c r="B471">
        <v>4100</v>
      </c>
      <c r="C471">
        <v>4020</v>
      </c>
      <c r="D471">
        <v>4100</v>
      </c>
      <c r="E471">
        <v>4020</v>
      </c>
      <c r="F471" s="1" t="s">
        <v>6442</v>
      </c>
      <c r="G471">
        <v>2.2400000000000002</v>
      </c>
    </row>
    <row r="472" spans="1:7" x14ac:dyDescent="0.3">
      <c r="A472" s="1" t="s">
        <v>943</v>
      </c>
      <c r="B472">
        <v>4010</v>
      </c>
      <c r="C472">
        <v>4110</v>
      </c>
      <c r="D472">
        <v>4130</v>
      </c>
      <c r="E472">
        <v>4010</v>
      </c>
      <c r="F472" s="1" t="s">
        <v>6691</v>
      </c>
      <c r="G472">
        <v>-2.2000000000000002</v>
      </c>
    </row>
    <row r="473" spans="1:7" x14ac:dyDescent="0.3">
      <c r="A473" s="1" t="s">
        <v>945</v>
      </c>
      <c r="B473">
        <v>4100</v>
      </c>
      <c r="C473">
        <v>4080</v>
      </c>
      <c r="D473">
        <v>4100</v>
      </c>
      <c r="E473">
        <v>4060</v>
      </c>
      <c r="F473" s="1" t="s">
        <v>5756</v>
      </c>
      <c r="G473">
        <v>0.74</v>
      </c>
    </row>
    <row r="474" spans="1:7" x14ac:dyDescent="0.3">
      <c r="A474" s="1" t="s">
        <v>947</v>
      </c>
      <c r="B474">
        <v>4070</v>
      </c>
      <c r="C474">
        <v>4080</v>
      </c>
      <c r="D474">
        <v>4130</v>
      </c>
      <c r="E474">
        <v>4060</v>
      </c>
      <c r="F474" s="1" t="s">
        <v>6692</v>
      </c>
      <c r="G474">
        <v>-0.97</v>
      </c>
    </row>
    <row r="475" spans="1:7" x14ac:dyDescent="0.3">
      <c r="A475" s="1" t="s">
        <v>948</v>
      </c>
      <c r="B475">
        <v>4110</v>
      </c>
      <c r="C475">
        <v>4100</v>
      </c>
      <c r="D475">
        <v>4120</v>
      </c>
      <c r="E475">
        <v>4060</v>
      </c>
      <c r="F475" s="1" t="s">
        <v>6693</v>
      </c>
      <c r="G475">
        <v>0.74</v>
      </c>
    </row>
    <row r="476" spans="1:7" x14ac:dyDescent="0.3">
      <c r="A476" s="1" t="s">
        <v>950</v>
      </c>
      <c r="B476">
        <v>4080</v>
      </c>
      <c r="C476">
        <v>4090</v>
      </c>
      <c r="D476">
        <v>4110</v>
      </c>
      <c r="E476">
        <v>4040</v>
      </c>
      <c r="F476" s="1" t="s">
        <v>3877</v>
      </c>
      <c r="G476">
        <v>-0.97</v>
      </c>
    </row>
    <row r="477" spans="1:7" x14ac:dyDescent="0.3">
      <c r="A477" s="1" t="s">
        <v>952</v>
      </c>
      <c r="B477">
        <v>4120</v>
      </c>
      <c r="C477">
        <v>4140</v>
      </c>
      <c r="D477">
        <v>4150</v>
      </c>
      <c r="E477">
        <v>4030</v>
      </c>
      <c r="F477" s="1" t="s">
        <v>1490</v>
      </c>
      <c r="G477">
        <v>-1.44</v>
      </c>
    </row>
    <row r="478" spans="1:7" x14ac:dyDescent="0.3">
      <c r="A478" s="1" t="s">
        <v>954</v>
      </c>
      <c r="B478">
        <v>4180</v>
      </c>
      <c r="C478">
        <v>4220</v>
      </c>
      <c r="D478">
        <v>4280</v>
      </c>
      <c r="E478">
        <v>4150</v>
      </c>
      <c r="F478" s="1" t="s">
        <v>521</v>
      </c>
      <c r="G478">
        <v>-1.42</v>
      </c>
    </row>
    <row r="479" spans="1:7" x14ac:dyDescent="0.3">
      <c r="A479" s="1" t="s">
        <v>956</v>
      </c>
      <c r="B479">
        <v>4240</v>
      </c>
      <c r="C479">
        <v>4320</v>
      </c>
      <c r="D479">
        <v>4350</v>
      </c>
      <c r="E479">
        <v>4210</v>
      </c>
      <c r="F479" s="1" t="s">
        <v>6694</v>
      </c>
      <c r="G479">
        <v>-0.47</v>
      </c>
    </row>
    <row r="480" spans="1:7" x14ac:dyDescent="0.3">
      <c r="A480" s="1" t="s">
        <v>958</v>
      </c>
      <c r="B480">
        <v>4260</v>
      </c>
      <c r="C480">
        <v>4220</v>
      </c>
      <c r="D480">
        <v>4270</v>
      </c>
      <c r="E480">
        <v>4170</v>
      </c>
      <c r="F480" s="1" t="s">
        <v>5722</v>
      </c>
      <c r="G480">
        <v>0.95</v>
      </c>
    </row>
    <row r="481" spans="1:7" x14ac:dyDescent="0.3">
      <c r="A481" s="1" t="s">
        <v>960</v>
      </c>
      <c r="B481">
        <v>4220</v>
      </c>
      <c r="C481">
        <v>4210</v>
      </c>
      <c r="D481">
        <v>4240</v>
      </c>
      <c r="E481">
        <v>4180</v>
      </c>
      <c r="F481" s="1" t="s">
        <v>6630</v>
      </c>
      <c r="G481">
        <v>1.69</v>
      </c>
    </row>
    <row r="482" spans="1:7" x14ac:dyDescent="0.3">
      <c r="A482" s="1" t="s">
        <v>962</v>
      </c>
      <c r="B482">
        <v>4150</v>
      </c>
      <c r="C482">
        <v>4130</v>
      </c>
      <c r="D482">
        <v>4200</v>
      </c>
      <c r="E482">
        <v>4130</v>
      </c>
      <c r="F482" s="1" t="s">
        <v>6695</v>
      </c>
      <c r="G482">
        <v>0.97</v>
      </c>
    </row>
    <row r="483" spans="1:7" x14ac:dyDescent="0.3">
      <c r="A483" s="1" t="s">
        <v>964</v>
      </c>
      <c r="B483">
        <v>4110</v>
      </c>
      <c r="C483">
        <v>4150</v>
      </c>
      <c r="D483">
        <v>4160</v>
      </c>
      <c r="E483">
        <v>4090</v>
      </c>
      <c r="F483" s="1" t="s">
        <v>3651</v>
      </c>
      <c r="G483">
        <v>-0.96</v>
      </c>
    </row>
    <row r="484" spans="1:7" x14ac:dyDescent="0.3">
      <c r="A484" s="1" t="s">
        <v>966</v>
      </c>
      <c r="B484">
        <v>4150</v>
      </c>
      <c r="C484">
        <v>4100</v>
      </c>
      <c r="D484">
        <v>4190</v>
      </c>
      <c r="E484">
        <v>4090</v>
      </c>
      <c r="F484" s="1" t="s">
        <v>6696</v>
      </c>
      <c r="G484">
        <v>1.72</v>
      </c>
    </row>
    <row r="485" spans="1:7" x14ac:dyDescent="0.3">
      <c r="A485" s="1" t="s">
        <v>968</v>
      </c>
      <c r="B485">
        <v>4080</v>
      </c>
      <c r="C485">
        <v>4040</v>
      </c>
      <c r="D485">
        <v>4080</v>
      </c>
      <c r="E485">
        <v>4040</v>
      </c>
      <c r="F485" s="1" t="s">
        <v>3990</v>
      </c>
      <c r="G485">
        <v>0.74</v>
      </c>
    </row>
    <row r="486" spans="1:7" x14ac:dyDescent="0.3">
      <c r="A486" s="1" t="s">
        <v>970</v>
      </c>
      <c r="B486">
        <v>4050</v>
      </c>
      <c r="C486">
        <v>4050</v>
      </c>
      <c r="D486">
        <v>4070</v>
      </c>
      <c r="E486">
        <v>4010</v>
      </c>
      <c r="F486" s="1" t="s">
        <v>6009</v>
      </c>
      <c r="G486">
        <v>0</v>
      </c>
    </row>
    <row r="487" spans="1:7" x14ac:dyDescent="0.3">
      <c r="A487" s="1" t="s">
        <v>972</v>
      </c>
      <c r="B487">
        <v>4050</v>
      </c>
      <c r="C487">
        <v>4020</v>
      </c>
      <c r="D487">
        <v>4050</v>
      </c>
      <c r="E487">
        <v>4000</v>
      </c>
      <c r="F487" s="1" t="s">
        <v>3758</v>
      </c>
      <c r="G487">
        <v>1.25</v>
      </c>
    </row>
    <row r="488" spans="1:7" x14ac:dyDescent="0.3">
      <c r="A488" s="1" t="s">
        <v>974</v>
      </c>
      <c r="B488">
        <v>4000</v>
      </c>
      <c r="C488">
        <v>4080</v>
      </c>
      <c r="D488">
        <v>4130</v>
      </c>
      <c r="E488">
        <v>3990</v>
      </c>
      <c r="F488" s="1" t="s">
        <v>6697</v>
      </c>
      <c r="G488">
        <v>-2.2000000000000002</v>
      </c>
    </row>
    <row r="489" spans="1:7" x14ac:dyDescent="0.3">
      <c r="A489" s="1" t="s">
        <v>976</v>
      </c>
      <c r="B489">
        <v>4090</v>
      </c>
      <c r="C489">
        <v>4070</v>
      </c>
      <c r="D489">
        <v>4100</v>
      </c>
      <c r="E489">
        <v>4040</v>
      </c>
      <c r="F489" s="1" t="s">
        <v>6698</v>
      </c>
      <c r="G489">
        <v>0.49</v>
      </c>
    </row>
    <row r="490" spans="1:7" x14ac:dyDescent="0.3">
      <c r="A490" s="1" t="s">
        <v>978</v>
      </c>
      <c r="B490">
        <v>4070</v>
      </c>
      <c r="C490">
        <v>4080</v>
      </c>
      <c r="D490">
        <v>4130</v>
      </c>
      <c r="E490">
        <v>4030</v>
      </c>
      <c r="F490" s="1" t="s">
        <v>6699</v>
      </c>
      <c r="G490">
        <v>0.49</v>
      </c>
    </row>
    <row r="491" spans="1:7" x14ac:dyDescent="0.3">
      <c r="A491" s="1" t="s">
        <v>980</v>
      </c>
      <c r="B491">
        <v>4050</v>
      </c>
      <c r="C491">
        <v>4050</v>
      </c>
      <c r="D491">
        <v>4100</v>
      </c>
      <c r="E491">
        <v>4020</v>
      </c>
      <c r="F491" s="1" t="s">
        <v>6700</v>
      </c>
      <c r="G491">
        <v>0</v>
      </c>
    </row>
    <row r="492" spans="1:7" x14ac:dyDescent="0.3">
      <c r="A492" s="1" t="s">
        <v>982</v>
      </c>
      <c r="B492">
        <v>4050</v>
      </c>
      <c r="C492">
        <v>4100</v>
      </c>
      <c r="D492">
        <v>4110</v>
      </c>
      <c r="E492">
        <v>4030</v>
      </c>
      <c r="F492" s="1" t="s">
        <v>6701</v>
      </c>
      <c r="G492">
        <v>-1.46</v>
      </c>
    </row>
    <row r="493" spans="1:7" x14ac:dyDescent="0.3">
      <c r="A493" s="1" t="s">
        <v>984</v>
      </c>
      <c r="B493">
        <v>4110</v>
      </c>
      <c r="C493">
        <v>3970</v>
      </c>
      <c r="D493">
        <v>4120</v>
      </c>
      <c r="E493">
        <v>3970</v>
      </c>
      <c r="F493" s="1" t="s">
        <v>6702</v>
      </c>
      <c r="G493">
        <v>3.79</v>
      </c>
    </row>
    <row r="494" spans="1:7" x14ac:dyDescent="0.3">
      <c r="A494" s="1" t="s">
        <v>986</v>
      </c>
      <c r="B494">
        <v>3960</v>
      </c>
      <c r="C494">
        <v>4030</v>
      </c>
      <c r="D494">
        <v>4080</v>
      </c>
      <c r="E494">
        <v>3960</v>
      </c>
      <c r="F494" s="1" t="s">
        <v>6703</v>
      </c>
      <c r="G494">
        <v>-1.74</v>
      </c>
    </row>
    <row r="495" spans="1:7" x14ac:dyDescent="0.3">
      <c r="A495" s="1" t="s">
        <v>988</v>
      </c>
      <c r="B495">
        <v>4030</v>
      </c>
      <c r="C495">
        <v>4060</v>
      </c>
      <c r="D495">
        <v>4070</v>
      </c>
      <c r="E495">
        <v>3960</v>
      </c>
      <c r="F495" s="1" t="s">
        <v>6704</v>
      </c>
      <c r="G495">
        <v>-0.74</v>
      </c>
    </row>
    <row r="496" spans="1:7" x14ac:dyDescent="0.3">
      <c r="A496" s="1" t="s">
        <v>990</v>
      </c>
      <c r="B496">
        <v>4060</v>
      </c>
      <c r="C496">
        <v>4230</v>
      </c>
      <c r="D496">
        <v>4250</v>
      </c>
      <c r="E496">
        <v>4030</v>
      </c>
      <c r="F496" s="1" t="s">
        <v>6705</v>
      </c>
      <c r="G496">
        <v>-4.47</v>
      </c>
    </row>
    <row r="497" spans="1:7" x14ac:dyDescent="0.3">
      <c r="A497" s="1" t="s">
        <v>992</v>
      </c>
      <c r="B497">
        <v>4250</v>
      </c>
      <c r="C497">
        <v>4230</v>
      </c>
      <c r="D497">
        <v>4310</v>
      </c>
      <c r="E497">
        <v>4200</v>
      </c>
      <c r="F497" s="1" t="s">
        <v>6706</v>
      </c>
      <c r="G497">
        <v>0.47</v>
      </c>
    </row>
    <row r="498" spans="1:7" x14ac:dyDescent="0.3">
      <c r="A498" s="1" t="s">
        <v>994</v>
      </c>
      <c r="B498">
        <v>4230</v>
      </c>
      <c r="C498">
        <v>4410</v>
      </c>
      <c r="D498">
        <v>4410</v>
      </c>
      <c r="E498">
        <v>4180</v>
      </c>
      <c r="F498" s="1" t="s">
        <v>6707</v>
      </c>
      <c r="G498">
        <v>-3.64</v>
      </c>
    </row>
    <row r="499" spans="1:7" x14ac:dyDescent="0.3">
      <c r="A499" s="1" t="s">
        <v>996</v>
      </c>
      <c r="B499">
        <v>4390</v>
      </c>
      <c r="C499">
        <v>4270</v>
      </c>
      <c r="D499">
        <v>4390</v>
      </c>
      <c r="E499">
        <v>4240</v>
      </c>
      <c r="F499" s="1" t="s">
        <v>6708</v>
      </c>
      <c r="G499">
        <v>3.54</v>
      </c>
    </row>
    <row r="500" spans="1:7" x14ac:dyDescent="0.3">
      <c r="A500" s="1" t="s">
        <v>998</v>
      </c>
      <c r="B500">
        <v>4240</v>
      </c>
      <c r="C500">
        <v>4220</v>
      </c>
      <c r="D500">
        <v>4270</v>
      </c>
      <c r="E500">
        <v>4150</v>
      </c>
      <c r="F500" s="1" t="s">
        <v>6709</v>
      </c>
      <c r="G500">
        <v>0.71</v>
      </c>
    </row>
    <row r="501" spans="1:7" x14ac:dyDescent="0.3">
      <c r="A501" s="1" t="s">
        <v>1000</v>
      </c>
      <c r="B501">
        <v>4210</v>
      </c>
      <c r="C501">
        <v>4010</v>
      </c>
      <c r="D501">
        <v>4220</v>
      </c>
      <c r="E501">
        <v>3980</v>
      </c>
      <c r="F501" s="1" t="s">
        <v>3286</v>
      </c>
      <c r="G501">
        <v>5.51</v>
      </c>
    </row>
    <row r="502" spans="1:7" x14ac:dyDescent="0.3">
      <c r="A502" s="1" t="s">
        <v>1002</v>
      </c>
      <c r="B502">
        <v>3990</v>
      </c>
      <c r="C502">
        <v>4040</v>
      </c>
      <c r="D502">
        <v>4120</v>
      </c>
      <c r="E502">
        <v>3950</v>
      </c>
      <c r="F502" s="1" t="s">
        <v>6554</v>
      </c>
      <c r="G502">
        <v>-0.75</v>
      </c>
    </row>
    <row r="503" spans="1:7" x14ac:dyDescent="0.3">
      <c r="A503" s="1" t="s">
        <v>1004</v>
      </c>
      <c r="B503">
        <v>4020</v>
      </c>
      <c r="C503">
        <v>3950</v>
      </c>
      <c r="D503">
        <v>4020</v>
      </c>
      <c r="E503">
        <v>3910</v>
      </c>
      <c r="F503" s="1" t="s">
        <v>5713</v>
      </c>
      <c r="G503">
        <v>2.29</v>
      </c>
    </row>
    <row r="504" spans="1:7" x14ac:dyDescent="0.3">
      <c r="A504" s="1" t="s">
        <v>1006</v>
      </c>
      <c r="B504">
        <v>3930</v>
      </c>
      <c r="C504">
        <v>4030</v>
      </c>
      <c r="D504">
        <v>4040</v>
      </c>
      <c r="E504">
        <v>3930</v>
      </c>
      <c r="F504" s="1" t="s">
        <v>6161</v>
      </c>
      <c r="G504">
        <v>-2.48</v>
      </c>
    </row>
    <row r="505" spans="1:7" x14ac:dyDescent="0.3">
      <c r="A505" s="1" t="s">
        <v>1008</v>
      </c>
      <c r="B505">
        <v>4030</v>
      </c>
      <c r="C505">
        <v>4000</v>
      </c>
      <c r="D505">
        <v>4060</v>
      </c>
      <c r="E505">
        <v>3980</v>
      </c>
      <c r="F505" s="1" t="s">
        <v>1573</v>
      </c>
      <c r="G505">
        <v>0.5</v>
      </c>
    </row>
    <row r="506" spans="1:7" x14ac:dyDescent="0.3">
      <c r="A506" s="1" t="s">
        <v>1010</v>
      </c>
      <c r="B506">
        <v>4010</v>
      </c>
      <c r="C506">
        <v>4050</v>
      </c>
      <c r="D506">
        <v>4100</v>
      </c>
      <c r="E506">
        <v>4000</v>
      </c>
      <c r="F506" s="1" t="s">
        <v>6710</v>
      </c>
      <c r="G506">
        <v>-0.74</v>
      </c>
    </row>
    <row r="507" spans="1:7" x14ac:dyDescent="0.3">
      <c r="A507" s="1" t="s">
        <v>1012</v>
      </c>
      <c r="B507">
        <v>4040</v>
      </c>
      <c r="C507">
        <v>4010</v>
      </c>
      <c r="D507">
        <v>4060</v>
      </c>
      <c r="E507">
        <v>3980</v>
      </c>
      <c r="F507" s="1" t="s">
        <v>6711</v>
      </c>
      <c r="G507">
        <v>0</v>
      </c>
    </row>
    <row r="508" spans="1:7" x14ac:dyDescent="0.3">
      <c r="A508" s="1" t="s">
        <v>1013</v>
      </c>
      <c r="B508">
        <v>4040</v>
      </c>
      <c r="C508">
        <v>4200</v>
      </c>
      <c r="D508">
        <v>4220</v>
      </c>
      <c r="E508">
        <v>4040</v>
      </c>
      <c r="F508" s="1" t="s">
        <v>6712</v>
      </c>
      <c r="G508">
        <v>-2.88</v>
      </c>
    </row>
    <row r="509" spans="1:7" x14ac:dyDescent="0.3">
      <c r="A509" s="1" t="s">
        <v>1015</v>
      </c>
      <c r="B509">
        <v>4160</v>
      </c>
      <c r="C509">
        <v>4310</v>
      </c>
      <c r="D509">
        <v>4340</v>
      </c>
      <c r="E509">
        <v>4160</v>
      </c>
      <c r="F509" s="1" t="s">
        <v>6491</v>
      </c>
      <c r="G509">
        <v>-2.8</v>
      </c>
    </row>
    <row r="510" spans="1:7" x14ac:dyDescent="0.3">
      <c r="A510" s="1" t="s">
        <v>1017</v>
      </c>
      <c r="B510">
        <v>4280</v>
      </c>
      <c r="C510">
        <v>4350</v>
      </c>
      <c r="D510">
        <v>4430</v>
      </c>
      <c r="E510">
        <v>4250</v>
      </c>
      <c r="F510" s="1" t="s">
        <v>6713</v>
      </c>
      <c r="G510">
        <v>-1.61</v>
      </c>
    </row>
    <row r="511" spans="1:7" x14ac:dyDescent="0.3">
      <c r="A511" s="1" t="s">
        <v>1019</v>
      </c>
      <c r="B511">
        <v>4350</v>
      </c>
      <c r="C511">
        <v>4310</v>
      </c>
      <c r="D511">
        <v>4370</v>
      </c>
      <c r="E511">
        <v>4280</v>
      </c>
      <c r="F511" s="1" t="s">
        <v>2725</v>
      </c>
      <c r="G511">
        <v>2.35</v>
      </c>
    </row>
    <row r="512" spans="1:7" x14ac:dyDescent="0.3">
      <c r="A512" s="1" t="s">
        <v>1021</v>
      </c>
      <c r="B512">
        <v>4250</v>
      </c>
      <c r="C512">
        <v>4200</v>
      </c>
      <c r="D512">
        <v>4340</v>
      </c>
      <c r="E512">
        <v>4190</v>
      </c>
      <c r="F512" s="1" t="s">
        <v>6714</v>
      </c>
      <c r="G512">
        <v>1.19</v>
      </c>
    </row>
    <row r="513" spans="1:7" x14ac:dyDescent="0.3">
      <c r="A513" s="1" t="s">
        <v>1023</v>
      </c>
      <c r="B513">
        <v>4200</v>
      </c>
      <c r="C513">
        <v>4100</v>
      </c>
      <c r="D513">
        <v>4260</v>
      </c>
      <c r="E513">
        <v>4100</v>
      </c>
      <c r="F513" s="1" t="s">
        <v>6715</v>
      </c>
      <c r="G513">
        <v>2.19</v>
      </c>
    </row>
    <row r="514" spans="1:7" x14ac:dyDescent="0.3">
      <c r="A514" s="1" t="s">
        <v>1025</v>
      </c>
      <c r="B514">
        <v>4110</v>
      </c>
      <c r="C514">
        <v>4090</v>
      </c>
      <c r="D514">
        <v>4190</v>
      </c>
      <c r="E514">
        <v>3990</v>
      </c>
      <c r="F514" s="1" t="s">
        <v>6716</v>
      </c>
      <c r="G514">
        <v>2.2400000000000002</v>
      </c>
    </row>
    <row r="515" spans="1:7" x14ac:dyDescent="0.3">
      <c r="A515" s="1" t="s">
        <v>1027</v>
      </c>
      <c r="B515">
        <v>4020</v>
      </c>
      <c r="C515">
        <v>4030</v>
      </c>
      <c r="D515">
        <v>4100</v>
      </c>
      <c r="E515">
        <v>3950</v>
      </c>
      <c r="F515" s="1" t="s">
        <v>6717</v>
      </c>
      <c r="G515">
        <v>-2.66</v>
      </c>
    </row>
    <row r="516" spans="1:7" x14ac:dyDescent="0.3">
      <c r="A516" s="1" t="s">
        <v>1029</v>
      </c>
      <c r="B516">
        <v>4130</v>
      </c>
      <c r="C516">
        <v>4210</v>
      </c>
      <c r="D516">
        <v>4280</v>
      </c>
      <c r="E516">
        <v>4130</v>
      </c>
      <c r="F516" s="1" t="s">
        <v>6718</v>
      </c>
      <c r="G516">
        <v>-0.96</v>
      </c>
    </row>
    <row r="517" spans="1:7" x14ac:dyDescent="0.3">
      <c r="A517" s="1" t="s">
        <v>1031</v>
      </c>
      <c r="B517">
        <v>4170</v>
      </c>
      <c r="C517">
        <v>4220</v>
      </c>
      <c r="D517">
        <v>4280</v>
      </c>
      <c r="E517">
        <v>4130</v>
      </c>
      <c r="F517" s="1" t="s">
        <v>6719</v>
      </c>
      <c r="G517">
        <v>-0.71</v>
      </c>
    </row>
    <row r="518" spans="1:7" x14ac:dyDescent="0.3">
      <c r="A518" s="1" t="s">
        <v>1033</v>
      </c>
      <c r="B518">
        <v>4200</v>
      </c>
      <c r="C518">
        <v>4030</v>
      </c>
      <c r="D518">
        <v>4260</v>
      </c>
      <c r="E518">
        <v>4000</v>
      </c>
      <c r="F518" s="1" t="s">
        <v>6720</v>
      </c>
      <c r="G518">
        <v>3.45</v>
      </c>
    </row>
    <row r="519" spans="1:7" x14ac:dyDescent="0.3">
      <c r="A519" s="1" t="s">
        <v>1035</v>
      </c>
      <c r="B519">
        <v>4060</v>
      </c>
      <c r="C519">
        <v>3950</v>
      </c>
      <c r="D519">
        <v>4090</v>
      </c>
      <c r="E519">
        <v>3920</v>
      </c>
      <c r="F519" s="1" t="s">
        <v>3368</v>
      </c>
      <c r="G519">
        <v>3.05</v>
      </c>
    </row>
    <row r="520" spans="1:7" x14ac:dyDescent="0.3">
      <c r="A520" s="1" t="s">
        <v>1037</v>
      </c>
      <c r="B520">
        <v>3940</v>
      </c>
      <c r="C520">
        <v>4150</v>
      </c>
      <c r="D520">
        <v>4160</v>
      </c>
      <c r="E520">
        <v>3940</v>
      </c>
      <c r="F520" s="1" t="s">
        <v>6455</v>
      </c>
      <c r="G520">
        <v>-5.0599999999999996</v>
      </c>
    </row>
    <row r="521" spans="1:7" x14ac:dyDescent="0.3">
      <c r="A521" s="1" t="s">
        <v>1039</v>
      </c>
      <c r="B521">
        <v>4150</v>
      </c>
      <c r="C521">
        <v>4310</v>
      </c>
      <c r="D521">
        <v>4340</v>
      </c>
      <c r="E521">
        <v>4150</v>
      </c>
      <c r="F521" s="1" t="s">
        <v>6721</v>
      </c>
      <c r="G521">
        <v>-3.49</v>
      </c>
    </row>
    <row r="522" spans="1:7" x14ac:dyDescent="0.3">
      <c r="A522" s="1" t="s">
        <v>1041</v>
      </c>
      <c r="B522">
        <v>4300</v>
      </c>
      <c r="C522">
        <v>4280</v>
      </c>
      <c r="D522">
        <v>4340</v>
      </c>
      <c r="E522">
        <v>4220</v>
      </c>
      <c r="F522" s="1" t="s">
        <v>6722</v>
      </c>
      <c r="G522">
        <v>0</v>
      </c>
    </row>
    <row r="523" spans="1:7" x14ac:dyDescent="0.3">
      <c r="A523" s="1" t="s">
        <v>1043</v>
      </c>
      <c r="B523">
        <v>4300</v>
      </c>
      <c r="C523">
        <v>4420</v>
      </c>
      <c r="D523">
        <v>4460</v>
      </c>
      <c r="E523">
        <v>4300</v>
      </c>
      <c r="F523" s="1" t="s">
        <v>6723</v>
      </c>
      <c r="G523">
        <v>-2.71</v>
      </c>
    </row>
    <row r="524" spans="1:7" x14ac:dyDescent="0.3">
      <c r="A524" s="1" t="s">
        <v>1045</v>
      </c>
      <c r="B524">
        <v>4420</v>
      </c>
      <c r="C524">
        <v>4440</v>
      </c>
      <c r="D524">
        <v>4480</v>
      </c>
      <c r="E524">
        <v>4340</v>
      </c>
      <c r="F524" s="1" t="s">
        <v>5490</v>
      </c>
      <c r="G524">
        <v>0.23</v>
      </c>
    </row>
    <row r="525" spans="1:7" x14ac:dyDescent="0.3">
      <c r="A525" s="1" t="s">
        <v>1047</v>
      </c>
      <c r="B525">
        <v>4410</v>
      </c>
      <c r="C525">
        <v>4200</v>
      </c>
      <c r="D525">
        <v>4430</v>
      </c>
      <c r="E525">
        <v>4190</v>
      </c>
      <c r="F525" s="1" t="s">
        <v>6724</v>
      </c>
      <c r="G525">
        <v>5</v>
      </c>
    </row>
    <row r="526" spans="1:7" x14ac:dyDescent="0.3">
      <c r="A526" s="1" t="s">
        <v>1049</v>
      </c>
      <c r="B526">
        <v>4200</v>
      </c>
      <c r="C526">
        <v>4180</v>
      </c>
      <c r="D526">
        <v>4260</v>
      </c>
      <c r="E526">
        <v>4140</v>
      </c>
      <c r="F526" s="1" t="s">
        <v>6725</v>
      </c>
      <c r="G526">
        <v>1.2</v>
      </c>
    </row>
    <row r="527" spans="1:7" x14ac:dyDescent="0.3">
      <c r="A527" s="1" t="s">
        <v>1051</v>
      </c>
      <c r="B527">
        <v>4150</v>
      </c>
      <c r="C527">
        <v>4330</v>
      </c>
      <c r="D527">
        <v>4350</v>
      </c>
      <c r="E527">
        <v>4130</v>
      </c>
      <c r="F527" s="1" t="s">
        <v>6726</v>
      </c>
      <c r="G527">
        <v>-3.04</v>
      </c>
    </row>
    <row r="528" spans="1:7" x14ac:dyDescent="0.3">
      <c r="A528" s="1" t="s">
        <v>1053</v>
      </c>
      <c r="B528">
        <v>4280</v>
      </c>
      <c r="C528">
        <v>4110</v>
      </c>
      <c r="D528">
        <v>4330</v>
      </c>
      <c r="E528">
        <v>4090</v>
      </c>
      <c r="F528" s="1" t="s">
        <v>2734</v>
      </c>
      <c r="G528">
        <v>4.3899999999999997</v>
      </c>
    </row>
    <row r="529" spans="1:7" x14ac:dyDescent="0.3">
      <c r="A529" s="1" t="s">
        <v>1055</v>
      </c>
      <c r="B529">
        <v>4100</v>
      </c>
      <c r="C529">
        <v>4030</v>
      </c>
      <c r="D529">
        <v>4130</v>
      </c>
      <c r="E529">
        <v>4030</v>
      </c>
      <c r="F529" s="1" t="s">
        <v>6727</v>
      </c>
      <c r="G529">
        <v>2.5</v>
      </c>
    </row>
    <row r="530" spans="1:7" x14ac:dyDescent="0.3">
      <c r="A530" s="1" t="s">
        <v>1057</v>
      </c>
      <c r="B530">
        <v>4000</v>
      </c>
      <c r="C530">
        <v>4160</v>
      </c>
      <c r="D530">
        <v>4260</v>
      </c>
      <c r="E530">
        <v>3990</v>
      </c>
      <c r="F530" s="1" t="s">
        <v>6728</v>
      </c>
      <c r="G530">
        <v>-3.38</v>
      </c>
    </row>
    <row r="531" spans="1:7" x14ac:dyDescent="0.3">
      <c r="A531" s="1" t="s">
        <v>1059</v>
      </c>
      <c r="B531">
        <v>4140</v>
      </c>
      <c r="C531">
        <v>3980</v>
      </c>
      <c r="D531">
        <v>4180</v>
      </c>
      <c r="E531">
        <v>3960</v>
      </c>
      <c r="F531" s="1" t="s">
        <v>6729</v>
      </c>
      <c r="G531">
        <v>5.08</v>
      </c>
    </row>
    <row r="532" spans="1:7" x14ac:dyDescent="0.3">
      <c r="A532" s="1" t="s">
        <v>1061</v>
      </c>
      <c r="B532">
        <v>3940</v>
      </c>
      <c r="C532">
        <v>3920</v>
      </c>
      <c r="D532">
        <v>4000</v>
      </c>
      <c r="E532">
        <v>3910</v>
      </c>
      <c r="F532" s="1" t="s">
        <v>6730</v>
      </c>
      <c r="G532">
        <v>1.03</v>
      </c>
    </row>
    <row r="533" spans="1:7" x14ac:dyDescent="0.3">
      <c r="A533" s="1" t="s">
        <v>1063</v>
      </c>
      <c r="B533">
        <v>3900</v>
      </c>
      <c r="C533">
        <v>4020</v>
      </c>
      <c r="D533">
        <v>4030</v>
      </c>
      <c r="E533">
        <v>3860</v>
      </c>
      <c r="F533" s="1" t="s">
        <v>6731</v>
      </c>
      <c r="G533">
        <v>-5.8</v>
      </c>
    </row>
    <row r="534" spans="1:7" x14ac:dyDescent="0.3">
      <c r="A534" s="1" t="s">
        <v>1065</v>
      </c>
      <c r="B534">
        <v>4140</v>
      </c>
      <c r="C534">
        <v>4100</v>
      </c>
      <c r="D534">
        <v>4290</v>
      </c>
      <c r="E534">
        <v>4070</v>
      </c>
      <c r="F534" s="1" t="s">
        <v>6732</v>
      </c>
      <c r="G534">
        <v>2.2200000000000002</v>
      </c>
    </row>
    <row r="535" spans="1:7" x14ac:dyDescent="0.3">
      <c r="A535" s="1" t="s">
        <v>1067</v>
      </c>
      <c r="B535">
        <v>4050</v>
      </c>
      <c r="C535">
        <v>3960</v>
      </c>
      <c r="D535">
        <v>4140</v>
      </c>
      <c r="E535">
        <v>3960</v>
      </c>
      <c r="F535" s="1" t="s">
        <v>3475</v>
      </c>
      <c r="G535">
        <v>2.27</v>
      </c>
    </row>
    <row r="536" spans="1:7" x14ac:dyDescent="0.3">
      <c r="A536" s="1" t="s">
        <v>1069</v>
      </c>
      <c r="B536">
        <v>3960</v>
      </c>
      <c r="C536">
        <v>3980</v>
      </c>
      <c r="D536">
        <v>4020</v>
      </c>
      <c r="E536">
        <v>3960</v>
      </c>
      <c r="F536" s="1" t="s">
        <v>6649</v>
      </c>
      <c r="G536">
        <v>-0.25</v>
      </c>
    </row>
    <row r="537" spans="1:7" x14ac:dyDescent="0.3">
      <c r="A537" s="1" t="s">
        <v>1071</v>
      </c>
      <c r="B537">
        <v>3970</v>
      </c>
      <c r="C537">
        <v>3890</v>
      </c>
      <c r="D537">
        <v>4000</v>
      </c>
      <c r="E537">
        <v>3870</v>
      </c>
      <c r="F537" s="1" t="s">
        <v>3215</v>
      </c>
      <c r="G537">
        <v>2.06</v>
      </c>
    </row>
    <row r="538" spans="1:7" x14ac:dyDescent="0.3">
      <c r="A538" s="1" t="s">
        <v>1073</v>
      </c>
      <c r="B538">
        <v>3890</v>
      </c>
      <c r="C538">
        <v>3990</v>
      </c>
      <c r="D538">
        <v>4000</v>
      </c>
      <c r="E538">
        <v>3890</v>
      </c>
      <c r="F538" s="1" t="s">
        <v>4196</v>
      </c>
      <c r="G538">
        <v>-2.5099999999999998</v>
      </c>
    </row>
    <row r="539" spans="1:7" x14ac:dyDescent="0.3">
      <c r="A539" s="1" t="s">
        <v>1074</v>
      </c>
      <c r="B539">
        <v>3990</v>
      </c>
      <c r="C539">
        <v>4000</v>
      </c>
      <c r="D539">
        <v>4010</v>
      </c>
      <c r="E539">
        <v>3970</v>
      </c>
      <c r="F539" s="1" t="s">
        <v>5819</v>
      </c>
      <c r="G539">
        <v>0.25</v>
      </c>
    </row>
    <row r="540" spans="1:7" x14ac:dyDescent="0.3">
      <c r="A540" s="1" t="s">
        <v>1076</v>
      </c>
      <c r="B540">
        <v>3980</v>
      </c>
      <c r="C540">
        <v>4030</v>
      </c>
      <c r="D540">
        <v>4060</v>
      </c>
      <c r="E540">
        <v>3980</v>
      </c>
      <c r="F540" s="1" t="s">
        <v>6733</v>
      </c>
      <c r="G540">
        <v>-1</v>
      </c>
    </row>
    <row r="541" spans="1:7" x14ac:dyDescent="0.3">
      <c r="A541" s="1" t="s">
        <v>1078</v>
      </c>
      <c r="B541">
        <v>4020</v>
      </c>
      <c r="C541">
        <v>4010</v>
      </c>
      <c r="D541">
        <v>4040</v>
      </c>
      <c r="E541">
        <v>3970</v>
      </c>
      <c r="F541" s="1" t="s">
        <v>6734</v>
      </c>
      <c r="G541">
        <v>0.5</v>
      </c>
    </row>
    <row r="542" spans="1:7" x14ac:dyDescent="0.3">
      <c r="A542" s="1" t="s">
        <v>1080</v>
      </c>
      <c r="B542">
        <v>4000</v>
      </c>
      <c r="C542">
        <v>4010</v>
      </c>
      <c r="D542">
        <v>4090</v>
      </c>
      <c r="E542">
        <v>3990</v>
      </c>
      <c r="F542" s="1" t="s">
        <v>3132</v>
      </c>
      <c r="G542">
        <v>0</v>
      </c>
    </row>
    <row r="543" spans="1:7" x14ac:dyDescent="0.3">
      <c r="A543" s="1" t="s">
        <v>1082</v>
      </c>
      <c r="B543">
        <v>4000</v>
      </c>
      <c r="C543">
        <v>3990</v>
      </c>
      <c r="D543">
        <v>4070</v>
      </c>
      <c r="E543">
        <v>3950</v>
      </c>
      <c r="F543" s="1" t="s">
        <v>6735</v>
      </c>
      <c r="G543">
        <v>0.25</v>
      </c>
    </row>
    <row r="544" spans="1:7" x14ac:dyDescent="0.3">
      <c r="A544" s="1" t="s">
        <v>1084</v>
      </c>
      <c r="B544">
        <v>3990</v>
      </c>
      <c r="C544">
        <v>4110</v>
      </c>
      <c r="D544">
        <v>4140</v>
      </c>
      <c r="E544">
        <v>3970</v>
      </c>
      <c r="F544" s="1" t="s">
        <v>6736</v>
      </c>
      <c r="G544">
        <v>-2.68</v>
      </c>
    </row>
    <row r="545" spans="1:7" x14ac:dyDescent="0.3">
      <c r="A545" s="1" t="s">
        <v>1086</v>
      </c>
      <c r="B545">
        <v>4100</v>
      </c>
      <c r="C545">
        <v>4060</v>
      </c>
      <c r="D545">
        <v>4150</v>
      </c>
      <c r="E545">
        <v>4030</v>
      </c>
      <c r="F545" s="1" t="s">
        <v>6737</v>
      </c>
      <c r="G545">
        <v>0</v>
      </c>
    </row>
    <row r="546" spans="1:7" x14ac:dyDescent="0.3">
      <c r="A546" s="1" t="s">
        <v>1088</v>
      </c>
      <c r="B546">
        <v>4100</v>
      </c>
      <c r="C546">
        <v>3980</v>
      </c>
      <c r="D546">
        <v>4120</v>
      </c>
      <c r="E546">
        <v>3960</v>
      </c>
      <c r="F546" s="1" t="s">
        <v>5984</v>
      </c>
      <c r="G546">
        <v>3.02</v>
      </c>
    </row>
    <row r="547" spans="1:7" x14ac:dyDescent="0.3">
      <c r="A547" s="1" t="s">
        <v>1090</v>
      </c>
      <c r="B547">
        <v>3980</v>
      </c>
      <c r="C547">
        <v>4010</v>
      </c>
      <c r="D547">
        <v>4020</v>
      </c>
      <c r="E547">
        <v>3940</v>
      </c>
      <c r="F547" s="1" t="s">
        <v>3319</v>
      </c>
      <c r="G547">
        <v>0.76</v>
      </c>
    </row>
    <row r="548" spans="1:7" x14ac:dyDescent="0.3">
      <c r="A548" s="1" t="s">
        <v>1092</v>
      </c>
      <c r="B548">
        <v>3950</v>
      </c>
      <c r="C548">
        <v>3960</v>
      </c>
      <c r="D548">
        <v>4040</v>
      </c>
      <c r="E548">
        <v>3950</v>
      </c>
      <c r="F548" s="1" t="s">
        <v>3317</v>
      </c>
      <c r="G548">
        <v>2.33</v>
      </c>
    </row>
    <row r="549" spans="1:7" x14ac:dyDescent="0.3">
      <c r="A549" s="1" t="s">
        <v>1094</v>
      </c>
      <c r="B549">
        <v>3860</v>
      </c>
      <c r="C549">
        <v>3840</v>
      </c>
      <c r="D549">
        <v>3870</v>
      </c>
      <c r="E549">
        <v>3730</v>
      </c>
      <c r="F549" s="1" t="s">
        <v>6738</v>
      </c>
      <c r="G549">
        <v>1.05</v>
      </c>
    </row>
    <row r="550" spans="1:7" x14ac:dyDescent="0.3">
      <c r="A550" s="1" t="s">
        <v>1096</v>
      </c>
      <c r="B550">
        <v>3820</v>
      </c>
      <c r="C550">
        <v>4040</v>
      </c>
      <c r="D550">
        <v>4050</v>
      </c>
      <c r="E550">
        <v>3820</v>
      </c>
      <c r="F550" s="1" t="s">
        <v>6739</v>
      </c>
      <c r="G550">
        <v>-3.29</v>
      </c>
    </row>
    <row r="551" spans="1:7" x14ac:dyDescent="0.3">
      <c r="A551" s="1" t="s">
        <v>1098</v>
      </c>
      <c r="B551">
        <v>3950</v>
      </c>
      <c r="C551">
        <v>4110</v>
      </c>
      <c r="D551">
        <v>4130</v>
      </c>
      <c r="E551">
        <v>3880</v>
      </c>
      <c r="F551" s="1" t="s">
        <v>6740</v>
      </c>
      <c r="G551">
        <v>-1.5</v>
      </c>
    </row>
    <row r="552" spans="1:7" x14ac:dyDescent="0.3">
      <c r="A552" s="1" t="s">
        <v>1100</v>
      </c>
      <c r="B552">
        <v>4010</v>
      </c>
      <c r="C552">
        <v>4130</v>
      </c>
      <c r="D552">
        <v>4160</v>
      </c>
      <c r="E552">
        <v>3960</v>
      </c>
      <c r="F552" s="1" t="s">
        <v>6741</v>
      </c>
      <c r="G552">
        <v>1.78</v>
      </c>
    </row>
    <row r="553" spans="1:7" x14ac:dyDescent="0.3">
      <c r="A553" s="1" t="s">
        <v>1102</v>
      </c>
      <c r="B553">
        <v>3940</v>
      </c>
      <c r="C553">
        <v>4440</v>
      </c>
      <c r="D553">
        <v>4440</v>
      </c>
      <c r="E553">
        <v>3850</v>
      </c>
      <c r="F553" s="1" t="s">
        <v>6742</v>
      </c>
      <c r="G553">
        <v>-13.22</v>
      </c>
    </row>
    <row r="554" spans="1:7" x14ac:dyDescent="0.3">
      <c r="A554" s="1" t="s">
        <v>1104</v>
      </c>
      <c r="B554">
        <v>4540</v>
      </c>
      <c r="C554">
        <v>4870</v>
      </c>
      <c r="D554">
        <v>4880</v>
      </c>
      <c r="E554">
        <v>4190</v>
      </c>
      <c r="F554" s="1" t="s">
        <v>6743</v>
      </c>
      <c r="G554">
        <v>-7.72</v>
      </c>
    </row>
    <row r="555" spans="1:7" x14ac:dyDescent="0.3">
      <c r="A555" s="1" t="s">
        <v>1106</v>
      </c>
      <c r="B555">
        <v>4920</v>
      </c>
      <c r="C555">
        <v>4910</v>
      </c>
      <c r="D555">
        <v>5090</v>
      </c>
      <c r="E555">
        <v>4880</v>
      </c>
      <c r="F555" s="1" t="s">
        <v>5806</v>
      </c>
      <c r="G555">
        <v>-1.8</v>
      </c>
    </row>
    <row r="556" spans="1:7" x14ac:dyDescent="0.3">
      <c r="A556" s="1" t="s">
        <v>1108</v>
      </c>
      <c r="B556">
        <v>5010</v>
      </c>
      <c r="C556">
        <v>5010</v>
      </c>
      <c r="D556">
        <v>5050</v>
      </c>
      <c r="E556">
        <v>4980</v>
      </c>
      <c r="F556" s="1" t="s">
        <v>1568</v>
      </c>
      <c r="G556">
        <v>0.2</v>
      </c>
    </row>
    <row r="557" spans="1:7" x14ac:dyDescent="0.3">
      <c r="A557" s="1" t="s">
        <v>1110</v>
      </c>
      <c r="B557">
        <v>5000</v>
      </c>
      <c r="C557">
        <v>4900</v>
      </c>
      <c r="D557">
        <v>5000</v>
      </c>
      <c r="E557">
        <v>4870</v>
      </c>
      <c r="F557" s="1" t="s">
        <v>6744</v>
      </c>
      <c r="G557">
        <v>2.67</v>
      </c>
    </row>
    <row r="558" spans="1:7" x14ac:dyDescent="0.3">
      <c r="A558" s="1" t="s">
        <v>1112</v>
      </c>
      <c r="B558">
        <v>4870</v>
      </c>
      <c r="C558">
        <v>4960</v>
      </c>
      <c r="D558">
        <v>5010</v>
      </c>
      <c r="E558">
        <v>4840</v>
      </c>
      <c r="F558" s="1" t="s">
        <v>3757</v>
      </c>
      <c r="G558">
        <v>-2.0099999999999998</v>
      </c>
    </row>
    <row r="559" spans="1:7" x14ac:dyDescent="0.3">
      <c r="A559" s="1" t="s">
        <v>1114</v>
      </c>
      <c r="B559">
        <v>4970</v>
      </c>
      <c r="C559">
        <v>4910</v>
      </c>
      <c r="D559">
        <v>5040</v>
      </c>
      <c r="E559">
        <v>4900</v>
      </c>
      <c r="F559" s="1" t="s">
        <v>6386</v>
      </c>
      <c r="G559">
        <v>1.43</v>
      </c>
    </row>
    <row r="560" spans="1:7" x14ac:dyDescent="0.3">
      <c r="A560" s="1" t="s">
        <v>1116</v>
      </c>
      <c r="B560">
        <v>4900</v>
      </c>
      <c r="C560">
        <v>4900</v>
      </c>
      <c r="D560">
        <v>4940</v>
      </c>
      <c r="E560">
        <v>4840</v>
      </c>
      <c r="F560" s="1" t="s">
        <v>3992</v>
      </c>
      <c r="G560">
        <v>-2.39</v>
      </c>
    </row>
    <row r="561" spans="1:7" x14ac:dyDescent="0.3">
      <c r="A561" s="1" t="s">
        <v>1118</v>
      </c>
      <c r="B561">
        <v>5020</v>
      </c>
      <c r="C561">
        <v>5090</v>
      </c>
      <c r="D561">
        <v>5110</v>
      </c>
      <c r="E561">
        <v>4990</v>
      </c>
      <c r="F561" s="1" t="s">
        <v>478</v>
      </c>
      <c r="G561">
        <v>-1.18</v>
      </c>
    </row>
    <row r="562" spans="1:7" x14ac:dyDescent="0.3">
      <c r="A562" s="1" t="s">
        <v>1120</v>
      </c>
      <c r="B562">
        <v>5080</v>
      </c>
      <c r="C562">
        <v>4940</v>
      </c>
      <c r="D562">
        <v>5080</v>
      </c>
      <c r="E562">
        <v>4920</v>
      </c>
      <c r="F562" s="1" t="s">
        <v>6164</v>
      </c>
      <c r="G562">
        <v>2.63</v>
      </c>
    </row>
    <row r="563" spans="1:7" x14ac:dyDescent="0.3">
      <c r="A563" s="1" t="s">
        <v>1122</v>
      </c>
      <c r="B563">
        <v>4950</v>
      </c>
      <c r="C563">
        <v>4860</v>
      </c>
      <c r="D563">
        <v>4980</v>
      </c>
      <c r="E563">
        <v>4850</v>
      </c>
      <c r="F563" s="1" t="s">
        <v>3764</v>
      </c>
      <c r="G563">
        <v>0.41</v>
      </c>
    </row>
    <row r="564" spans="1:7" x14ac:dyDescent="0.3">
      <c r="A564" s="1" t="s">
        <v>1124</v>
      </c>
      <c r="B564">
        <v>4930</v>
      </c>
      <c r="C564">
        <v>4900</v>
      </c>
      <c r="D564">
        <v>4990</v>
      </c>
      <c r="E564">
        <v>4800</v>
      </c>
      <c r="F564" s="1" t="s">
        <v>3766</v>
      </c>
      <c r="G564">
        <v>0.2</v>
      </c>
    </row>
    <row r="565" spans="1:7" x14ac:dyDescent="0.3">
      <c r="A565" s="1" t="s">
        <v>1126</v>
      </c>
      <c r="B565">
        <v>4920</v>
      </c>
      <c r="C565">
        <v>5030</v>
      </c>
      <c r="D565">
        <v>5070</v>
      </c>
      <c r="E565">
        <v>4840</v>
      </c>
      <c r="F565" s="1" t="s">
        <v>6745</v>
      </c>
      <c r="G565">
        <v>-1.6</v>
      </c>
    </row>
    <row r="566" spans="1:7" x14ac:dyDescent="0.3">
      <c r="A566" s="1" t="s">
        <v>1128</v>
      </c>
      <c r="B566">
        <v>5000</v>
      </c>
      <c r="C566">
        <v>4760</v>
      </c>
      <c r="D566">
        <v>5000</v>
      </c>
      <c r="E566">
        <v>4750</v>
      </c>
      <c r="F566" s="1" t="s">
        <v>3471</v>
      </c>
      <c r="G566">
        <v>4.5999999999999996</v>
      </c>
    </row>
    <row r="567" spans="1:7" x14ac:dyDescent="0.3">
      <c r="A567" s="1" t="s">
        <v>1130</v>
      </c>
      <c r="B567">
        <v>4780</v>
      </c>
      <c r="C567">
        <v>5020</v>
      </c>
      <c r="D567">
        <v>5040</v>
      </c>
      <c r="E567">
        <v>4770</v>
      </c>
      <c r="F567" s="1" t="s">
        <v>4190</v>
      </c>
      <c r="G567">
        <v>-4.97</v>
      </c>
    </row>
    <row r="568" spans="1:7" x14ac:dyDescent="0.3">
      <c r="A568" s="1" t="s">
        <v>1132</v>
      </c>
      <c r="B568">
        <v>5030</v>
      </c>
      <c r="C568">
        <v>4970</v>
      </c>
      <c r="D568">
        <v>5100</v>
      </c>
      <c r="E568">
        <v>4970</v>
      </c>
      <c r="F568" s="1" t="s">
        <v>6158</v>
      </c>
      <c r="G568">
        <v>2.0299999999999998</v>
      </c>
    </row>
    <row r="569" spans="1:7" x14ac:dyDescent="0.3">
      <c r="A569" s="1" t="s">
        <v>1134</v>
      </c>
      <c r="B569">
        <v>4930</v>
      </c>
      <c r="C569">
        <v>4770</v>
      </c>
      <c r="D569">
        <v>4950</v>
      </c>
      <c r="E569">
        <v>4750</v>
      </c>
      <c r="F569" s="1" t="s">
        <v>6746</v>
      </c>
      <c r="G569">
        <v>3.35</v>
      </c>
    </row>
    <row r="570" spans="1:7" x14ac:dyDescent="0.3">
      <c r="A570" s="1" t="s">
        <v>1136</v>
      </c>
      <c r="B570">
        <v>4770</v>
      </c>
      <c r="C570">
        <v>4890</v>
      </c>
      <c r="D570">
        <v>4920</v>
      </c>
      <c r="E570">
        <v>4770</v>
      </c>
      <c r="F570" s="1" t="s">
        <v>6747</v>
      </c>
      <c r="G570">
        <v>-2.0499999999999998</v>
      </c>
    </row>
    <row r="571" spans="1:7" x14ac:dyDescent="0.3">
      <c r="A571" s="1" t="s">
        <v>1138</v>
      </c>
      <c r="B571">
        <v>4870</v>
      </c>
      <c r="C571">
        <v>4760</v>
      </c>
      <c r="D571">
        <v>4870</v>
      </c>
      <c r="E571">
        <v>4710</v>
      </c>
      <c r="F571" s="1" t="s">
        <v>4034</v>
      </c>
      <c r="G571">
        <v>2.1</v>
      </c>
    </row>
    <row r="572" spans="1:7" x14ac:dyDescent="0.3">
      <c r="A572" s="1" t="s">
        <v>1140</v>
      </c>
      <c r="B572">
        <v>4770</v>
      </c>
      <c r="C572">
        <v>4740</v>
      </c>
      <c r="D572">
        <v>4840</v>
      </c>
      <c r="E572">
        <v>4690</v>
      </c>
      <c r="F572" s="1" t="s">
        <v>6748</v>
      </c>
      <c r="G572">
        <v>0</v>
      </c>
    </row>
    <row r="573" spans="1:7" x14ac:dyDescent="0.3">
      <c r="A573" s="1" t="s">
        <v>1142</v>
      </c>
      <c r="B573">
        <v>4770</v>
      </c>
      <c r="C573">
        <v>5020</v>
      </c>
      <c r="D573">
        <v>5040</v>
      </c>
      <c r="E573">
        <v>4760</v>
      </c>
      <c r="F573" s="1" t="s">
        <v>6749</v>
      </c>
      <c r="G573">
        <v>-4.41</v>
      </c>
    </row>
    <row r="574" spans="1:7" x14ac:dyDescent="0.3">
      <c r="A574" s="1" t="s">
        <v>1144</v>
      </c>
      <c r="B574">
        <v>4990</v>
      </c>
      <c r="C574">
        <v>5020</v>
      </c>
      <c r="D574">
        <v>5060</v>
      </c>
      <c r="E574">
        <v>4910</v>
      </c>
      <c r="F574" s="1" t="s">
        <v>3919</v>
      </c>
      <c r="G574">
        <v>-0.2</v>
      </c>
    </row>
    <row r="575" spans="1:7" x14ac:dyDescent="0.3">
      <c r="A575" s="1" t="s">
        <v>1146</v>
      </c>
      <c r="B575">
        <v>5000</v>
      </c>
      <c r="C575">
        <v>5120</v>
      </c>
      <c r="D575">
        <v>5190</v>
      </c>
      <c r="E575">
        <v>4880</v>
      </c>
      <c r="F575" s="1" t="s">
        <v>6750</v>
      </c>
      <c r="G575">
        <v>-1.77</v>
      </c>
    </row>
    <row r="576" spans="1:7" x14ac:dyDescent="0.3">
      <c r="A576" s="1" t="s">
        <v>1148</v>
      </c>
      <c r="B576">
        <v>5090</v>
      </c>
      <c r="C576">
        <v>5450</v>
      </c>
      <c r="D576">
        <v>5450</v>
      </c>
      <c r="E576">
        <v>5080</v>
      </c>
      <c r="F576" s="1" t="s">
        <v>3268</v>
      </c>
      <c r="G576">
        <v>-7.29</v>
      </c>
    </row>
    <row r="577" spans="1:7" x14ac:dyDescent="0.3">
      <c r="A577" s="1" t="s">
        <v>1150</v>
      </c>
      <c r="B577">
        <v>5490</v>
      </c>
      <c r="C577">
        <v>5670</v>
      </c>
      <c r="D577">
        <v>5750</v>
      </c>
      <c r="E577">
        <v>5490</v>
      </c>
      <c r="F577" s="1" t="s">
        <v>5911</v>
      </c>
      <c r="G577">
        <v>-5.67</v>
      </c>
    </row>
    <row r="578" spans="1:7" x14ac:dyDescent="0.3">
      <c r="A578" s="1" t="s">
        <v>1152</v>
      </c>
      <c r="B578">
        <v>5820</v>
      </c>
      <c r="C578">
        <v>5750</v>
      </c>
      <c r="D578">
        <v>5880</v>
      </c>
      <c r="E578">
        <v>5750</v>
      </c>
      <c r="F578" s="1" t="s">
        <v>1323</v>
      </c>
      <c r="G578">
        <v>1.93</v>
      </c>
    </row>
    <row r="579" spans="1:7" x14ac:dyDescent="0.3">
      <c r="A579" s="1" t="s">
        <v>1154</v>
      </c>
      <c r="B579">
        <v>5710</v>
      </c>
      <c r="C579">
        <v>5770</v>
      </c>
      <c r="D579">
        <v>5810</v>
      </c>
      <c r="E579">
        <v>5670</v>
      </c>
      <c r="F579" s="1" t="s">
        <v>5471</v>
      </c>
      <c r="G579">
        <v>-1.55</v>
      </c>
    </row>
    <row r="580" spans="1:7" x14ac:dyDescent="0.3">
      <c r="A580" s="1" t="s">
        <v>1156</v>
      </c>
      <c r="B580">
        <v>5800</v>
      </c>
      <c r="C580">
        <v>5750</v>
      </c>
      <c r="D580">
        <v>5830</v>
      </c>
      <c r="E580">
        <v>5740</v>
      </c>
      <c r="F580" s="1" t="s">
        <v>3651</v>
      </c>
      <c r="G580">
        <v>1.05</v>
      </c>
    </row>
    <row r="581" spans="1:7" x14ac:dyDescent="0.3">
      <c r="A581" s="1" t="s">
        <v>1158</v>
      </c>
      <c r="B581">
        <v>5740</v>
      </c>
      <c r="C581">
        <v>5630</v>
      </c>
      <c r="D581">
        <v>5770</v>
      </c>
      <c r="E581">
        <v>5610</v>
      </c>
      <c r="F581" s="1" t="s">
        <v>6751</v>
      </c>
      <c r="G581">
        <v>2.14</v>
      </c>
    </row>
    <row r="582" spans="1:7" x14ac:dyDescent="0.3">
      <c r="A582" s="1" t="s">
        <v>1160</v>
      </c>
      <c r="B582">
        <v>5620</v>
      </c>
      <c r="C582">
        <v>5740</v>
      </c>
      <c r="D582">
        <v>5750</v>
      </c>
      <c r="E582">
        <v>5620</v>
      </c>
      <c r="F582" s="1" t="s">
        <v>3034</v>
      </c>
      <c r="G582">
        <v>-1.92</v>
      </c>
    </row>
    <row r="583" spans="1:7" x14ac:dyDescent="0.3">
      <c r="A583" s="1" t="s">
        <v>1162</v>
      </c>
      <c r="B583">
        <v>5730</v>
      </c>
      <c r="C583">
        <v>5650</v>
      </c>
      <c r="D583">
        <v>5760</v>
      </c>
      <c r="E583">
        <v>5630</v>
      </c>
      <c r="F583" s="1" t="s">
        <v>6752</v>
      </c>
      <c r="G583">
        <v>0.53</v>
      </c>
    </row>
    <row r="584" spans="1:7" x14ac:dyDescent="0.3">
      <c r="A584" s="1" t="s">
        <v>1164</v>
      </c>
      <c r="B584">
        <v>5700</v>
      </c>
      <c r="C584">
        <v>5760</v>
      </c>
      <c r="D584">
        <v>5790</v>
      </c>
      <c r="E584">
        <v>5700</v>
      </c>
      <c r="F584" s="1" t="s">
        <v>357</v>
      </c>
      <c r="G584">
        <v>-0.35</v>
      </c>
    </row>
    <row r="585" spans="1:7" x14ac:dyDescent="0.3">
      <c r="A585" s="1" t="s">
        <v>1166</v>
      </c>
      <c r="B585">
        <v>5720</v>
      </c>
      <c r="C585">
        <v>5690</v>
      </c>
      <c r="D585">
        <v>5800</v>
      </c>
      <c r="E585">
        <v>5670</v>
      </c>
      <c r="F585" s="1" t="s">
        <v>6753</v>
      </c>
      <c r="G585">
        <v>0</v>
      </c>
    </row>
    <row r="586" spans="1:7" x14ac:dyDescent="0.3">
      <c r="A586" s="1" t="s">
        <v>1168</v>
      </c>
      <c r="B586">
        <v>5720</v>
      </c>
      <c r="C586">
        <v>5570</v>
      </c>
      <c r="D586">
        <v>5770</v>
      </c>
      <c r="E586">
        <v>5570</v>
      </c>
      <c r="F586" s="1" t="s">
        <v>3032</v>
      </c>
      <c r="G586">
        <v>2.69</v>
      </c>
    </row>
    <row r="587" spans="1:7" x14ac:dyDescent="0.3">
      <c r="A587" s="1" t="s">
        <v>1170</v>
      </c>
      <c r="B587">
        <v>5570</v>
      </c>
      <c r="C587">
        <v>5670</v>
      </c>
      <c r="D587">
        <v>5730</v>
      </c>
      <c r="E587">
        <v>5570</v>
      </c>
      <c r="F587" s="1" t="s">
        <v>6754</v>
      </c>
      <c r="G587">
        <v>-1.59</v>
      </c>
    </row>
    <row r="588" spans="1:7" x14ac:dyDescent="0.3">
      <c r="A588" s="1" t="s">
        <v>1172</v>
      </c>
      <c r="B588">
        <v>5660</v>
      </c>
      <c r="C588">
        <v>6240</v>
      </c>
      <c r="D588">
        <v>6240</v>
      </c>
      <c r="E588">
        <v>5590</v>
      </c>
      <c r="F588" s="1" t="s">
        <v>6755</v>
      </c>
      <c r="G588">
        <v>-5.67</v>
      </c>
    </row>
    <row r="589" spans="1:7" x14ac:dyDescent="0.3">
      <c r="A589" s="1" t="s">
        <v>1174</v>
      </c>
      <c r="B589">
        <v>6000</v>
      </c>
      <c r="C589">
        <v>5970</v>
      </c>
      <c r="D589">
        <v>6090</v>
      </c>
      <c r="E589">
        <v>5940</v>
      </c>
      <c r="F589" s="1" t="s">
        <v>6756</v>
      </c>
      <c r="G589">
        <v>1.01</v>
      </c>
    </row>
    <row r="590" spans="1:7" x14ac:dyDescent="0.3">
      <c r="A590" s="1" t="s">
        <v>1176</v>
      </c>
      <c r="B590">
        <v>5940</v>
      </c>
      <c r="C590">
        <v>5830</v>
      </c>
      <c r="D590">
        <v>5980</v>
      </c>
      <c r="E590">
        <v>5800</v>
      </c>
      <c r="F590" s="1" t="s">
        <v>3881</v>
      </c>
      <c r="G590">
        <v>1.19</v>
      </c>
    </row>
    <row r="591" spans="1:7" x14ac:dyDescent="0.3">
      <c r="A591" s="1" t="s">
        <v>1178</v>
      </c>
      <c r="B591">
        <v>5870</v>
      </c>
      <c r="C591">
        <v>5770</v>
      </c>
      <c r="D591">
        <v>5980</v>
      </c>
      <c r="E591">
        <v>5770</v>
      </c>
      <c r="F591" s="1" t="s">
        <v>6757</v>
      </c>
      <c r="G591">
        <v>1.03</v>
      </c>
    </row>
    <row r="592" spans="1:7" x14ac:dyDescent="0.3">
      <c r="A592" s="1" t="s">
        <v>1180</v>
      </c>
      <c r="B592">
        <v>5810</v>
      </c>
      <c r="C592">
        <v>5620</v>
      </c>
      <c r="D592">
        <v>5850</v>
      </c>
      <c r="E592">
        <v>5600</v>
      </c>
      <c r="F592" s="1" t="s">
        <v>3866</v>
      </c>
      <c r="G592">
        <v>2.65</v>
      </c>
    </row>
    <row r="593" spans="1:7" x14ac:dyDescent="0.3">
      <c r="A593" s="1" t="s">
        <v>1182</v>
      </c>
      <c r="B593">
        <v>5660</v>
      </c>
      <c r="C593">
        <v>5780</v>
      </c>
      <c r="D593">
        <v>5790</v>
      </c>
      <c r="E593">
        <v>5630</v>
      </c>
      <c r="F593" s="1" t="s">
        <v>6758</v>
      </c>
      <c r="G593">
        <v>-2.92</v>
      </c>
    </row>
    <row r="594" spans="1:7" x14ac:dyDescent="0.3">
      <c r="A594" s="1" t="s">
        <v>1184</v>
      </c>
      <c r="B594">
        <v>5830</v>
      </c>
      <c r="C594">
        <v>5710</v>
      </c>
      <c r="D594">
        <v>5880</v>
      </c>
      <c r="E594">
        <v>5690</v>
      </c>
      <c r="F594" s="1" t="s">
        <v>6759</v>
      </c>
      <c r="G594">
        <v>1.75</v>
      </c>
    </row>
    <row r="595" spans="1:7" x14ac:dyDescent="0.3">
      <c r="A595" s="1" t="s">
        <v>1186</v>
      </c>
      <c r="B595">
        <v>5730</v>
      </c>
      <c r="C595">
        <v>5730</v>
      </c>
      <c r="D595">
        <v>5830</v>
      </c>
      <c r="E595">
        <v>5710</v>
      </c>
      <c r="F595" s="1" t="s">
        <v>6760</v>
      </c>
      <c r="G595">
        <v>-0.69</v>
      </c>
    </row>
    <row r="596" spans="1:7" x14ac:dyDescent="0.3">
      <c r="A596" s="1" t="s">
        <v>1188</v>
      </c>
      <c r="B596">
        <v>5770</v>
      </c>
      <c r="C596">
        <v>5760</v>
      </c>
      <c r="D596">
        <v>5850</v>
      </c>
      <c r="E596">
        <v>5690</v>
      </c>
      <c r="F596" s="1" t="s">
        <v>4134</v>
      </c>
      <c r="G596">
        <v>-0.52</v>
      </c>
    </row>
    <row r="597" spans="1:7" x14ac:dyDescent="0.3">
      <c r="A597" s="1" t="s">
        <v>1190</v>
      </c>
      <c r="B597">
        <v>5800</v>
      </c>
      <c r="C597">
        <v>5750</v>
      </c>
      <c r="D597">
        <v>5830</v>
      </c>
      <c r="E597">
        <v>5580</v>
      </c>
      <c r="F597" s="1" t="s">
        <v>6027</v>
      </c>
      <c r="G597">
        <v>0.52</v>
      </c>
    </row>
    <row r="598" spans="1:7" x14ac:dyDescent="0.3">
      <c r="A598" s="1" t="s">
        <v>1192</v>
      </c>
      <c r="B598">
        <v>5770</v>
      </c>
      <c r="C598">
        <v>5880</v>
      </c>
      <c r="D598">
        <v>5890</v>
      </c>
      <c r="E598">
        <v>5730</v>
      </c>
      <c r="F598" s="1" t="s">
        <v>3868</v>
      </c>
      <c r="G598">
        <v>-2.5299999999999998</v>
      </c>
    </row>
    <row r="599" spans="1:7" x14ac:dyDescent="0.3">
      <c r="A599" s="1" t="s">
        <v>1194</v>
      </c>
      <c r="B599">
        <v>5920</v>
      </c>
      <c r="C599">
        <v>5790</v>
      </c>
      <c r="D599">
        <v>5970</v>
      </c>
      <c r="E599">
        <v>5780</v>
      </c>
      <c r="F599" s="1" t="s">
        <v>3595</v>
      </c>
      <c r="G599">
        <v>2.0699999999999998</v>
      </c>
    </row>
    <row r="600" spans="1:7" x14ac:dyDescent="0.3">
      <c r="A600" s="1" t="s">
        <v>1196</v>
      </c>
      <c r="B600">
        <v>5800</v>
      </c>
      <c r="C600">
        <v>5720</v>
      </c>
      <c r="D600">
        <v>5830</v>
      </c>
      <c r="E600">
        <v>5560</v>
      </c>
      <c r="F600" s="1" t="s">
        <v>6761</v>
      </c>
      <c r="G600">
        <v>1.75</v>
      </c>
    </row>
    <row r="601" spans="1:7" x14ac:dyDescent="0.3">
      <c r="A601" s="1" t="s">
        <v>1198</v>
      </c>
      <c r="B601">
        <v>5700</v>
      </c>
      <c r="C601">
        <v>5830</v>
      </c>
      <c r="D601">
        <v>5870</v>
      </c>
      <c r="E601">
        <v>5670</v>
      </c>
      <c r="F601" s="1" t="s">
        <v>6762</v>
      </c>
      <c r="G601">
        <v>-2.06</v>
      </c>
    </row>
    <row r="602" spans="1:7" x14ac:dyDescent="0.3">
      <c r="A602" s="1" t="s">
        <v>1200</v>
      </c>
      <c r="B602">
        <v>5820</v>
      </c>
      <c r="C602">
        <v>5820</v>
      </c>
      <c r="D602">
        <v>5940</v>
      </c>
      <c r="E602">
        <v>5790</v>
      </c>
      <c r="F602" s="1" t="s">
        <v>3504</v>
      </c>
      <c r="G602">
        <v>-0.17</v>
      </c>
    </row>
    <row r="603" spans="1:7" x14ac:dyDescent="0.3">
      <c r="A603" s="1" t="s">
        <v>1202</v>
      </c>
      <c r="B603">
        <v>5830</v>
      </c>
      <c r="C603">
        <v>5990</v>
      </c>
      <c r="D603">
        <v>6000</v>
      </c>
      <c r="E603">
        <v>5780</v>
      </c>
      <c r="F603" s="1" t="s">
        <v>6763</v>
      </c>
      <c r="G603">
        <v>-2.1800000000000002</v>
      </c>
    </row>
    <row r="604" spans="1:7" x14ac:dyDescent="0.3">
      <c r="A604" s="1" t="s">
        <v>1204</v>
      </c>
      <c r="B604">
        <v>5960</v>
      </c>
      <c r="C604">
        <v>6340</v>
      </c>
      <c r="D604">
        <v>6350</v>
      </c>
      <c r="E604">
        <v>5960</v>
      </c>
      <c r="F604" s="1" t="s">
        <v>6764</v>
      </c>
      <c r="G604">
        <v>-5.0999999999999996</v>
      </c>
    </row>
    <row r="605" spans="1:7" x14ac:dyDescent="0.3">
      <c r="A605" s="1" t="s">
        <v>1205</v>
      </c>
      <c r="B605">
        <v>6280</v>
      </c>
      <c r="C605">
        <v>6470</v>
      </c>
      <c r="D605">
        <v>6570</v>
      </c>
      <c r="E605">
        <v>6280</v>
      </c>
      <c r="F605" s="1" t="s">
        <v>6765</v>
      </c>
      <c r="G605">
        <v>-3.09</v>
      </c>
    </row>
    <row r="606" spans="1:7" x14ac:dyDescent="0.3">
      <c r="A606" s="1" t="s">
        <v>1207</v>
      </c>
      <c r="B606">
        <v>6480</v>
      </c>
      <c r="C606">
        <v>6520</v>
      </c>
      <c r="D606">
        <v>6550</v>
      </c>
      <c r="E606">
        <v>6440</v>
      </c>
      <c r="F606" s="1" t="s">
        <v>6185</v>
      </c>
      <c r="G606">
        <v>-0.61</v>
      </c>
    </row>
    <row r="607" spans="1:7" x14ac:dyDescent="0.3">
      <c r="A607" s="1" t="s">
        <v>1208</v>
      </c>
      <c r="B607">
        <v>6520</v>
      </c>
      <c r="C607">
        <v>6400</v>
      </c>
      <c r="D607">
        <v>6560</v>
      </c>
      <c r="E607">
        <v>6400</v>
      </c>
      <c r="F607" s="1" t="s">
        <v>379</v>
      </c>
      <c r="G607">
        <v>3.49</v>
      </c>
    </row>
    <row r="608" spans="1:7" x14ac:dyDescent="0.3">
      <c r="A608" s="1" t="s">
        <v>1210</v>
      </c>
      <c r="B608">
        <v>6300</v>
      </c>
      <c r="C608">
        <v>6260</v>
      </c>
      <c r="D608">
        <v>6340</v>
      </c>
      <c r="E608">
        <v>6210</v>
      </c>
      <c r="F608" s="1" t="s">
        <v>3885</v>
      </c>
      <c r="G608">
        <v>1.61</v>
      </c>
    </row>
    <row r="609" spans="1:7" x14ac:dyDescent="0.3">
      <c r="A609" s="1" t="s">
        <v>1212</v>
      </c>
      <c r="B609">
        <v>6200</v>
      </c>
      <c r="C609">
        <v>6410</v>
      </c>
      <c r="D609">
        <v>6450</v>
      </c>
      <c r="E609">
        <v>6140</v>
      </c>
      <c r="F609" s="1" t="s">
        <v>6766</v>
      </c>
      <c r="G609">
        <v>-1.59</v>
      </c>
    </row>
    <row r="610" spans="1:7" x14ac:dyDescent="0.3">
      <c r="A610" s="1" t="s">
        <v>1214</v>
      </c>
      <c r="B610">
        <v>6300</v>
      </c>
      <c r="C610">
        <v>6310</v>
      </c>
      <c r="D610">
        <v>6400</v>
      </c>
      <c r="E610">
        <v>6200</v>
      </c>
      <c r="F610" s="1" t="s">
        <v>5762</v>
      </c>
      <c r="G610">
        <v>-0.47</v>
      </c>
    </row>
    <row r="611" spans="1:7" x14ac:dyDescent="0.3">
      <c r="A611" s="1" t="s">
        <v>1216</v>
      </c>
      <c r="B611">
        <v>6330</v>
      </c>
      <c r="C611">
        <v>6250</v>
      </c>
      <c r="D611">
        <v>6360</v>
      </c>
      <c r="E611">
        <v>6240</v>
      </c>
      <c r="F611" s="1" t="s">
        <v>6292</v>
      </c>
      <c r="G611">
        <v>1.77</v>
      </c>
    </row>
    <row r="612" spans="1:7" x14ac:dyDescent="0.3">
      <c r="A612" s="1" t="s">
        <v>1218</v>
      </c>
      <c r="B612">
        <v>6220</v>
      </c>
      <c r="C612">
        <v>6190</v>
      </c>
      <c r="D612">
        <v>6350</v>
      </c>
      <c r="E612">
        <v>6150</v>
      </c>
      <c r="F612" s="1" t="s">
        <v>6767</v>
      </c>
      <c r="G612">
        <v>0.16</v>
      </c>
    </row>
    <row r="613" spans="1:7" x14ac:dyDescent="0.3">
      <c r="A613" s="1" t="s">
        <v>1220</v>
      </c>
      <c r="B613">
        <v>6210</v>
      </c>
      <c r="C613">
        <v>6100</v>
      </c>
      <c r="D613">
        <v>6260</v>
      </c>
      <c r="E613">
        <v>6100</v>
      </c>
      <c r="F613" s="1" t="s">
        <v>6768</v>
      </c>
      <c r="G613">
        <v>1.8</v>
      </c>
    </row>
    <row r="614" spans="1:7" x14ac:dyDescent="0.3">
      <c r="A614" s="1" t="s">
        <v>1222</v>
      </c>
      <c r="B614">
        <v>6100</v>
      </c>
      <c r="C614">
        <v>6180</v>
      </c>
      <c r="D614">
        <v>6200</v>
      </c>
      <c r="E614">
        <v>6040</v>
      </c>
      <c r="F614" s="1" t="s">
        <v>6411</v>
      </c>
      <c r="G614">
        <v>-1.29</v>
      </c>
    </row>
    <row r="615" spans="1:7" x14ac:dyDescent="0.3">
      <c r="A615" s="1" t="s">
        <v>1224</v>
      </c>
      <c r="B615">
        <v>6180</v>
      </c>
      <c r="C615">
        <v>5980</v>
      </c>
      <c r="D615">
        <v>6220</v>
      </c>
      <c r="E615">
        <v>5920</v>
      </c>
      <c r="F615" s="1" t="s">
        <v>6769</v>
      </c>
      <c r="G615">
        <v>3.69</v>
      </c>
    </row>
    <row r="616" spans="1:7" x14ac:dyDescent="0.3">
      <c r="A616" s="1" t="s">
        <v>1226</v>
      </c>
      <c r="B616">
        <v>5960</v>
      </c>
      <c r="C616">
        <v>6010</v>
      </c>
      <c r="D616">
        <v>6110</v>
      </c>
      <c r="E616">
        <v>5950</v>
      </c>
      <c r="F616" s="1" t="s">
        <v>6563</v>
      </c>
      <c r="G616">
        <v>-2.4500000000000002</v>
      </c>
    </row>
    <row r="617" spans="1:7" x14ac:dyDescent="0.3">
      <c r="A617" s="1" t="s">
        <v>1228</v>
      </c>
      <c r="B617">
        <v>6110</v>
      </c>
      <c r="C617">
        <v>5940</v>
      </c>
      <c r="D617">
        <v>6140</v>
      </c>
      <c r="E617">
        <v>5930</v>
      </c>
      <c r="F617" s="1" t="s">
        <v>6077</v>
      </c>
      <c r="G617">
        <v>3.56</v>
      </c>
    </row>
    <row r="618" spans="1:7" x14ac:dyDescent="0.3">
      <c r="A618" s="1" t="s">
        <v>1230</v>
      </c>
      <c r="B618">
        <v>5900</v>
      </c>
      <c r="C618">
        <v>6010</v>
      </c>
      <c r="D618">
        <v>6030</v>
      </c>
      <c r="E618">
        <v>5850</v>
      </c>
      <c r="F618" s="1" t="s">
        <v>6770</v>
      </c>
      <c r="G618">
        <v>-2.3199999999999998</v>
      </c>
    </row>
    <row r="619" spans="1:7" x14ac:dyDescent="0.3">
      <c r="A619" s="1" t="s">
        <v>1232</v>
      </c>
      <c r="B619">
        <v>6040</v>
      </c>
      <c r="C619">
        <v>6010</v>
      </c>
      <c r="D619">
        <v>6070</v>
      </c>
      <c r="E619">
        <v>5860</v>
      </c>
      <c r="F619" s="1" t="s">
        <v>3562</v>
      </c>
      <c r="G619">
        <v>1</v>
      </c>
    </row>
    <row r="620" spans="1:7" x14ac:dyDescent="0.3">
      <c r="A620" s="1" t="s">
        <v>1234</v>
      </c>
      <c r="B620">
        <v>5980</v>
      </c>
      <c r="C620">
        <v>5730</v>
      </c>
      <c r="D620">
        <v>6020</v>
      </c>
      <c r="E620">
        <v>5720</v>
      </c>
      <c r="F620" s="1" t="s">
        <v>6771</v>
      </c>
      <c r="G620">
        <v>4</v>
      </c>
    </row>
    <row r="621" spans="1:7" x14ac:dyDescent="0.3">
      <c r="A621" s="1" t="s">
        <v>1236</v>
      </c>
      <c r="B621">
        <v>5750</v>
      </c>
      <c r="C621">
        <v>5940</v>
      </c>
      <c r="D621">
        <v>5960</v>
      </c>
      <c r="E621">
        <v>5750</v>
      </c>
      <c r="F621" s="1" t="s">
        <v>6772</v>
      </c>
      <c r="G621">
        <v>-2.54</v>
      </c>
    </row>
    <row r="622" spans="1:7" x14ac:dyDescent="0.3">
      <c r="A622" s="1" t="s">
        <v>1238</v>
      </c>
      <c r="B622">
        <v>5900</v>
      </c>
      <c r="C622">
        <v>5990</v>
      </c>
      <c r="D622">
        <v>6040</v>
      </c>
      <c r="E622">
        <v>5900</v>
      </c>
      <c r="F622" s="1" t="s">
        <v>6773</v>
      </c>
      <c r="G622">
        <v>-1.5</v>
      </c>
    </row>
    <row r="623" spans="1:7" x14ac:dyDescent="0.3">
      <c r="A623" s="1" t="s">
        <v>1240</v>
      </c>
      <c r="B623">
        <v>5990</v>
      </c>
      <c r="C623">
        <v>5910</v>
      </c>
      <c r="D623">
        <v>6060</v>
      </c>
      <c r="E623">
        <v>5860</v>
      </c>
      <c r="F623" s="1" t="s">
        <v>3758</v>
      </c>
      <c r="G623">
        <v>1.35</v>
      </c>
    </row>
    <row r="624" spans="1:7" x14ac:dyDescent="0.3">
      <c r="A624" s="1" t="s">
        <v>1242</v>
      </c>
      <c r="B624">
        <v>5910</v>
      </c>
      <c r="C624">
        <v>6130</v>
      </c>
      <c r="D624">
        <v>6160</v>
      </c>
      <c r="E624">
        <v>5880</v>
      </c>
      <c r="F624" s="1" t="s">
        <v>5470</v>
      </c>
      <c r="G624">
        <v>-3.75</v>
      </c>
    </row>
    <row r="625" spans="1:7" x14ac:dyDescent="0.3">
      <c r="A625" s="1" t="s">
        <v>1244</v>
      </c>
      <c r="B625">
        <v>6140</v>
      </c>
      <c r="C625">
        <v>6190</v>
      </c>
      <c r="D625">
        <v>6230</v>
      </c>
      <c r="E625">
        <v>6020</v>
      </c>
      <c r="F625" s="1" t="s">
        <v>6774</v>
      </c>
      <c r="G625">
        <v>-0.32</v>
      </c>
    </row>
    <row r="626" spans="1:7" x14ac:dyDescent="0.3">
      <c r="A626" s="1" t="s">
        <v>1246</v>
      </c>
      <c r="B626">
        <v>6160</v>
      </c>
      <c r="C626">
        <v>6400</v>
      </c>
      <c r="D626">
        <v>6420</v>
      </c>
      <c r="E626">
        <v>6110</v>
      </c>
      <c r="F626" s="1" t="s">
        <v>5501</v>
      </c>
      <c r="G626">
        <v>-3.75</v>
      </c>
    </row>
    <row r="627" spans="1:7" x14ac:dyDescent="0.3">
      <c r="A627" s="1" t="s">
        <v>1248</v>
      </c>
      <c r="B627">
        <v>6400</v>
      </c>
      <c r="C627">
        <v>6270</v>
      </c>
      <c r="D627">
        <v>6430</v>
      </c>
      <c r="E627">
        <v>6240</v>
      </c>
      <c r="F627" s="1" t="s">
        <v>6775</v>
      </c>
      <c r="G627">
        <v>2.2400000000000002</v>
      </c>
    </row>
    <row r="628" spans="1:7" x14ac:dyDescent="0.3">
      <c r="A628" s="1" t="s">
        <v>1250</v>
      </c>
      <c r="B628">
        <v>6260</v>
      </c>
      <c r="C628">
        <v>6200</v>
      </c>
      <c r="D628">
        <v>6280</v>
      </c>
      <c r="E628">
        <v>6120</v>
      </c>
      <c r="F628" s="1" t="s">
        <v>6291</v>
      </c>
      <c r="G628">
        <v>1.62</v>
      </c>
    </row>
    <row r="629" spans="1:7" x14ac:dyDescent="0.3">
      <c r="A629" s="1" t="s">
        <v>1252</v>
      </c>
      <c r="B629">
        <v>6160</v>
      </c>
      <c r="C629">
        <v>6410</v>
      </c>
      <c r="D629">
        <v>6450</v>
      </c>
      <c r="E629">
        <v>6150</v>
      </c>
      <c r="F629" s="1" t="s">
        <v>6776</v>
      </c>
      <c r="G629">
        <v>-3.45</v>
      </c>
    </row>
    <row r="630" spans="1:7" x14ac:dyDescent="0.3">
      <c r="A630" s="1" t="s">
        <v>1254</v>
      </c>
      <c r="B630">
        <v>6380</v>
      </c>
      <c r="C630">
        <v>6400</v>
      </c>
      <c r="D630">
        <v>6450</v>
      </c>
      <c r="E630">
        <v>6350</v>
      </c>
      <c r="F630" s="1" t="s">
        <v>4224</v>
      </c>
      <c r="G630">
        <v>-0.62</v>
      </c>
    </row>
    <row r="631" spans="1:7" x14ac:dyDescent="0.3">
      <c r="A631" s="1" t="s">
        <v>1256</v>
      </c>
      <c r="B631">
        <v>6420</v>
      </c>
      <c r="C631">
        <v>6550</v>
      </c>
      <c r="D631">
        <v>6580</v>
      </c>
      <c r="E631">
        <v>6380</v>
      </c>
      <c r="F631" s="1" t="s">
        <v>6410</v>
      </c>
      <c r="G631">
        <v>-2.4300000000000002</v>
      </c>
    </row>
    <row r="632" spans="1:7" x14ac:dyDescent="0.3">
      <c r="A632" s="1" t="s">
        <v>1258</v>
      </c>
      <c r="B632">
        <v>6580</v>
      </c>
      <c r="C632">
        <v>6600</v>
      </c>
      <c r="D632">
        <v>6670</v>
      </c>
      <c r="E632">
        <v>6560</v>
      </c>
      <c r="F632" s="1" t="s">
        <v>6777</v>
      </c>
      <c r="G632">
        <v>-0.6</v>
      </c>
    </row>
    <row r="633" spans="1:7" x14ac:dyDescent="0.3">
      <c r="A633" s="1" t="s">
        <v>1260</v>
      </c>
      <c r="B633">
        <v>6620</v>
      </c>
      <c r="C633">
        <v>6410</v>
      </c>
      <c r="D633">
        <v>6640</v>
      </c>
      <c r="E633">
        <v>6360</v>
      </c>
      <c r="F633" s="1" t="s">
        <v>6778</v>
      </c>
      <c r="G633">
        <v>3.28</v>
      </c>
    </row>
    <row r="634" spans="1:7" x14ac:dyDescent="0.3">
      <c r="A634" s="1" t="s">
        <v>1262</v>
      </c>
      <c r="B634">
        <v>6410</v>
      </c>
      <c r="C634">
        <v>6580</v>
      </c>
      <c r="D634">
        <v>6610</v>
      </c>
      <c r="E634">
        <v>6330</v>
      </c>
      <c r="F634" s="1" t="s">
        <v>3194</v>
      </c>
      <c r="G634">
        <v>-1.54</v>
      </c>
    </row>
    <row r="635" spans="1:7" x14ac:dyDescent="0.3">
      <c r="A635" s="1" t="s">
        <v>1264</v>
      </c>
      <c r="B635">
        <v>6510</v>
      </c>
      <c r="C635">
        <v>6540</v>
      </c>
      <c r="D635">
        <v>6660</v>
      </c>
      <c r="E635">
        <v>6510</v>
      </c>
      <c r="F635" s="1" t="s">
        <v>6348</v>
      </c>
      <c r="G635">
        <v>0</v>
      </c>
    </row>
    <row r="636" spans="1:7" x14ac:dyDescent="0.3">
      <c r="A636" s="1" t="s">
        <v>1266</v>
      </c>
      <c r="B636">
        <v>6510</v>
      </c>
      <c r="C636">
        <v>6530</v>
      </c>
      <c r="D636">
        <v>6570</v>
      </c>
      <c r="E636">
        <v>6450</v>
      </c>
      <c r="F636" s="1" t="s">
        <v>6198</v>
      </c>
      <c r="G636">
        <v>0.93</v>
      </c>
    </row>
    <row r="637" spans="1:7" x14ac:dyDescent="0.3">
      <c r="A637" s="1" t="s">
        <v>1268</v>
      </c>
      <c r="B637">
        <v>6450</v>
      </c>
      <c r="C637">
        <v>6400</v>
      </c>
      <c r="D637">
        <v>6530</v>
      </c>
      <c r="E637">
        <v>6340</v>
      </c>
      <c r="F637" s="1" t="s">
        <v>4138</v>
      </c>
      <c r="G637">
        <v>0.94</v>
      </c>
    </row>
    <row r="638" spans="1:7" x14ac:dyDescent="0.3">
      <c r="A638" s="1" t="s">
        <v>1270</v>
      </c>
      <c r="B638">
        <v>6390</v>
      </c>
      <c r="C638">
        <v>6460</v>
      </c>
      <c r="D638">
        <v>6590</v>
      </c>
      <c r="E638">
        <v>6280</v>
      </c>
      <c r="F638" s="1" t="s">
        <v>1617</v>
      </c>
      <c r="G638">
        <v>-1.84</v>
      </c>
    </row>
    <row r="639" spans="1:7" x14ac:dyDescent="0.3">
      <c r="A639" s="1" t="s">
        <v>1272</v>
      </c>
      <c r="B639">
        <v>6510</v>
      </c>
      <c r="C639">
        <v>6670</v>
      </c>
      <c r="D639">
        <v>6670</v>
      </c>
      <c r="E639">
        <v>6420</v>
      </c>
      <c r="F639" s="1" t="s">
        <v>3755</v>
      </c>
      <c r="G639">
        <v>-1.81</v>
      </c>
    </row>
    <row r="640" spans="1:7" x14ac:dyDescent="0.3">
      <c r="A640" s="1" t="s">
        <v>1274</v>
      </c>
      <c r="B640">
        <v>6630</v>
      </c>
      <c r="C640">
        <v>6790</v>
      </c>
      <c r="D640">
        <v>6790</v>
      </c>
      <c r="E640">
        <v>6580</v>
      </c>
      <c r="F640" s="1" t="s">
        <v>6779</v>
      </c>
      <c r="G640">
        <v>-1.63</v>
      </c>
    </row>
    <row r="641" spans="1:7" x14ac:dyDescent="0.3">
      <c r="A641" s="1" t="s">
        <v>1276</v>
      </c>
      <c r="B641">
        <v>6740</v>
      </c>
      <c r="C641">
        <v>6740</v>
      </c>
      <c r="D641">
        <v>6820</v>
      </c>
      <c r="E641">
        <v>6720</v>
      </c>
      <c r="F641" s="1" t="s">
        <v>6572</v>
      </c>
      <c r="G641">
        <v>-0.3</v>
      </c>
    </row>
    <row r="642" spans="1:7" x14ac:dyDescent="0.3">
      <c r="A642" s="1" t="s">
        <v>1278</v>
      </c>
      <c r="B642">
        <v>6760</v>
      </c>
      <c r="C642">
        <v>6740</v>
      </c>
      <c r="D642">
        <v>6850</v>
      </c>
      <c r="E642">
        <v>6700</v>
      </c>
      <c r="F642" s="1" t="s">
        <v>6780</v>
      </c>
      <c r="G642">
        <v>0.75</v>
      </c>
    </row>
    <row r="643" spans="1:7" x14ac:dyDescent="0.3">
      <c r="A643" s="1" t="s">
        <v>1280</v>
      </c>
      <c r="B643">
        <v>6710</v>
      </c>
      <c r="C643">
        <v>6820</v>
      </c>
      <c r="D643">
        <v>6840</v>
      </c>
      <c r="E643">
        <v>6710</v>
      </c>
      <c r="F643" s="1" t="s">
        <v>5998</v>
      </c>
      <c r="G643">
        <v>-1.32</v>
      </c>
    </row>
    <row r="644" spans="1:7" x14ac:dyDescent="0.3">
      <c r="A644" s="1" t="s">
        <v>1282</v>
      </c>
      <c r="B644">
        <v>6800</v>
      </c>
      <c r="C644">
        <v>6890</v>
      </c>
      <c r="D644">
        <v>6920</v>
      </c>
      <c r="E644">
        <v>6760</v>
      </c>
      <c r="F644" s="1" t="s">
        <v>6781</v>
      </c>
      <c r="G644">
        <v>0.22</v>
      </c>
    </row>
    <row r="645" spans="1:7" x14ac:dyDescent="0.3">
      <c r="A645" s="1" t="s">
        <v>1284</v>
      </c>
      <c r="B645">
        <v>6785</v>
      </c>
      <c r="C645">
        <v>6862</v>
      </c>
      <c r="D645">
        <v>6891</v>
      </c>
      <c r="E645">
        <v>6785</v>
      </c>
      <c r="F645" s="1" t="s">
        <v>6782</v>
      </c>
      <c r="G645">
        <v>-0.85</v>
      </c>
    </row>
    <row r="646" spans="1:7" x14ac:dyDescent="0.3">
      <c r="A646" s="1" t="s">
        <v>1286</v>
      </c>
      <c r="B646">
        <v>6843</v>
      </c>
      <c r="C646">
        <v>6891</v>
      </c>
      <c r="D646">
        <v>6939</v>
      </c>
      <c r="E646">
        <v>6843</v>
      </c>
      <c r="F646" s="1" t="s">
        <v>6018</v>
      </c>
      <c r="G646">
        <v>0.15</v>
      </c>
    </row>
    <row r="647" spans="1:7" x14ac:dyDescent="0.3">
      <c r="A647" s="1" t="s">
        <v>1288</v>
      </c>
      <c r="B647">
        <v>6833</v>
      </c>
      <c r="C647">
        <v>6689</v>
      </c>
      <c r="D647">
        <v>6843</v>
      </c>
      <c r="E647">
        <v>6651</v>
      </c>
      <c r="F647" s="1" t="s">
        <v>6322</v>
      </c>
      <c r="G647">
        <v>2.6</v>
      </c>
    </row>
    <row r="648" spans="1:7" x14ac:dyDescent="0.3">
      <c r="A648" s="1" t="s">
        <v>1290</v>
      </c>
      <c r="B648">
        <v>6660</v>
      </c>
      <c r="C648">
        <v>6795</v>
      </c>
      <c r="D648">
        <v>6814</v>
      </c>
      <c r="E648">
        <v>6651</v>
      </c>
      <c r="F648" s="1" t="s">
        <v>4223</v>
      </c>
      <c r="G648">
        <v>-2.4</v>
      </c>
    </row>
    <row r="649" spans="1:7" x14ac:dyDescent="0.3">
      <c r="A649" s="1" t="s">
        <v>1292</v>
      </c>
      <c r="B649">
        <v>6824</v>
      </c>
      <c r="C649">
        <v>6910</v>
      </c>
      <c r="D649">
        <v>6948</v>
      </c>
      <c r="E649">
        <v>6824</v>
      </c>
      <c r="F649" s="1" t="s">
        <v>6783</v>
      </c>
      <c r="G649">
        <v>0</v>
      </c>
    </row>
    <row r="650" spans="1:7" x14ac:dyDescent="0.3">
      <c r="A650" s="1" t="s">
        <v>1294</v>
      </c>
      <c r="B650">
        <v>6824</v>
      </c>
      <c r="C650">
        <v>6967</v>
      </c>
      <c r="D650">
        <v>6977</v>
      </c>
      <c r="E650">
        <v>6814</v>
      </c>
      <c r="F650" s="1" t="s">
        <v>6784</v>
      </c>
      <c r="G650">
        <v>-1.37</v>
      </c>
    </row>
    <row r="651" spans="1:7" x14ac:dyDescent="0.3">
      <c r="A651" s="1" t="s">
        <v>1296</v>
      </c>
      <c r="B651">
        <v>6919</v>
      </c>
      <c r="C651">
        <v>6833</v>
      </c>
      <c r="D651">
        <v>6986</v>
      </c>
      <c r="E651">
        <v>6814</v>
      </c>
      <c r="F651" s="1" t="s">
        <v>6785</v>
      </c>
      <c r="G651">
        <v>-0.56000000000000005</v>
      </c>
    </row>
    <row r="652" spans="1:7" x14ac:dyDescent="0.3">
      <c r="A652" s="1" t="s">
        <v>1298</v>
      </c>
      <c r="B652">
        <v>6958</v>
      </c>
      <c r="C652">
        <v>7063</v>
      </c>
      <c r="D652">
        <v>7092</v>
      </c>
      <c r="E652">
        <v>6910</v>
      </c>
      <c r="F652" s="1" t="s">
        <v>3861</v>
      </c>
      <c r="G652">
        <v>-0.54</v>
      </c>
    </row>
    <row r="653" spans="1:7" x14ac:dyDescent="0.3">
      <c r="A653" s="1" t="s">
        <v>1300</v>
      </c>
      <c r="B653">
        <v>6996</v>
      </c>
      <c r="C653">
        <v>6919</v>
      </c>
      <c r="D653">
        <v>6996</v>
      </c>
      <c r="E653">
        <v>6900</v>
      </c>
      <c r="F653" s="1" t="s">
        <v>2140</v>
      </c>
      <c r="G653">
        <v>1.24</v>
      </c>
    </row>
    <row r="654" spans="1:7" x14ac:dyDescent="0.3">
      <c r="A654" s="1" t="s">
        <v>1302</v>
      </c>
      <c r="B654">
        <v>6910</v>
      </c>
      <c r="C654">
        <v>6881</v>
      </c>
      <c r="D654">
        <v>6977</v>
      </c>
      <c r="E654">
        <v>6766</v>
      </c>
      <c r="F654" s="1" t="s">
        <v>6786</v>
      </c>
      <c r="G654">
        <v>-3.09</v>
      </c>
    </row>
    <row r="655" spans="1:7" x14ac:dyDescent="0.3">
      <c r="A655" s="1" t="s">
        <v>1304</v>
      </c>
      <c r="B655">
        <v>7130</v>
      </c>
      <c r="C655">
        <v>7440</v>
      </c>
      <c r="D655">
        <v>7480</v>
      </c>
      <c r="E655">
        <v>7030</v>
      </c>
      <c r="F655" s="1" t="s">
        <v>6787</v>
      </c>
      <c r="G655">
        <v>-3.78</v>
      </c>
    </row>
    <row r="656" spans="1:7" x14ac:dyDescent="0.3">
      <c r="A656" s="1" t="s">
        <v>1306</v>
      </c>
      <c r="B656">
        <v>7410</v>
      </c>
      <c r="C656">
        <v>7400</v>
      </c>
      <c r="D656">
        <v>7470</v>
      </c>
      <c r="E656">
        <v>7360</v>
      </c>
      <c r="F656" s="1" t="s">
        <v>4186</v>
      </c>
      <c r="G656">
        <v>0.41</v>
      </c>
    </row>
    <row r="657" spans="1:7" x14ac:dyDescent="0.3">
      <c r="A657" s="1" t="s">
        <v>1308</v>
      </c>
      <c r="B657">
        <v>7380</v>
      </c>
      <c r="C657">
        <v>7540</v>
      </c>
      <c r="D657">
        <v>7540</v>
      </c>
      <c r="E657">
        <v>7360</v>
      </c>
      <c r="F657" s="1" t="s">
        <v>6788</v>
      </c>
      <c r="G657">
        <v>-1.47</v>
      </c>
    </row>
    <row r="658" spans="1:7" x14ac:dyDescent="0.3">
      <c r="A658" s="1" t="s">
        <v>1310</v>
      </c>
      <c r="B658">
        <v>7490</v>
      </c>
      <c r="C658">
        <v>7640</v>
      </c>
      <c r="D658">
        <v>7700</v>
      </c>
      <c r="E658">
        <v>7410</v>
      </c>
      <c r="F658" s="1" t="s">
        <v>6789</v>
      </c>
      <c r="G658">
        <v>-2.09</v>
      </c>
    </row>
    <row r="659" spans="1:7" x14ac:dyDescent="0.3">
      <c r="A659" s="1" t="s">
        <v>1312</v>
      </c>
      <c r="B659">
        <v>7650</v>
      </c>
      <c r="C659">
        <v>7700</v>
      </c>
      <c r="D659">
        <v>7740</v>
      </c>
      <c r="E659">
        <v>7590</v>
      </c>
      <c r="F659" s="1" t="s">
        <v>6790</v>
      </c>
      <c r="G659">
        <v>-1.1599999999999999</v>
      </c>
    </row>
    <row r="660" spans="1:7" x14ac:dyDescent="0.3">
      <c r="A660" s="1" t="s">
        <v>1314</v>
      </c>
      <c r="B660">
        <v>7740</v>
      </c>
      <c r="C660">
        <v>7670</v>
      </c>
      <c r="D660">
        <v>7770</v>
      </c>
      <c r="E660">
        <v>7670</v>
      </c>
      <c r="F660" s="1" t="s">
        <v>6791</v>
      </c>
      <c r="G660">
        <v>1.71</v>
      </c>
    </row>
    <row r="661" spans="1:7" x14ac:dyDescent="0.3">
      <c r="A661" s="1" t="s">
        <v>1316</v>
      </c>
      <c r="B661">
        <v>7610</v>
      </c>
      <c r="C661">
        <v>7700</v>
      </c>
      <c r="D661">
        <v>7710</v>
      </c>
      <c r="E661">
        <v>7570</v>
      </c>
      <c r="F661" s="1" t="s">
        <v>6792</v>
      </c>
      <c r="G661">
        <v>-0.78</v>
      </c>
    </row>
    <row r="662" spans="1:7" x14ac:dyDescent="0.3">
      <c r="A662" s="1" t="s">
        <v>1318</v>
      </c>
      <c r="B662">
        <v>7670</v>
      </c>
      <c r="C662">
        <v>7740</v>
      </c>
      <c r="D662">
        <v>7760</v>
      </c>
      <c r="E662">
        <v>7630</v>
      </c>
      <c r="F662" s="1" t="s">
        <v>6558</v>
      </c>
      <c r="G662">
        <v>-0.78</v>
      </c>
    </row>
    <row r="663" spans="1:7" x14ac:dyDescent="0.3">
      <c r="A663" s="1" t="s">
        <v>1320</v>
      </c>
      <c r="B663">
        <v>7730</v>
      </c>
      <c r="C663">
        <v>7600</v>
      </c>
      <c r="D663">
        <v>7770</v>
      </c>
      <c r="E663">
        <v>7590</v>
      </c>
      <c r="F663" s="1" t="s">
        <v>6793</v>
      </c>
      <c r="G663">
        <v>1.05</v>
      </c>
    </row>
    <row r="664" spans="1:7" x14ac:dyDescent="0.3">
      <c r="A664" s="1" t="s">
        <v>1322</v>
      </c>
      <c r="B664">
        <v>7650</v>
      </c>
      <c r="C664">
        <v>7610</v>
      </c>
      <c r="D664">
        <v>7700</v>
      </c>
      <c r="E664">
        <v>7560</v>
      </c>
      <c r="F664" s="1" t="s">
        <v>6794</v>
      </c>
      <c r="G664">
        <v>1.46</v>
      </c>
    </row>
    <row r="665" spans="1:7" x14ac:dyDescent="0.3">
      <c r="A665" s="1" t="s">
        <v>1324</v>
      </c>
      <c r="B665">
        <v>7540</v>
      </c>
      <c r="C665">
        <v>7550</v>
      </c>
      <c r="D665">
        <v>7620</v>
      </c>
      <c r="E665">
        <v>7490</v>
      </c>
      <c r="F665" s="1" t="s">
        <v>6795</v>
      </c>
      <c r="G665">
        <v>-0.13</v>
      </c>
    </row>
    <row r="666" spans="1:7" x14ac:dyDescent="0.3">
      <c r="A666" s="1" t="s">
        <v>1326</v>
      </c>
      <c r="B666">
        <v>7550</v>
      </c>
      <c r="C666">
        <v>7500</v>
      </c>
      <c r="D666">
        <v>7550</v>
      </c>
      <c r="E666">
        <v>7450</v>
      </c>
      <c r="F666" s="1" t="s">
        <v>6796</v>
      </c>
      <c r="G666">
        <v>0.27</v>
      </c>
    </row>
    <row r="667" spans="1:7" x14ac:dyDescent="0.3">
      <c r="A667" s="1" t="s">
        <v>1328</v>
      </c>
      <c r="B667">
        <v>7530</v>
      </c>
      <c r="C667">
        <v>7570</v>
      </c>
      <c r="D667">
        <v>7630</v>
      </c>
      <c r="E667">
        <v>7530</v>
      </c>
      <c r="F667" s="1" t="s">
        <v>6797</v>
      </c>
      <c r="G667">
        <v>-0.92</v>
      </c>
    </row>
    <row r="668" spans="1:7" x14ac:dyDescent="0.3">
      <c r="A668" s="1" t="s">
        <v>1330</v>
      </c>
      <c r="B668">
        <v>7600</v>
      </c>
      <c r="C668">
        <v>7490</v>
      </c>
      <c r="D668">
        <v>7640</v>
      </c>
      <c r="E668">
        <v>7470</v>
      </c>
      <c r="F668" s="1" t="s">
        <v>6798</v>
      </c>
      <c r="G668">
        <v>0.93</v>
      </c>
    </row>
    <row r="669" spans="1:7" x14ac:dyDescent="0.3">
      <c r="A669" s="1" t="s">
        <v>1332</v>
      </c>
      <c r="B669">
        <v>7530</v>
      </c>
      <c r="C669">
        <v>7610</v>
      </c>
      <c r="D669">
        <v>7650</v>
      </c>
      <c r="E669">
        <v>7500</v>
      </c>
      <c r="F669" s="1" t="s">
        <v>1591</v>
      </c>
      <c r="G669">
        <v>-0.4</v>
      </c>
    </row>
    <row r="670" spans="1:7" x14ac:dyDescent="0.3">
      <c r="A670" s="1" t="s">
        <v>1334</v>
      </c>
      <c r="B670">
        <v>7560</v>
      </c>
      <c r="C670">
        <v>7570</v>
      </c>
      <c r="D670">
        <v>7640</v>
      </c>
      <c r="E670">
        <v>7530</v>
      </c>
      <c r="F670" s="1" t="s">
        <v>6374</v>
      </c>
      <c r="G670">
        <v>0.67</v>
      </c>
    </row>
    <row r="671" spans="1:7" x14ac:dyDescent="0.3">
      <c r="A671" s="1" t="s">
        <v>1336</v>
      </c>
      <c r="B671">
        <v>7510</v>
      </c>
      <c r="C671">
        <v>7460</v>
      </c>
      <c r="D671">
        <v>7600</v>
      </c>
      <c r="E671">
        <v>7450</v>
      </c>
      <c r="F671" s="1" t="s">
        <v>4236</v>
      </c>
      <c r="G671">
        <v>1.21</v>
      </c>
    </row>
    <row r="672" spans="1:7" x14ac:dyDescent="0.3">
      <c r="A672" s="1" t="s">
        <v>1338</v>
      </c>
      <c r="B672">
        <v>7420</v>
      </c>
      <c r="C672">
        <v>7420</v>
      </c>
      <c r="D672">
        <v>7420</v>
      </c>
      <c r="E672">
        <v>7290</v>
      </c>
      <c r="F672" s="1" t="s">
        <v>6799</v>
      </c>
      <c r="G672">
        <v>0</v>
      </c>
    </row>
    <row r="673" spans="1:7" x14ac:dyDescent="0.3">
      <c r="A673" s="1" t="s">
        <v>1340</v>
      </c>
      <c r="B673">
        <v>7420</v>
      </c>
      <c r="C673">
        <v>7210</v>
      </c>
      <c r="D673">
        <v>7420</v>
      </c>
      <c r="E673">
        <v>7190</v>
      </c>
      <c r="F673" s="1" t="s">
        <v>3950</v>
      </c>
      <c r="G673">
        <v>6</v>
      </c>
    </row>
    <row r="674" spans="1:7" x14ac:dyDescent="0.3">
      <c r="A674" s="1" t="s">
        <v>1342</v>
      </c>
      <c r="B674">
        <v>7000</v>
      </c>
      <c r="C674">
        <v>7450</v>
      </c>
      <c r="D674">
        <v>7490</v>
      </c>
      <c r="E674">
        <v>6940</v>
      </c>
      <c r="F674" s="1" t="s">
        <v>3637</v>
      </c>
      <c r="G674">
        <v>-5.28</v>
      </c>
    </row>
    <row r="675" spans="1:7" x14ac:dyDescent="0.3">
      <c r="A675" s="1" t="s">
        <v>1344</v>
      </c>
      <c r="B675">
        <v>7390</v>
      </c>
      <c r="C675">
        <v>7660</v>
      </c>
      <c r="D675">
        <v>7680</v>
      </c>
      <c r="E675">
        <v>7340</v>
      </c>
      <c r="F675" s="1" t="s">
        <v>3175</v>
      </c>
      <c r="G675">
        <v>-2.76</v>
      </c>
    </row>
    <row r="676" spans="1:7" x14ac:dyDescent="0.3">
      <c r="A676" s="1" t="s">
        <v>1346</v>
      </c>
      <c r="B676">
        <v>7600</v>
      </c>
      <c r="C676">
        <v>7510</v>
      </c>
      <c r="D676">
        <v>7650</v>
      </c>
      <c r="E676">
        <v>7510</v>
      </c>
      <c r="F676" s="1" t="s">
        <v>3892</v>
      </c>
      <c r="G676">
        <v>1.74</v>
      </c>
    </row>
    <row r="677" spans="1:7" x14ac:dyDescent="0.3">
      <c r="A677" s="1" t="s">
        <v>1348</v>
      </c>
      <c r="B677">
        <v>7470</v>
      </c>
      <c r="C677">
        <v>7430</v>
      </c>
      <c r="D677">
        <v>7480</v>
      </c>
      <c r="E677">
        <v>7380</v>
      </c>
      <c r="F677" s="1" t="s">
        <v>3682</v>
      </c>
      <c r="G677">
        <v>2.61</v>
      </c>
    </row>
    <row r="678" spans="1:7" x14ac:dyDescent="0.3">
      <c r="A678" s="1" t="s">
        <v>1350</v>
      </c>
      <c r="B678">
        <v>7280</v>
      </c>
      <c r="C678">
        <v>7570</v>
      </c>
      <c r="D678">
        <v>7590</v>
      </c>
      <c r="E678">
        <v>7220</v>
      </c>
      <c r="F678" s="1" t="s">
        <v>6407</v>
      </c>
      <c r="G678">
        <v>-2.54</v>
      </c>
    </row>
    <row r="679" spans="1:7" x14ac:dyDescent="0.3">
      <c r="A679" s="1" t="s">
        <v>1352</v>
      </c>
      <c r="B679">
        <v>7470</v>
      </c>
      <c r="C679">
        <v>7650</v>
      </c>
      <c r="D679">
        <v>7730</v>
      </c>
      <c r="E679">
        <v>7470</v>
      </c>
      <c r="F679" s="1" t="s">
        <v>3882</v>
      </c>
      <c r="G679">
        <v>-1.45</v>
      </c>
    </row>
    <row r="680" spans="1:7" x14ac:dyDescent="0.3">
      <c r="A680" s="1" t="s">
        <v>1354</v>
      </c>
      <c r="B680">
        <v>7580</v>
      </c>
      <c r="C680">
        <v>7390</v>
      </c>
      <c r="D680">
        <v>7660</v>
      </c>
      <c r="E680">
        <v>7390</v>
      </c>
      <c r="F680" s="1" t="s">
        <v>468</v>
      </c>
      <c r="G680">
        <v>3.98</v>
      </c>
    </row>
    <row r="681" spans="1:7" x14ac:dyDescent="0.3">
      <c r="A681" s="1" t="s">
        <v>1356</v>
      </c>
      <c r="B681">
        <v>7290</v>
      </c>
      <c r="C681">
        <v>7330</v>
      </c>
      <c r="D681">
        <v>7460</v>
      </c>
      <c r="E681">
        <v>7240</v>
      </c>
      <c r="F681" s="1" t="s">
        <v>4154</v>
      </c>
      <c r="G681">
        <v>-1.22</v>
      </c>
    </row>
    <row r="682" spans="1:7" x14ac:dyDescent="0.3">
      <c r="A682" s="1" t="s">
        <v>1358</v>
      </c>
      <c r="B682">
        <v>7380</v>
      </c>
      <c r="C682">
        <v>7530</v>
      </c>
      <c r="D682">
        <v>7630</v>
      </c>
      <c r="E682">
        <v>7380</v>
      </c>
      <c r="F682" s="1" t="s">
        <v>3746</v>
      </c>
      <c r="G682">
        <v>-1.86</v>
      </c>
    </row>
    <row r="683" spans="1:7" x14ac:dyDescent="0.3">
      <c r="A683" s="1" t="s">
        <v>1360</v>
      </c>
      <c r="B683">
        <v>7520</v>
      </c>
      <c r="C683">
        <v>7510</v>
      </c>
      <c r="D683">
        <v>7870</v>
      </c>
      <c r="E683">
        <v>7440</v>
      </c>
      <c r="F683" s="1" t="s">
        <v>6800</v>
      </c>
      <c r="G683">
        <v>0.94</v>
      </c>
    </row>
    <row r="684" spans="1:7" x14ac:dyDescent="0.3">
      <c r="A684" s="1" t="s">
        <v>1362</v>
      </c>
      <c r="B684">
        <v>7450</v>
      </c>
      <c r="C684">
        <v>7210</v>
      </c>
      <c r="D684">
        <v>7570</v>
      </c>
      <c r="E684">
        <v>7160</v>
      </c>
      <c r="F684" s="1" t="s">
        <v>6801</v>
      </c>
      <c r="G684">
        <v>-0.53</v>
      </c>
    </row>
    <row r="685" spans="1:7" x14ac:dyDescent="0.3">
      <c r="A685" s="1" t="s">
        <v>1364</v>
      </c>
      <c r="B685">
        <v>7490</v>
      </c>
      <c r="C685">
        <v>7840</v>
      </c>
      <c r="D685">
        <v>7840</v>
      </c>
      <c r="E685">
        <v>7460</v>
      </c>
      <c r="F685" s="1" t="s">
        <v>6802</v>
      </c>
      <c r="G685">
        <v>-4.83</v>
      </c>
    </row>
    <row r="686" spans="1:7" x14ac:dyDescent="0.3">
      <c r="A686" s="1" t="s">
        <v>1366</v>
      </c>
      <c r="B686">
        <v>7870</v>
      </c>
      <c r="C686">
        <v>7990</v>
      </c>
      <c r="D686">
        <v>8040</v>
      </c>
      <c r="E686">
        <v>7810</v>
      </c>
      <c r="F686" s="1" t="s">
        <v>4082</v>
      </c>
      <c r="G686">
        <v>-1.01</v>
      </c>
    </row>
    <row r="687" spans="1:7" x14ac:dyDescent="0.3">
      <c r="A687" s="1" t="s">
        <v>1368</v>
      </c>
      <c r="B687">
        <v>7950</v>
      </c>
      <c r="C687">
        <v>8130</v>
      </c>
      <c r="D687">
        <v>8200</v>
      </c>
      <c r="E687">
        <v>7950</v>
      </c>
      <c r="F687" s="1" t="s">
        <v>4008</v>
      </c>
      <c r="G687">
        <v>-1.24</v>
      </c>
    </row>
    <row r="688" spans="1:7" x14ac:dyDescent="0.3">
      <c r="A688" s="1" t="s">
        <v>1370</v>
      </c>
      <c r="B688">
        <v>8050</v>
      </c>
      <c r="C688">
        <v>8050</v>
      </c>
      <c r="D688">
        <v>8320</v>
      </c>
      <c r="E688">
        <v>8020</v>
      </c>
      <c r="F688" s="1" t="s">
        <v>1538</v>
      </c>
      <c r="G688">
        <v>0.75</v>
      </c>
    </row>
    <row r="689" spans="1:7" x14ac:dyDescent="0.3">
      <c r="A689" s="1" t="s">
        <v>1372</v>
      </c>
      <c r="B689">
        <v>7990</v>
      </c>
      <c r="C689">
        <v>8120</v>
      </c>
      <c r="D689">
        <v>8270</v>
      </c>
      <c r="E689">
        <v>7950</v>
      </c>
      <c r="F689" s="1" t="s">
        <v>6568</v>
      </c>
      <c r="G689">
        <v>-2.3199999999999998</v>
      </c>
    </row>
    <row r="690" spans="1:7" x14ac:dyDescent="0.3">
      <c r="A690" s="1" t="s">
        <v>1374</v>
      </c>
      <c r="B690">
        <v>8180</v>
      </c>
      <c r="C690">
        <v>8270</v>
      </c>
      <c r="D690">
        <v>8280</v>
      </c>
      <c r="E690">
        <v>8040</v>
      </c>
      <c r="F690" s="1" t="s">
        <v>3442</v>
      </c>
      <c r="G690">
        <v>-0.49</v>
      </c>
    </row>
    <row r="691" spans="1:7" x14ac:dyDescent="0.3">
      <c r="A691" s="1" t="s">
        <v>1376</v>
      </c>
      <c r="B691">
        <v>8220</v>
      </c>
      <c r="C691">
        <v>7950</v>
      </c>
      <c r="D691">
        <v>8230</v>
      </c>
      <c r="E691">
        <v>7940</v>
      </c>
      <c r="F691" s="1" t="s">
        <v>6803</v>
      </c>
      <c r="G691">
        <v>3.92</v>
      </c>
    </row>
    <row r="692" spans="1:7" x14ac:dyDescent="0.3">
      <c r="A692" s="1" t="s">
        <v>1378</v>
      </c>
      <c r="B692">
        <v>7910</v>
      </c>
      <c r="C692">
        <v>7680</v>
      </c>
      <c r="D692">
        <v>8030</v>
      </c>
      <c r="E692">
        <v>7620</v>
      </c>
      <c r="F692" s="1" t="s">
        <v>6227</v>
      </c>
      <c r="G692">
        <v>2.99</v>
      </c>
    </row>
    <row r="693" spans="1:7" x14ac:dyDescent="0.3">
      <c r="A693" s="1" t="s">
        <v>1380</v>
      </c>
      <c r="B693">
        <v>7680</v>
      </c>
      <c r="C693">
        <v>7370</v>
      </c>
      <c r="D693">
        <v>7680</v>
      </c>
      <c r="E693">
        <v>7370</v>
      </c>
      <c r="F693" s="1" t="s">
        <v>6804</v>
      </c>
      <c r="G693">
        <v>4.3499999999999996</v>
      </c>
    </row>
    <row r="694" spans="1:7" x14ac:dyDescent="0.3">
      <c r="A694" s="1" t="s">
        <v>1382</v>
      </c>
      <c r="B694">
        <v>7360</v>
      </c>
      <c r="C694">
        <v>7390</v>
      </c>
      <c r="D694">
        <v>7470</v>
      </c>
      <c r="E694">
        <v>7320</v>
      </c>
      <c r="F694" s="1" t="s">
        <v>6615</v>
      </c>
      <c r="G694">
        <v>0.55000000000000004</v>
      </c>
    </row>
    <row r="695" spans="1:7" x14ac:dyDescent="0.3">
      <c r="A695" s="1" t="s">
        <v>1384</v>
      </c>
      <c r="B695">
        <v>7320</v>
      </c>
      <c r="C695">
        <v>7240</v>
      </c>
      <c r="D695">
        <v>7320</v>
      </c>
      <c r="E695">
        <v>7140</v>
      </c>
      <c r="F695" s="1" t="s">
        <v>1645</v>
      </c>
      <c r="G695">
        <v>1.95</v>
      </c>
    </row>
    <row r="696" spans="1:7" x14ac:dyDescent="0.3">
      <c r="A696" s="1" t="s">
        <v>1386</v>
      </c>
      <c r="B696">
        <v>7180</v>
      </c>
      <c r="C696">
        <v>7150</v>
      </c>
      <c r="D696">
        <v>7220</v>
      </c>
      <c r="E696">
        <v>7100</v>
      </c>
      <c r="F696" s="1" t="s">
        <v>3851</v>
      </c>
      <c r="G696">
        <v>0.14000000000000001</v>
      </c>
    </row>
    <row r="697" spans="1:7" x14ac:dyDescent="0.3">
      <c r="A697" s="1" t="s">
        <v>1388</v>
      </c>
      <c r="B697">
        <v>7170</v>
      </c>
      <c r="C697">
        <v>7140</v>
      </c>
      <c r="D697">
        <v>7260</v>
      </c>
      <c r="E697">
        <v>7060</v>
      </c>
      <c r="F697" s="1" t="s">
        <v>6805</v>
      </c>
      <c r="G697">
        <v>1.56</v>
      </c>
    </row>
    <row r="698" spans="1:7" x14ac:dyDescent="0.3">
      <c r="A698" s="1" t="s">
        <v>1390</v>
      </c>
      <c r="B698">
        <v>7060</v>
      </c>
      <c r="C698">
        <v>6930</v>
      </c>
      <c r="D698">
        <v>7110</v>
      </c>
      <c r="E698">
        <v>6870</v>
      </c>
      <c r="F698" s="1" t="s">
        <v>4099</v>
      </c>
      <c r="G698">
        <v>1.44</v>
      </c>
    </row>
    <row r="699" spans="1:7" x14ac:dyDescent="0.3">
      <c r="A699" s="1" t="s">
        <v>1392</v>
      </c>
      <c r="B699">
        <v>6960</v>
      </c>
      <c r="C699">
        <v>6860</v>
      </c>
      <c r="D699">
        <v>6960</v>
      </c>
      <c r="E699">
        <v>6730</v>
      </c>
      <c r="F699" s="1" t="s">
        <v>4062</v>
      </c>
      <c r="G699">
        <v>1.31</v>
      </c>
    </row>
    <row r="700" spans="1:7" x14ac:dyDescent="0.3">
      <c r="A700" s="1" t="s">
        <v>1394</v>
      </c>
      <c r="B700">
        <v>6870</v>
      </c>
      <c r="C700">
        <v>7030</v>
      </c>
      <c r="D700">
        <v>7070</v>
      </c>
      <c r="E700">
        <v>6870</v>
      </c>
      <c r="F700" s="1" t="s">
        <v>6362</v>
      </c>
      <c r="G700">
        <v>-2.5499999999999998</v>
      </c>
    </row>
    <row r="701" spans="1:7" x14ac:dyDescent="0.3">
      <c r="A701" s="1" t="s">
        <v>1396</v>
      </c>
      <c r="B701">
        <v>7050</v>
      </c>
      <c r="C701">
        <v>7000</v>
      </c>
      <c r="D701">
        <v>7050</v>
      </c>
      <c r="E701">
        <v>6940</v>
      </c>
      <c r="F701" s="1" t="s">
        <v>4223</v>
      </c>
      <c r="G701">
        <v>0.71</v>
      </c>
    </row>
    <row r="702" spans="1:7" x14ac:dyDescent="0.3">
      <c r="A702" s="1" t="s">
        <v>1398</v>
      </c>
      <c r="B702">
        <v>7000</v>
      </c>
      <c r="C702">
        <v>6850</v>
      </c>
      <c r="D702">
        <v>7000</v>
      </c>
      <c r="E702">
        <v>6750</v>
      </c>
      <c r="F702" s="1" t="s">
        <v>4236</v>
      </c>
      <c r="G702">
        <v>3.09</v>
      </c>
    </row>
    <row r="703" spans="1:7" x14ac:dyDescent="0.3">
      <c r="A703" s="1" t="s">
        <v>1400</v>
      </c>
      <c r="B703">
        <v>6790</v>
      </c>
      <c r="C703">
        <v>6810</v>
      </c>
      <c r="D703">
        <v>6830</v>
      </c>
      <c r="E703">
        <v>6680</v>
      </c>
      <c r="F703" s="1" t="s">
        <v>6756</v>
      </c>
      <c r="G703">
        <v>-0.59</v>
      </c>
    </row>
    <row r="704" spans="1:7" x14ac:dyDescent="0.3">
      <c r="A704" s="1" t="s">
        <v>1402</v>
      </c>
      <c r="B704">
        <v>6830</v>
      </c>
      <c r="C704">
        <v>6930</v>
      </c>
      <c r="D704">
        <v>6950</v>
      </c>
      <c r="E704">
        <v>6810</v>
      </c>
      <c r="F704" s="1" t="s">
        <v>6806</v>
      </c>
      <c r="G704">
        <v>-1.1599999999999999</v>
      </c>
    </row>
    <row r="705" spans="1:7" x14ac:dyDescent="0.3">
      <c r="A705" s="1" t="s">
        <v>1403</v>
      </c>
      <c r="B705">
        <v>6910</v>
      </c>
      <c r="C705">
        <v>6980</v>
      </c>
      <c r="D705">
        <v>7020</v>
      </c>
      <c r="E705">
        <v>6900</v>
      </c>
      <c r="F705" s="1" t="s">
        <v>6807</v>
      </c>
      <c r="G705">
        <v>-0.14000000000000001</v>
      </c>
    </row>
    <row r="706" spans="1:7" x14ac:dyDescent="0.3">
      <c r="A706" s="1" t="s">
        <v>1405</v>
      </c>
      <c r="B706">
        <v>6920</v>
      </c>
      <c r="C706">
        <v>6980</v>
      </c>
      <c r="D706">
        <v>7060</v>
      </c>
      <c r="E706">
        <v>6840</v>
      </c>
      <c r="F706" s="1" t="s">
        <v>503</v>
      </c>
      <c r="G706">
        <v>-0.14000000000000001</v>
      </c>
    </row>
    <row r="707" spans="1:7" x14ac:dyDescent="0.3">
      <c r="A707" s="1" t="s">
        <v>1407</v>
      </c>
      <c r="B707">
        <v>6930</v>
      </c>
      <c r="C707">
        <v>7000</v>
      </c>
      <c r="D707">
        <v>7090</v>
      </c>
      <c r="E707">
        <v>6920</v>
      </c>
      <c r="F707" s="1" t="s">
        <v>3171</v>
      </c>
      <c r="G707">
        <v>-1</v>
      </c>
    </row>
    <row r="708" spans="1:7" x14ac:dyDescent="0.3">
      <c r="A708" s="1" t="s">
        <v>1409</v>
      </c>
      <c r="B708">
        <v>7000</v>
      </c>
      <c r="C708">
        <v>7100</v>
      </c>
      <c r="D708">
        <v>7160</v>
      </c>
      <c r="E708">
        <v>7000</v>
      </c>
      <c r="F708" s="1" t="s">
        <v>3882</v>
      </c>
      <c r="G708">
        <v>-1.41</v>
      </c>
    </row>
    <row r="709" spans="1:7" x14ac:dyDescent="0.3">
      <c r="A709" s="1" t="s">
        <v>1411</v>
      </c>
      <c r="B709">
        <v>7100</v>
      </c>
      <c r="C709">
        <v>7020</v>
      </c>
      <c r="D709">
        <v>7160</v>
      </c>
      <c r="E709">
        <v>6990</v>
      </c>
      <c r="F709" s="1" t="s">
        <v>6525</v>
      </c>
      <c r="G709">
        <v>1.87</v>
      </c>
    </row>
    <row r="710" spans="1:7" x14ac:dyDescent="0.3">
      <c r="A710" s="1" t="s">
        <v>1413</v>
      </c>
      <c r="B710">
        <v>6970</v>
      </c>
      <c r="C710">
        <v>7000</v>
      </c>
      <c r="D710">
        <v>7080</v>
      </c>
      <c r="E710">
        <v>6950</v>
      </c>
      <c r="F710" s="1" t="s">
        <v>6808</v>
      </c>
      <c r="G710">
        <v>-0.14000000000000001</v>
      </c>
    </row>
    <row r="711" spans="1:7" x14ac:dyDescent="0.3">
      <c r="A711" s="1" t="s">
        <v>1415</v>
      </c>
      <c r="B711">
        <v>6980</v>
      </c>
      <c r="C711">
        <v>6890</v>
      </c>
      <c r="D711">
        <v>6980</v>
      </c>
      <c r="E711">
        <v>6860</v>
      </c>
      <c r="F711" s="1" t="s">
        <v>3196</v>
      </c>
      <c r="G711">
        <v>1.75</v>
      </c>
    </row>
    <row r="712" spans="1:7" x14ac:dyDescent="0.3">
      <c r="A712" s="1" t="s">
        <v>1417</v>
      </c>
      <c r="B712">
        <v>6860</v>
      </c>
      <c r="C712">
        <v>6770</v>
      </c>
      <c r="D712">
        <v>6860</v>
      </c>
      <c r="E712">
        <v>6750</v>
      </c>
      <c r="F712" s="1" t="s">
        <v>6781</v>
      </c>
      <c r="G712">
        <v>1.48</v>
      </c>
    </row>
    <row r="713" spans="1:7" x14ac:dyDescent="0.3">
      <c r="A713" s="1" t="s">
        <v>1419</v>
      </c>
      <c r="B713">
        <v>6760</v>
      </c>
      <c r="C713">
        <v>6740</v>
      </c>
      <c r="D713">
        <v>6950</v>
      </c>
      <c r="E713">
        <v>6710</v>
      </c>
      <c r="F713" s="1" t="s">
        <v>6809</v>
      </c>
      <c r="G713">
        <v>0.6</v>
      </c>
    </row>
    <row r="714" spans="1:7" x14ac:dyDescent="0.3">
      <c r="A714" s="1" t="s">
        <v>1421</v>
      </c>
      <c r="B714">
        <v>6720</v>
      </c>
      <c r="C714">
        <v>6760</v>
      </c>
      <c r="D714">
        <v>6770</v>
      </c>
      <c r="E714">
        <v>6700</v>
      </c>
      <c r="F714" s="1" t="s">
        <v>6810</v>
      </c>
      <c r="G714">
        <v>0.15</v>
      </c>
    </row>
    <row r="715" spans="1:7" x14ac:dyDescent="0.3">
      <c r="A715" s="1" t="s">
        <v>1423</v>
      </c>
      <c r="B715">
        <v>6710</v>
      </c>
      <c r="C715">
        <v>6720</v>
      </c>
      <c r="D715">
        <v>6770</v>
      </c>
      <c r="E715">
        <v>6690</v>
      </c>
      <c r="F715" s="1" t="s">
        <v>4220</v>
      </c>
      <c r="G715">
        <v>0.6</v>
      </c>
    </row>
    <row r="716" spans="1:7" x14ac:dyDescent="0.3">
      <c r="A716" s="1" t="s">
        <v>1425</v>
      </c>
      <c r="B716">
        <v>6670</v>
      </c>
      <c r="C716">
        <v>6550</v>
      </c>
      <c r="D716">
        <v>6720</v>
      </c>
      <c r="E716">
        <v>6540</v>
      </c>
      <c r="F716" s="1" t="s">
        <v>4184</v>
      </c>
      <c r="G716">
        <v>2.14</v>
      </c>
    </row>
    <row r="717" spans="1:7" x14ac:dyDescent="0.3">
      <c r="A717" s="1" t="s">
        <v>1427</v>
      </c>
      <c r="B717">
        <v>6530</v>
      </c>
      <c r="C717">
        <v>6550</v>
      </c>
      <c r="D717">
        <v>6590</v>
      </c>
      <c r="E717">
        <v>6500</v>
      </c>
      <c r="F717" s="1" t="s">
        <v>6811</v>
      </c>
      <c r="G717">
        <v>-0.46</v>
      </c>
    </row>
    <row r="718" spans="1:7" x14ac:dyDescent="0.3">
      <c r="A718" s="1" t="s">
        <v>1429</v>
      </c>
      <c r="B718">
        <v>6560</v>
      </c>
      <c r="C718">
        <v>6580</v>
      </c>
      <c r="D718">
        <v>6620</v>
      </c>
      <c r="E718">
        <v>6540</v>
      </c>
      <c r="F718" s="1" t="s">
        <v>3727</v>
      </c>
      <c r="G718">
        <v>0.15</v>
      </c>
    </row>
    <row r="719" spans="1:7" x14ac:dyDescent="0.3">
      <c r="A719" s="1" t="s">
        <v>1431</v>
      </c>
      <c r="B719">
        <v>6550</v>
      </c>
      <c r="C719">
        <v>6600</v>
      </c>
      <c r="D719">
        <v>6650</v>
      </c>
      <c r="E719">
        <v>6520</v>
      </c>
      <c r="F719" s="1" t="s">
        <v>6336</v>
      </c>
      <c r="G719">
        <v>0.46</v>
      </c>
    </row>
    <row r="720" spans="1:7" x14ac:dyDescent="0.3">
      <c r="A720" s="1" t="s">
        <v>1433</v>
      </c>
      <c r="B720">
        <v>6520</v>
      </c>
      <c r="C720">
        <v>6530</v>
      </c>
      <c r="D720">
        <v>6580</v>
      </c>
      <c r="E720">
        <v>6430</v>
      </c>
      <c r="F720" s="1" t="s">
        <v>6445</v>
      </c>
      <c r="G720">
        <v>0</v>
      </c>
    </row>
    <row r="721" spans="1:7" x14ac:dyDescent="0.3">
      <c r="A721" s="1" t="s">
        <v>1435</v>
      </c>
      <c r="B721">
        <v>6520</v>
      </c>
      <c r="C721">
        <v>6470</v>
      </c>
      <c r="D721">
        <v>6550</v>
      </c>
      <c r="E721">
        <v>6400</v>
      </c>
      <c r="F721" s="1" t="s">
        <v>5521</v>
      </c>
      <c r="G721">
        <v>1.87</v>
      </c>
    </row>
    <row r="722" spans="1:7" x14ac:dyDescent="0.3">
      <c r="A722" s="1" t="s">
        <v>1437</v>
      </c>
      <c r="B722">
        <v>6400</v>
      </c>
      <c r="C722">
        <v>6600</v>
      </c>
      <c r="D722">
        <v>6640</v>
      </c>
      <c r="E722">
        <v>6360</v>
      </c>
      <c r="F722" s="1" t="s">
        <v>6812</v>
      </c>
      <c r="G722">
        <v>-2.88</v>
      </c>
    </row>
    <row r="723" spans="1:7" x14ac:dyDescent="0.3">
      <c r="A723" s="1" t="s">
        <v>1439</v>
      </c>
      <c r="B723">
        <v>6590</v>
      </c>
      <c r="C723">
        <v>6680</v>
      </c>
      <c r="D723">
        <v>6680</v>
      </c>
      <c r="E723">
        <v>6450</v>
      </c>
      <c r="F723" s="1" t="s">
        <v>6813</v>
      </c>
      <c r="G723">
        <v>-1.35</v>
      </c>
    </row>
    <row r="724" spans="1:7" x14ac:dyDescent="0.3">
      <c r="A724" s="1" t="s">
        <v>1441</v>
      </c>
      <c r="B724">
        <v>6680</v>
      </c>
      <c r="C724">
        <v>6760</v>
      </c>
      <c r="D724">
        <v>6990</v>
      </c>
      <c r="E724">
        <v>6680</v>
      </c>
      <c r="F724" s="1" t="s">
        <v>6814</v>
      </c>
      <c r="G724">
        <v>-0.45</v>
      </c>
    </row>
    <row r="725" spans="1:7" x14ac:dyDescent="0.3">
      <c r="A725" s="1" t="s">
        <v>1443</v>
      </c>
      <c r="B725">
        <v>6710</v>
      </c>
      <c r="C725">
        <v>6640</v>
      </c>
      <c r="D725">
        <v>6890</v>
      </c>
      <c r="E725">
        <v>6600</v>
      </c>
      <c r="F725" s="1" t="s">
        <v>6815</v>
      </c>
      <c r="G725">
        <v>1.21</v>
      </c>
    </row>
    <row r="726" spans="1:7" x14ac:dyDescent="0.3">
      <c r="A726" s="1" t="s">
        <v>1445</v>
      </c>
      <c r="B726">
        <v>6630</v>
      </c>
      <c r="C726">
        <v>6480</v>
      </c>
      <c r="D726">
        <v>6730</v>
      </c>
      <c r="E726">
        <v>6420</v>
      </c>
      <c r="F726" s="1" t="s">
        <v>6816</v>
      </c>
      <c r="G726">
        <v>2.4700000000000002</v>
      </c>
    </row>
    <row r="727" spans="1:7" x14ac:dyDescent="0.3">
      <c r="A727" s="1" t="s">
        <v>1447</v>
      </c>
      <c r="B727">
        <v>6470</v>
      </c>
      <c r="C727">
        <v>6510</v>
      </c>
      <c r="D727">
        <v>6520</v>
      </c>
      <c r="E727">
        <v>6410</v>
      </c>
      <c r="F727" s="1" t="s">
        <v>6087</v>
      </c>
      <c r="G727">
        <v>-0.61</v>
      </c>
    </row>
    <row r="728" spans="1:7" x14ac:dyDescent="0.3">
      <c r="A728" s="1" t="s">
        <v>1449</v>
      </c>
      <c r="B728">
        <v>6510</v>
      </c>
      <c r="C728">
        <v>6580</v>
      </c>
      <c r="D728">
        <v>6660</v>
      </c>
      <c r="E728">
        <v>6450</v>
      </c>
      <c r="F728" s="1" t="s">
        <v>6817</v>
      </c>
      <c r="G728">
        <v>0</v>
      </c>
    </row>
    <row r="729" spans="1:7" x14ac:dyDescent="0.3">
      <c r="A729" s="1" t="s">
        <v>1451</v>
      </c>
      <c r="B729">
        <v>6510</v>
      </c>
      <c r="C729">
        <v>6240</v>
      </c>
      <c r="D729">
        <v>6650</v>
      </c>
      <c r="E729">
        <v>6220</v>
      </c>
      <c r="F729" s="1" t="s">
        <v>493</v>
      </c>
      <c r="G729">
        <v>4.16</v>
      </c>
    </row>
    <row r="730" spans="1:7" x14ac:dyDescent="0.3">
      <c r="A730" s="1" t="s">
        <v>1453</v>
      </c>
      <c r="B730">
        <v>6250</v>
      </c>
      <c r="C730">
        <v>6160</v>
      </c>
      <c r="D730">
        <v>6560</v>
      </c>
      <c r="E730">
        <v>6090</v>
      </c>
      <c r="F730" s="1" t="s">
        <v>6818</v>
      </c>
      <c r="G730">
        <v>1.3</v>
      </c>
    </row>
    <row r="731" spans="1:7" x14ac:dyDescent="0.3">
      <c r="A731" s="1" t="s">
        <v>1455</v>
      </c>
      <c r="B731">
        <v>6170</v>
      </c>
      <c r="C731">
        <v>6150</v>
      </c>
      <c r="D731">
        <v>6240</v>
      </c>
      <c r="E731">
        <v>6000</v>
      </c>
      <c r="F731" s="1" t="s">
        <v>6819</v>
      </c>
      <c r="G731">
        <v>1.48</v>
      </c>
    </row>
    <row r="732" spans="1:7" x14ac:dyDescent="0.3">
      <c r="A732" s="1" t="s">
        <v>1457</v>
      </c>
      <c r="B732">
        <v>6080</v>
      </c>
      <c r="C732">
        <v>6070</v>
      </c>
      <c r="D732">
        <v>6130</v>
      </c>
      <c r="E732">
        <v>5970</v>
      </c>
      <c r="F732" s="1" t="s">
        <v>3222</v>
      </c>
      <c r="G732">
        <v>0.83</v>
      </c>
    </row>
    <row r="733" spans="1:7" x14ac:dyDescent="0.3">
      <c r="A733" s="1" t="s">
        <v>1459</v>
      </c>
      <c r="B733">
        <v>6030</v>
      </c>
      <c r="C733">
        <v>6170</v>
      </c>
      <c r="D733">
        <v>6350</v>
      </c>
      <c r="E733">
        <v>6030</v>
      </c>
      <c r="F733" s="1" t="s">
        <v>3620</v>
      </c>
      <c r="G733">
        <v>-2.4300000000000002</v>
      </c>
    </row>
    <row r="734" spans="1:7" x14ac:dyDescent="0.3">
      <c r="A734" s="1" t="s">
        <v>1461</v>
      </c>
      <c r="B734">
        <v>6180</v>
      </c>
      <c r="C734">
        <v>6180</v>
      </c>
      <c r="D734">
        <v>6280</v>
      </c>
      <c r="E734">
        <v>6100</v>
      </c>
      <c r="F734" s="1" t="s">
        <v>6820</v>
      </c>
      <c r="G734">
        <v>0.16</v>
      </c>
    </row>
    <row r="735" spans="1:7" x14ac:dyDescent="0.3">
      <c r="A735" s="1" t="s">
        <v>1463</v>
      </c>
      <c r="B735">
        <v>6170</v>
      </c>
      <c r="C735">
        <v>6080</v>
      </c>
      <c r="D735">
        <v>6250</v>
      </c>
      <c r="E735">
        <v>6060</v>
      </c>
      <c r="F735" s="1" t="s">
        <v>6821</v>
      </c>
      <c r="G735">
        <v>0.65</v>
      </c>
    </row>
    <row r="736" spans="1:7" x14ac:dyDescent="0.3">
      <c r="A736" s="1" t="s">
        <v>1465</v>
      </c>
      <c r="B736">
        <v>6130</v>
      </c>
      <c r="C736">
        <v>6370</v>
      </c>
      <c r="D736">
        <v>6400</v>
      </c>
      <c r="E736">
        <v>6130</v>
      </c>
      <c r="F736" s="1" t="s">
        <v>1327</v>
      </c>
      <c r="G736">
        <v>-3.31</v>
      </c>
    </row>
    <row r="737" spans="1:7" x14ac:dyDescent="0.3">
      <c r="A737" s="1" t="s">
        <v>1467</v>
      </c>
      <c r="B737">
        <v>6340</v>
      </c>
      <c r="C737">
        <v>6190</v>
      </c>
      <c r="D737">
        <v>6380</v>
      </c>
      <c r="E737">
        <v>6100</v>
      </c>
      <c r="F737" s="1" t="s">
        <v>6822</v>
      </c>
      <c r="G737">
        <v>2.59</v>
      </c>
    </row>
    <row r="738" spans="1:7" x14ac:dyDescent="0.3">
      <c r="A738" s="1" t="s">
        <v>1469</v>
      </c>
      <c r="B738">
        <v>6180</v>
      </c>
      <c r="C738">
        <v>6080</v>
      </c>
      <c r="D738">
        <v>6250</v>
      </c>
      <c r="E738">
        <v>6000</v>
      </c>
      <c r="F738" s="1" t="s">
        <v>6581</v>
      </c>
      <c r="G738">
        <v>0.98</v>
      </c>
    </row>
    <row r="739" spans="1:7" x14ac:dyDescent="0.3">
      <c r="A739" s="1" t="s">
        <v>1471</v>
      </c>
      <c r="B739">
        <v>6120</v>
      </c>
      <c r="C739">
        <v>6350</v>
      </c>
      <c r="D739">
        <v>6410</v>
      </c>
      <c r="E739">
        <v>6110</v>
      </c>
      <c r="F739" s="1" t="s">
        <v>6823</v>
      </c>
      <c r="G739">
        <v>-3.62</v>
      </c>
    </row>
    <row r="740" spans="1:7" x14ac:dyDescent="0.3">
      <c r="A740" s="1" t="s">
        <v>1473</v>
      </c>
      <c r="B740">
        <v>6350</v>
      </c>
      <c r="C740">
        <v>6580</v>
      </c>
      <c r="D740">
        <v>6600</v>
      </c>
      <c r="E740">
        <v>6310</v>
      </c>
      <c r="F740" s="1" t="s">
        <v>6824</v>
      </c>
      <c r="G740">
        <v>-3.05</v>
      </c>
    </row>
    <row r="741" spans="1:7" x14ac:dyDescent="0.3">
      <c r="A741" s="1" t="s">
        <v>1475</v>
      </c>
      <c r="B741">
        <v>6550</v>
      </c>
      <c r="C741">
        <v>6690</v>
      </c>
      <c r="D741">
        <v>6710</v>
      </c>
      <c r="E741">
        <v>6520</v>
      </c>
      <c r="F741" s="1" t="s">
        <v>4162</v>
      </c>
      <c r="G741">
        <v>-1.8</v>
      </c>
    </row>
    <row r="742" spans="1:7" x14ac:dyDescent="0.3">
      <c r="A742" s="1" t="s">
        <v>1477</v>
      </c>
      <c r="B742">
        <v>6670</v>
      </c>
      <c r="C742">
        <v>6880</v>
      </c>
      <c r="D742">
        <v>6910</v>
      </c>
      <c r="E742">
        <v>6670</v>
      </c>
      <c r="F742" s="1" t="s">
        <v>3987</v>
      </c>
      <c r="G742">
        <v>-3.33</v>
      </c>
    </row>
    <row r="743" spans="1:7" x14ac:dyDescent="0.3">
      <c r="A743" s="1" t="s">
        <v>1479</v>
      </c>
      <c r="B743">
        <v>6900</v>
      </c>
      <c r="C743">
        <v>6780</v>
      </c>
      <c r="D743">
        <v>6940</v>
      </c>
      <c r="E743">
        <v>6720</v>
      </c>
      <c r="F743" s="1" t="s">
        <v>6522</v>
      </c>
      <c r="G743">
        <v>2.37</v>
      </c>
    </row>
    <row r="744" spans="1:7" x14ac:dyDescent="0.3">
      <c r="A744" s="1" t="s">
        <v>1481</v>
      </c>
      <c r="B744">
        <v>6740</v>
      </c>
      <c r="C744">
        <v>6720</v>
      </c>
      <c r="D744">
        <v>6790</v>
      </c>
      <c r="E744">
        <v>6590</v>
      </c>
      <c r="F744" s="1" t="s">
        <v>3164</v>
      </c>
      <c r="G744">
        <v>0.75</v>
      </c>
    </row>
    <row r="745" spans="1:7" x14ac:dyDescent="0.3">
      <c r="A745" s="1" t="s">
        <v>1483</v>
      </c>
      <c r="B745">
        <v>6690</v>
      </c>
      <c r="C745">
        <v>6820</v>
      </c>
      <c r="D745">
        <v>6850</v>
      </c>
      <c r="E745">
        <v>6650</v>
      </c>
      <c r="F745" s="1" t="s">
        <v>6373</v>
      </c>
      <c r="G745">
        <v>-1.91</v>
      </c>
    </row>
    <row r="746" spans="1:7" x14ac:dyDescent="0.3">
      <c r="A746" s="1" t="s">
        <v>1485</v>
      </c>
      <c r="B746">
        <v>6820</v>
      </c>
      <c r="C746">
        <v>7010</v>
      </c>
      <c r="D746">
        <v>7010</v>
      </c>
      <c r="E746">
        <v>6790</v>
      </c>
      <c r="F746" s="1" t="s">
        <v>4007</v>
      </c>
      <c r="G746">
        <v>-1.87</v>
      </c>
    </row>
    <row r="747" spans="1:7" x14ac:dyDescent="0.3">
      <c r="A747" s="1" t="s">
        <v>1487</v>
      </c>
      <c r="B747">
        <v>6950</v>
      </c>
      <c r="C747">
        <v>7100</v>
      </c>
      <c r="D747">
        <v>7120</v>
      </c>
      <c r="E747">
        <v>6880</v>
      </c>
      <c r="F747" s="1" t="s">
        <v>1428</v>
      </c>
      <c r="G747">
        <v>-1.7</v>
      </c>
    </row>
    <row r="748" spans="1:7" x14ac:dyDescent="0.3">
      <c r="A748" s="1" t="s">
        <v>1489</v>
      </c>
      <c r="B748">
        <v>7070</v>
      </c>
      <c r="C748">
        <v>7320</v>
      </c>
      <c r="D748">
        <v>7320</v>
      </c>
      <c r="E748">
        <v>7060</v>
      </c>
      <c r="F748" s="1" t="s">
        <v>3622</v>
      </c>
      <c r="G748">
        <v>-3.81</v>
      </c>
    </row>
    <row r="749" spans="1:7" x14ac:dyDescent="0.3">
      <c r="A749" s="1" t="s">
        <v>1491</v>
      </c>
      <c r="B749">
        <v>7350</v>
      </c>
      <c r="C749">
        <v>7200</v>
      </c>
      <c r="D749">
        <v>7360</v>
      </c>
      <c r="E749">
        <v>7060</v>
      </c>
      <c r="F749" s="1" t="s">
        <v>1412</v>
      </c>
      <c r="G749">
        <v>2.65</v>
      </c>
    </row>
    <row r="750" spans="1:7" x14ac:dyDescent="0.3">
      <c r="A750" s="1" t="s">
        <v>1493</v>
      </c>
      <c r="B750">
        <v>7160</v>
      </c>
      <c r="C750">
        <v>7470</v>
      </c>
      <c r="D750">
        <v>7480</v>
      </c>
      <c r="E750">
        <v>7080</v>
      </c>
      <c r="F750" s="1" t="s">
        <v>6174</v>
      </c>
      <c r="G750">
        <v>-4.0199999999999996</v>
      </c>
    </row>
    <row r="751" spans="1:7" x14ac:dyDescent="0.3">
      <c r="A751" s="1" t="s">
        <v>1495</v>
      </c>
      <c r="B751">
        <v>7460</v>
      </c>
      <c r="C751">
        <v>7500</v>
      </c>
      <c r="D751">
        <v>7560</v>
      </c>
      <c r="E751">
        <v>7400</v>
      </c>
      <c r="F751" s="1" t="s">
        <v>6236</v>
      </c>
      <c r="G751">
        <v>0.67</v>
      </c>
    </row>
    <row r="752" spans="1:7" x14ac:dyDescent="0.3">
      <c r="A752" s="1" t="s">
        <v>1497</v>
      </c>
      <c r="B752">
        <v>7410</v>
      </c>
      <c r="C752">
        <v>7170</v>
      </c>
      <c r="D752">
        <v>7570</v>
      </c>
      <c r="E752">
        <v>7170</v>
      </c>
      <c r="F752" s="1" t="s">
        <v>6537</v>
      </c>
      <c r="G752">
        <v>3.78</v>
      </c>
    </row>
    <row r="753" spans="1:7" x14ac:dyDescent="0.3">
      <c r="A753" s="1" t="s">
        <v>1499</v>
      </c>
      <c r="B753">
        <v>7140</v>
      </c>
      <c r="C753">
        <v>7040</v>
      </c>
      <c r="D753">
        <v>7170</v>
      </c>
      <c r="E753">
        <v>6980</v>
      </c>
      <c r="F753" s="1" t="s">
        <v>6825</v>
      </c>
      <c r="G753">
        <v>2</v>
      </c>
    </row>
    <row r="754" spans="1:7" x14ac:dyDescent="0.3">
      <c r="A754" s="1" t="s">
        <v>1501</v>
      </c>
      <c r="B754">
        <v>7000</v>
      </c>
      <c r="C754">
        <v>6950</v>
      </c>
      <c r="D754">
        <v>7030</v>
      </c>
      <c r="E754">
        <v>6920</v>
      </c>
      <c r="F754" s="1" t="s">
        <v>6556</v>
      </c>
      <c r="G754">
        <v>1.74</v>
      </c>
    </row>
    <row r="755" spans="1:7" x14ac:dyDescent="0.3">
      <c r="A755" s="1" t="s">
        <v>1503</v>
      </c>
      <c r="B755">
        <v>6880</v>
      </c>
      <c r="C755">
        <v>6900</v>
      </c>
      <c r="D755">
        <v>6900</v>
      </c>
      <c r="E755">
        <v>6810</v>
      </c>
      <c r="F755" s="1" t="s">
        <v>2140</v>
      </c>
      <c r="G755">
        <v>-0.43</v>
      </c>
    </row>
    <row r="756" spans="1:7" x14ac:dyDescent="0.3">
      <c r="A756" s="1" t="s">
        <v>1505</v>
      </c>
      <c r="B756">
        <v>6910</v>
      </c>
      <c r="C756">
        <v>7100</v>
      </c>
      <c r="D756">
        <v>7100</v>
      </c>
      <c r="E756">
        <v>6900</v>
      </c>
      <c r="F756" s="1" t="s">
        <v>6826</v>
      </c>
      <c r="G756">
        <v>-3.09</v>
      </c>
    </row>
    <row r="757" spans="1:7" x14ac:dyDescent="0.3">
      <c r="A757" s="1" t="s">
        <v>1507</v>
      </c>
      <c r="B757">
        <v>7130</v>
      </c>
      <c r="C757">
        <v>6940</v>
      </c>
      <c r="D757">
        <v>7140</v>
      </c>
      <c r="E757">
        <v>6920</v>
      </c>
      <c r="F757" s="1" t="s">
        <v>3675</v>
      </c>
      <c r="G757">
        <v>2.74</v>
      </c>
    </row>
    <row r="758" spans="1:7" x14ac:dyDescent="0.3">
      <c r="A758" s="1" t="s">
        <v>1509</v>
      </c>
      <c r="B758">
        <v>6940</v>
      </c>
      <c r="C758">
        <v>6860</v>
      </c>
      <c r="D758">
        <v>6950</v>
      </c>
      <c r="E758">
        <v>6820</v>
      </c>
      <c r="F758" s="1" t="s">
        <v>6827</v>
      </c>
      <c r="G758">
        <v>1.31</v>
      </c>
    </row>
    <row r="759" spans="1:7" x14ac:dyDescent="0.3">
      <c r="A759" s="1" t="s">
        <v>1511</v>
      </c>
      <c r="B759">
        <v>6850</v>
      </c>
      <c r="C759">
        <v>6980</v>
      </c>
      <c r="D759">
        <v>6980</v>
      </c>
      <c r="E759">
        <v>6850</v>
      </c>
      <c r="F759" s="1" t="s">
        <v>6828</v>
      </c>
      <c r="G759">
        <v>-2.2799999999999998</v>
      </c>
    </row>
    <row r="760" spans="1:7" x14ac:dyDescent="0.3">
      <c r="A760" s="1" t="s">
        <v>1513</v>
      </c>
      <c r="B760">
        <v>7010</v>
      </c>
      <c r="C760">
        <v>7080</v>
      </c>
      <c r="D760">
        <v>7170</v>
      </c>
      <c r="E760">
        <v>6960</v>
      </c>
      <c r="F760" s="1" t="s">
        <v>6796</v>
      </c>
      <c r="G760">
        <v>-0.43</v>
      </c>
    </row>
    <row r="761" spans="1:7" x14ac:dyDescent="0.3">
      <c r="A761" s="1" t="s">
        <v>1515</v>
      </c>
      <c r="B761">
        <v>7040</v>
      </c>
      <c r="C761">
        <v>6850</v>
      </c>
      <c r="D761">
        <v>7040</v>
      </c>
      <c r="E761">
        <v>6830</v>
      </c>
      <c r="F761" s="1" t="s">
        <v>3939</v>
      </c>
      <c r="G761">
        <v>3.23</v>
      </c>
    </row>
    <row r="762" spans="1:7" x14ac:dyDescent="0.3">
      <c r="A762" s="1" t="s">
        <v>1517</v>
      </c>
      <c r="B762">
        <v>6820</v>
      </c>
      <c r="C762">
        <v>6930</v>
      </c>
      <c r="D762">
        <v>6930</v>
      </c>
      <c r="E762">
        <v>6820</v>
      </c>
      <c r="F762" s="1" t="s">
        <v>3708</v>
      </c>
      <c r="G762">
        <v>-1.02</v>
      </c>
    </row>
    <row r="763" spans="1:7" x14ac:dyDescent="0.3">
      <c r="A763" s="1" t="s">
        <v>1519</v>
      </c>
      <c r="B763">
        <v>6890</v>
      </c>
      <c r="C763">
        <v>6910</v>
      </c>
      <c r="D763">
        <v>6970</v>
      </c>
      <c r="E763">
        <v>6860</v>
      </c>
      <c r="F763" s="1" t="s">
        <v>3900</v>
      </c>
      <c r="G763">
        <v>-0.28999999999999998</v>
      </c>
    </row>
    <row r="764" spans="1:7" x14ac:dyDescent="0.3">
      <c r="A764" s="1" t="s">
        <v>1521</v>
      </c>
      <c r="B764">
        <v>6910</v>
      </c>
      <c r="C764">
        <v>6980</v>
      </c>
      <c r="D764">
        <v>6990</v>
      </c>
      <c r="E764">
        <v>6880</v>
      </c>
      <c r="F764" s="1" t="s">
        <v>6829</v>
      </c>
      <c r="G764">
        <v>-0.72</v>
      </c>
    </row>
    <row r="765" spans="1:7" x14ac:dyDescent="0.3">
      <c r="A765" s="1" t="s">
        <v>1523</v>
      </c>
      <c r="B765">
        <v>6960</v>
      </c>
      <c r="C765">
        <v>6880</v>
      </c>
      <c r="D765">
        <v>6960</v>
      </c>
      <c r="E765">
        <v>6830</v>
      </c>
      <c r="F765" s="1" t="s">
        <v>3237</v>
      </c>
      <c r="G765">
        <v>1.1599999999999999</v>
      </c>
    </row>
    <row r="766" spans="1:7" x14ac:dyDescent="0.3">
      <c r="A766" s="1" t="s">
        <v>1525</v>
      </c>
      <c r="B766">
        <v>6880</v>
      </c>
      <c r="C766">
        <v>6920</v>
      </c>
      <c r="D766">
        <v>6940</v>
      </c>
      <c r="E766">
        <v>6830</v>
      </c>
      <c r="F766" s="1" t="s">
        <v>6830</v>
      </c>
      <c r="G766">
        <v>1.03</v>
      </c>
    </row>
    <row r="767" spans="1:7" x14ac:dyDescent="0.3">
      <c r="A767" s="1" t="s">
        <v>1527</v>
      </c>
      <c r="B767">
        <v>6810</v>
      </c>
      <c r="C767">
        <v>6830</v>
      </c>
      <c r="D767">
        <v>6910</v>
      </c>
      <c r="E767">
        <v>6780</v>
      </c>
      <c r="F767" s="1" t="s">
        <v>6295</v>
      </c>
      <c r="G767">
        <v>-0.57999999999999996</v>
      </c>
    </row>
    <row r="768" spans="1:7" x14ac:dyDescent="0.3">
      <c r="A768" s="1" t="s">
        <v>1529</v>
      </c>
      <c r="B768">
        <v>6850</v>
      </c>
      <c r="C768">
        <v>6830</v>
      </c>
      <c r="D768">
        <v>6950</v>
      </c>
      <c r="E768">
        <v>6760</v>
      </c>
      <c r="F768" s="1" t="s">
        <v>3711</v>
      </c>
      <c r="G768">
        <v>1.48</v>
      </c>
    </row>
    <row r="769" spans="1:7" x14ac:dyDescent="0.3">
      <c r="A769" s="1" t="s">
        <v>1531</v>
      </c>
      <c r="B769">
        <v>6750</v>
      </c>
      <c r="C769">
        <v>6560</v>
      </c>
      <c r="D769">
        <v>6770</v>
      </c>
      <c r="E769">
        <v>6550</v>
      </c>
      <c r="F769" s="1" t="s">
        <v>3704</v>
      </c>
      <c r="G769">
        <v>-2.0299999999999998</v>
      </c>
    </row>
    <row r="770" spans="1:7" x14ac:dyDescent="0.3">
      <c r="A770" s="1" t="s">
        <v>1533</v>
      </c>
      <c r="B770">
        <v>6890</v>
      </c>
      <c r="C770">
        <v>6810</v>
      </c>
      <c r="D770">
        <v>6900</v>
      </c>
      <c r="E770">
        <v>6750</v>
      </c>
      <c r="F770" s="1" t="s">
        <v>6831</v>
      </c>
      <c r="G770">
        <v>1.03</v>
      </c>
    </row>
    <row r="771" spans="1:7" x14ac:dyDescent="0.3">
      <c r="A771" s="1" t="s">
        <v>1535</v>
      </c>
      <c r="B771">
        <v>6820</v>
      </c>
      <c r="C771">
        <v>6900</v>
      </c>
      <c r="D771">
        <v>6940</v>
      </c>
      <c r="E771">
        <v>6820</v>
      </c>
      <c r="F771" s="1" t="s">
        <v>6832</v>
      </c>
      <c r="G771">
        <v>-0.87</v>
      </c>
    </row>
    <row r="772" spans="1:7" x14ac:dyDescent="0.3">
      <c r="A772" s="1" t="s">
        <v>1537</v>
      </c>
      <c r="B772">
        <v>6880</v>
      </c>
      <c r="C772">
        <v>6810</v>
      </c>
      <c r="D772">
        <v>6880</v>
      </c>
      <c r="E772">
        <v>6810</v>
      </c>
      <c r="F772" s="1" t="s">
        <v>6833</v>
      </c>
      <c r="G772">
        <v>1.47</v>
      </c>
    </row>
    <row r="773" spans="1:7" x14ac:dyDescent="0.3">
      <c r="A773" s="1" t="s">
        <v>1539</v>
      </c>
      <c r="B773">
        <v>6780</v>
      </c>
      <c r="C773">
        <v>6850</v>
      </c>
      <c r="D773">
        <v>6890</v>
      </c>
      <c r="E773">
        <v>6780</v>
      </c>
      <c r="F773" s="1" t="s">
        <v>3987</v>
      </c>
      <c r="G773">
        <v>-1.17</v>
      </c>
    </row>
    <row r="774" spans="1:7" x14ac:dyDescent="0.3">
      <c r="A774" s="1" t="s">
        <v>1541</v>
      </c>
      <c r="B774">
        <v>6860</v>
      </c>
      <c r="C774">
        <v>6780</v>
      </c>
      <c r="D774">
        <v>6880</v>
      </c>
      <c r="E774">
        <v>6770</v>
      </c>
      <c r="F774" s="1" t="s">
        <v>6834</v>
      </c>
      <c r="G774">
        <v>1.18</v>
      </c>
    </row>
    <row r="775" spans="1:7" x14ac:dyDescent="0.3">
      <c r="A775" s="1" t="s">
        <v>1543</v>
      </c>
      <c r="B775">
        <v>6780</v>
      </c>
      <c r="C775">
        <v>6890</v>
      </c>
      <c r="D775">
        <v>6910</v>
      </c>
      <c r="E775">
        <v>6780</v>
      </c>
      <c r="F775" s="1" t="s">
        <v>6633</v>
      </c>
      <c r="G775">
        <v>-1.17</v>
      </c>
    </row>
    <row r="776" spans="1:7" x14ac:dyDescent="0.3">
      <c r="A776" s="1" t="s">
        <v>1545</v>
      </c>
      <c r="B776">
        <v>6860</v>
      </c>
      <c r="C776">
        <v>6810</v>
      </c>
      <c r="D776">
        <v>6900</v>
      </c>
      <c r="E776">
        <v>6790</v>
      </c>
      <c r="F776" s="1" t="s">
        <v>6078</v>
      </c>
      <c r="G776">
        <v>0.73</v>
      </c>
    </row>
    <row r="777" spans="1:7" x14ac:dyDescent="0.3">
      <c r="A777" s="1" t="s">
        <v>1547</v>
      </c>
      <c r="B777">
        <v>6810</v>
      </c>
      <c r="C777">
        <v>7010</v>
      </c>
      <c r="D777">
        <v>7020</v>
      </c>
      <c r="E777">
        <v>6770</v>
      </c>
      <c r="F777" s="1" t="s">
        <v>3594</v>
      </c>
      <c r="G777">
        <v>-2.99</v>
      </c>
    </row>
    <row r="778" spans="1:7" x14ac:dyDescent="0.3">
      <c r="A778" s="1" t="s">
        <v>1549</v>
      </c>
      <c r="B778">
        <v>7020</v>
      </c>
      <c r="C778">
        <v>6990</v>
      </c>
      <c r="D778">
        <v>7020</v>
      </c>
      <c r="E778">
        <v>6870</v>
      </c>
      <c r="F778" s="1" t="s">
        <v>6835</v>
      </c>
      <c r="G778">
        <v>1.3</v>
      </c>
    </row>
    <row r="779" spans="1:7" x14ac:dyDescent="0.3">
      <c r="A779" s="1" t="s">
        <v>1551</v>
      </c>
      <c r="B779">
        <v>6930</v>
      </c>
      <c r="C779">
        <v>7080</v>
      </c>
      <c r="D779">
        <v>7080</v>
      </c>
      <c r="E779">
        <v>6840</v>
      </c>
      <c r="F779" s="1" t="s">
        <v>6836</v>
      </c>
      <c r="G779">
        <v>-1.98</v>
      </c>
    </row>
    <row r="780" spans="1:7" x14ac:dyDescent="0.3">
      <c r="A780" s="1" t="s">
        <v>1553</v>
      </c>
      <c r="B780">
        <v>7070</v>
      </c>
      <c r="C780">
        <v>7090</v>
      </c>
      <c r="D780">
        <v>7120</v>
      </c>
      <c r="E780">
        <v>7020</v>
      </c>
      <c r="F780" s="1" t="s">
        <v>6837</v>
      </c>
      <c r="G780">
        <v>0.14000000000000001</v>
      </c>
    </row>
    <row r="781" spans="1:7" x14ac:dyDescent="0.3">
      <c r="A781" s="1" t="s">
        <v>1555</v>
      </c>
      <c r="B781">
        <v>7060</v>
      </c>
      <c r="C781">
        <v>7190</v>
      </c>
      <c r="D781">
        <v>7220</v>
      </c>
      <c r="E781">
        <v>7040</v>
      </c>
      <c r="F781" s="1" t="s">
        <v>6838</v>
      </c>
      <c r="G781">
        <v>-2.62</v>
      </c>
    </row>
    <row r="782" spans="1:7" x14ac:dyDescent="0.3">
      <c r="A782" s="1" t="s">
        <v>1557</v>
      </c>
      <c r="B782">
        <v>7250</v>
      </c>
      <c r="C782">
        <v>7140</v>
      </c>
      <c r="D782">
        <v>7250</v>
      </c>
      <c r="E782">
        <v>7120</v>
      </c>
      <c r="F782" s="1" t="s">
        <v>6049</v>
      </c>
      <c r="G782">
        <v>1.97</v>
      </c>
    </row>
    <row r="783" spans="1:7" x14ac:dyDescent="0.3">
      <c r="A783" s="1" t="s">
        <v>1559</v>
      </c>
      <c r="B783">
        <v>7110</v>
      </c>
      <c r="C783">
        <v>7190</v>
      </c>
      <c r="D783">
        <v>7270</v>
      </c>
      <c r="E783">
        <v>7110</v>
      </c>
      <c r="F783" s="1" t="s">
        <v>3708</v>
      </c>
      <c r="G783">
        <v>-1.1100000000000001</v>
      </c>
    </row>
    <row r="784" spans="1:7" x14ac:dyDescent="0.3">
      <c r="A784" s="1" t="s">
        <v>1561</v>
      </c>
      <c r="B784">
        <v>7190</v>
      </c>
      <c r="C784">
        <v>7330</v>
      </c>
      <c r="D784">
        <v>7350</v>
      </c>
      <c r="E784">
        <v>7190</v>
      </c>
      <c r="F784" s="1" t="s">
        <v>6832</v>
      </c>
      <c r="G784">
        <v>-1.78</v>
      </c>
    </row>
    <row r="785" spans="1:7" x14ac:dyDescent="0.3">
      <c r="A785" s="1" t="s">
        <v>1563</v>
      </c>
      <c r="B785">
        <v>7320</v>
      </c>
      <c r="C785">
        <v>7330</v>
      </c>
      <c r="D785">
        <v>7380</v>
      </c>
      <c r="E785">
        <v>7290</v>
      </c>
      <c r="F785" s="1" t="s">
        <v>6839</v>
      </c>
      <c r="G785">
        <v>0.55000000000000004</v>
      </c>
    </row>
    <row r="786" spans="1:7" x14ac:dyDescent="0.3">
      <c r="A786" s="1" t="s">
        <v>1565</v>
      </c>
      <c r="B786">
        <v>7280</v>
      </c>
      <c r="C786">
        <v>7310</v>
      </c>
      <c r="D786">
        <v>7370</v>
      </c>
      <c r="E786">
        <v>7270</v>
      </c>
      <c r="F786" s="1" t="s">
        <v>4081</v>
      </c>
      <c r="G786">
        <v>-0.41</v>
      </c>
    </row>
    <row r="787" spans="1:7" x14ac:dyDescent="0.3">
      <c r="A787" s="1" t="s">
        <v>1567</v>
      </c>
      <c r="B787">
        <v>7310</v>
      </c>
      <c r="C787">
        <v>7320</v>
      </c>
      <c r="D787">
        <v>7390</v>
      </c>
      <c r="E787">
        <v>7290</v>
      </c>
      <c r="F787" s="1" t="s">
        <v>6840</v>
      </c>
      <c r="G787">
        <v>-0.14000000000000001</v>
      </c>
    </row>
    <row r="788" spans="1:7" x14ac:dyDescent="0.3">
      <c r="A788" s="1" t="s">
        <v>1569</v>
      </c>
      <c r="B788">
        <v>7320</v>
      </c>
      <c r="C788">
        <v>7380</v>
      </c>
      <c r="D788">
        <v>7400</v>
      </c>
      <c r="E788">
        <v>7290</v>
      </c>
      <c r="F788" s="1" t="s">
        <v>6018</v>
      </c>
      <c r="G788">
        <v>-0.54</v>
      </c>
    </row>
    <row r="789" spans="1:7" x14ac:dyDescent="0.3">
      <c r="A789" s="1" t="s">
        <v>1570</v>
      </c>
      <c r="B789">
        <v>7360</v>
      </c>
      <c r="C789">
        <v>7290</v>
      </c>
      <c r="D789">
        <v>7430</v>
      </c>
      <c r="E789">
        <v>7290</v>
      </c>
      <c r="F789" s="1" t="s">
        <v>6841</v>
      </c>
      <c r="G789">
        <v>1.66</v>
      </c>
    </row>
    <row r="790" spans="1:7" x14ac:dyDescent="0.3">
      <c r="A790" s="1" t="s">
        <v>1572</v>
      </c>
      <c r="B790">
        <v>7240</v>
      </c>
      <c r="C790">
        <v>7350</v>
      </c>
      <c r="D790">
        <v>7350</v>
      </c>
      <c r="E790">
        <v>7170</v>
      </c>
      <c r="F790" s="1" t="s">
        <v>6842</v>
      </c>
      <c r="G790">
        <v>-1.23</v>
      </c>
    </row>
    <row r="791" spans="1:7" x14ac:dyDescent="0.3">
      <c r="A791" s="1" t="s">
        <v>1574</v>
      </c>
      <c r="B791">
        <v>7330</v>
      </c>
      <c r="C791">
        <v>7390</v>
      </c>
      <c r="D791">
        <v>7400</v>
      </c>
      <c r="E791">
        <v>7280</v>
      </c>
      <c r="F791" s="1" t="s">
        <v>6843</v>
      </c>
      <c r="G791">
        <v>-0.81</v>
      </c>
    </row>
    <row r="792" spans="1:7" x14ac:dyDescent="0.3">
      <c r="A792" s="1" t="s">
        <v>1576</v>
      </c>
      <c r="B792">
        <v>7390</v>
      </c>
      <c r="C792">
        <v>7400</v>
      </c>
      <c r="D792">
        <v>7410</v>
      </c>
      <c r="E792">
        <v>7350</v>
      </c>
      <c r="F792" s="1" t="s">
        <v>6844</v>
      </c>
      <c r="G792">
        <v>-0.14000000000000001</v>
      </c>
    </row>
    <row r="793" spans="1:7" x14ac:dyDescent="0.3">
      <c r="A793" s="1" t="s">
        <v>1578</v>
      </c>
      <c r="B793">
        <v>7400</v>
      </c>
      <c r="C793">
        <v>7520</v>
      </c>
      <c r="D793">
        <v>7530</v>
      </c>
      <c r="E793">
        <v>7360</v>
      </c>
      <c r="F793" s="1" t="s">
        <v>3931</v>
      </c>
      <c r="G793">
        <v>-1.2</v>
      </c>
    </row>
    <row r="794" spans="1:7" x14ac:dyDescent="0.3">
      <c r="A794" s="1" t="s">
        <v>1580</v>
      </c>
      <c r="B794">
        <v>7490</v>
      </c>
      <c r="C794">
        <v>7570</v>
      </c>
      <c r="D794">
        <v>7580</v>
      </c>
      <c r="E794">
        <v>7480</v>
      </c>
      <c r="F794" s="1" t="s">
        <v>4256</v>
      </c>
      <c r="G794">
        <v>-0.79</v>
      </c>
    </row>
    <row r="795" spans="1:7" x14ac:dyDescent="0.3">
      <c r="A795" s="1" t="s">
        <v>1582</v>
      </c>
      <c r="B795">
        <v>7550</v>
      </c>
      <c r="C795">
        <v>7570</v>
      </c>
      <c r="D795">
        <v>7580</v>
      </c>
      <c r="E795">
        <v>7490</v>
      </c>
      <c r="F795" s="1" t="s">
        <v>6845</v>
      </c>
      <c r="G795">
        <v>-0.53</v>
      </c>
    </row>
    <row r="796" spans="1:7" x14ac:dyDescent="0.3">
      <c r="A796" s="1" t="s">
        <v>1584</v>
      </c>
      <c r="B796">
        <v>7590</v>
      </c>
      <c r="C796">
        <v>7660</v>
      </c>
      <c r="D796">
        <v>7680</v>
      </c>
      <c r="E796">
        <v>7570</v>
      </c>
      <c r="F796" s="1" t="s">
        <v>6380</v>
      </c>
      <c r="G796">
        <v>-0.65</v>
      </c>
    </row>
    <row r="797" spans="1:7" x14ac:dyDescent="0.3">
      <c r="A797" s="1" t="s">
        <v>1586</v>
      </c>
      <c r="B797">
        <v>7640</v>
      </c>
      <c r="C797">
        <v>7650</v>
      </c>
      <c r="D797">
        <v>7740</v>
      </c>
      <c r="E797">
        <v>7630</v>
      </c>
      <c r="F797" s="1" t="s">
        <v>6321</v>
      </c>
      <c r="G797">
        <v>-0.26</v>
      </c>
    </row>
    <row r="798" spans="1:7" x14ac:dyDescent="0.3">
      <c r="A798" s="1" t="s">
        <v>1588</v>
      </c>
      <c r="B798">
        <v>7660</v>
      </c>
      <c r="C798">
        <v>7530</v>
      </c>
      <c r="D798">
        <v>7740</v>
      </c>
      <c r="E798">
        <v>7530</v>
      </c>
      <c r="F798" s="1" t="s">
        <v>6846</v>
      </c>
      <c r="G798">
        <v>2</v>
      </c>
    </row>
    <row r="799" spans="1:7" x14ac:dyDescent="0.3">
      <c r="A799" s="1" t="s">
        <v>1590</v>
      </c>
      <c r="B799">
        <v>7510</v>
      </c>
      <c r="C799">
        <v>7530</v>
      </c>
      <c r="D799">
        <v>7590</v>
      </c>
      <c r="E799">
        <v>7490</v>
      </c>
      <c r="F799" s="1" t="s">
        <v>6847</v>
      </c>
      <c r="G799">
        <v>-0.13</v>
      </c>
    </row>
    <row r="800" spans="1:7" x14ac:dyDescent="0.3">
      <c r="A800" s="1" t="s">
        <v>1592</v>
      </c>
      <c r="B800">
        <v>7520</v>
      </c>
      <c r="C800">
        <v>7600</v>
      </c>
      <c r="D800">
        <v>7630</v>
      </c>
      <c r="E800">
        <v>7520</v>
      </c>
      <c r="F800" s="1" t="s">
        <v>6060</v>
      </c>
      <c r="G800">
        <v>-0.53</v>
      </c>
    </row>
    <row r="801" spans="1:7" x14ac:dyDescent="0.3">
      <c r="A801" s="1" t="s">
        <v>1594</v>
      </c>
      <c r="B801">
        <v>7560</v>
      </c>
      <c r="C801">
        <v>7390</v>
      </c>
      <c r="D801">
        <v>7610</v>
      </c>
      <c r="E801">
        <v>7390</v>
      </c>
      <c r="F801" s="1" t="s">
        <v>6050</v>
      </c>
      <c r="G801">
        <v>2.44</v>
      </c>
    </row>
    <row r="802" spans="1:7" x14ac:dyDescent="0.3">
      <c r="A802" s="1" t="s">
        <v>1596</v>
      </c>
      <c r="B802">
        <v>7380</v>
      </c>
      <c r="C802">
        <v>7430</v>
      </c>
      <c r="D802">
        <v>7440</v>
      </c>
      <c r="E802">
        <v>7330</v>
      </c>
      <c r="F802" s="1" t="s">
        <v>6848</v>
      </c>
      <c r="G802">
        <v>-1.2</v>
      </c>
    </row>
    <row r="803" spans="1:7" x14ac:dyDescent="0.3">
      <c r="A803" s="1" t="s">
        <v>1598</v>
      </c>
      <c r="B803">
        <v>7470</v>
      </c>
      <c r="C803">
        <v>7660</v>
      </c>
      <c r="D803">
        <v>7660</v>
      </c>
      <c r="E803">
        <v>7430</v>
      </c>
      <c r="F803" s="1" t="s">
        <v>6849</v>
      </c>
      <c r="G803">
        <v>-2.1</v>
      </c>
    </row>
    <row r="804" spans="1:7" x14ac:dyDescent="0.3">
      <c r="A804" s="1" t="s">
        <v>1600</v>
      </c>
      <c r="B804">
        <v>7630</v>
      </c>
      <c r="C804">
        <v>7600</v>
      </c>
      <c r="D804">
        <v>7690</v>
      </c>
      <c r="E804">
        <v>7420</v>
      </c>
      <c r="F804" s="1" t="s">
        <v>3593</v>
      </c>
      <c r="G804">
        <v>0.79</v>
      </c>
    </row>
    <row r="805" spans="1:7" x14ac:dyDescent="0.3">
      <c r="A805" s="1" t="s">
        <v>1602</v>
      </c>
      <c r="B805">
        <v>7570</v>
      </c>
      <c r="C805">
        <v>7760</v>
      </c>
      <c r="D805">
        <v>7760</v>
      </c>
      <c r="E805">
        <v>7570</v>
      </c>
      <c r="F805" s="1" t="s">
        <v>6076</v>
      </c>
      <c r="G805">
        <v>-2.3199999999999998</v>
      </c>
    </row>
    <row r="806" spans="1:7" x14ac:dyDescent="0.3">
      <c r="A806" s="1" t="s">
        <v>1604</v>
      </c>
      <c r="B806">
        <v>7750</v>
      </c>
      <c r="C806">
        <v>7560</v>
      </c>
      <c r="D806">
        <v>7750</v>
      </c>
      <c r="E806">
        <v>7560</v>
      </c>
      <c r="F806" s="1" t="s">
        <v>6850</v>
      </c>
      <c r="G806">
        <v>3.75</v>
      </c>
    </row>
    <row r="807" spans="1:7" x14ac:dyDescent="0.3">
      <c r="A807" s="1" t="s">
        <v>1606</v>
      </c>
      <c r="B807">
        <v>7470</v>
      </c>
      <c r="C807">
        <v>7480</v>
      </c>
      <c r="D807">
        <v>7560</v>
      </c>
      <c r="E807">
        <v>7390</v>
      </c>
      <c r="F807" s="1" t="s">
        <v>6849</v>
      </c>
      <c r="G807">
        <v>-0.93</v>
      </c>
    </row>
    <row r="808" spans="1:7" x14ac:dyDescent="0.3">
      <c r="A808" s="1" t="s">
        <v>1608</v>
      </c>
      <c r="B808">
        <v>7540</v>
      </c>
      <c r="C808">
        <v>7710</v>
      </c>
      <c r="D808">
        <v>7750</v>
      </c>
      <c r="E808">
        <v>7520</v>
      </c>
      <c r="F808" s="1" t="s">
        <v>4209</v>
      </c>
      <c r="G808">
        <v>-2.08</v>
      </c>
    </row>
    <row r="809" spans="1:7" x14ac:dyDescent="0.3">
      <c r="A809" s="1" t="s">
        <v>1609</v>
      </c>
      <c r="B809">
        <v>7700</v>
      </c>
      <c r="C809">
        <v>7670</v>
      </c>
      <c r="D809">
        <v>7710</v>
      </c>
      <c r="E809">
        <v>7610</v>
      </c>
      <c r="F809" s="1" t="s">
        <v>6851</v>
      </c>
      <c r="G809">
        <v>0.13</v>
      </c>
    </row>
    <row r="810" spans="1:7" x14ac:dyDescent="0.3">
      <c r="A810" s="1" t="s">
        <v>1611</v>
      </c>
      <c r="B810">
        <v>7690</v>
      </c>
      <c r="C810">
        <v>7750</v>
      </c>
      <c r="D810">
        <v>7770</v>
      </c>
      <c r="E810">
        <v>7690</v>
      </c>
      <c r="F810" s="1" t="s">
        <v>6852</v>
      </c>
      <c r="G810">
        <v>0</v>
      </c>
    </row>
    <row r="811" spans="1:7" x14ac:dyDescent="0.3">
      <c r="A811" s="1" t="s">
        <v>1613</v>
      </c>
      <c r="B811">
        <v>7690</v>
      </c>
      <c r="C811">
        <v>7580</v>
      </c>
      <c r="D811">
        <v>7690</v>
      </c>
      <c r="E811">
        <v>7580</v>
      </c>
      <c r="F811" s="1" t="s">
        <v>6853</v>
      </c>
      <c r="G811">
        <v>2.12</v>
      </c>
    </row>
    <row r="812" spans="1:7" x14ac:dyDescent="0.3">
      <c r="A812" s="1" t="s">
        <v>1615</v>
      </c>
      <c r="B812">
        <v>7530</v>
      </c>
      <c r="C812">
        <v>7360</v>
      </c>
      <c r="D812">
        <v>7550</v>
      </c>
      <c r="E812">
        <v>7360</v>
      </c>
      <c r="F812" s="1" t="s">
        <v>4078</v>
      </c>
      <c r="G812">
        <v>2.4500000000000002</v>
      </c>
    </row>
    <row r="813" spans="1:7" x14ac:dyDescent="0.3">
      <c r="A813" s="1" t="s">
        <v>1616</v>
      </c>
      <c r="B813">
        <v>7350</v>
      </c>
      <c r="C813">
        <v>7400</v>
      </c>
      <c r="D813">
        <v>7410</v>
      </c>
      <c r="E813">
        <v>7320</v>
      </c>
      <c r="F813" s="1" t="s">
        <v>6854</v>
      </c>
      <c r="G813">
        <v>-0.54</v>
      </c>
    </row>
    <row r="814" spans="1:7" x14ac:dyDescent="0.3">
      <c r="A814" s="1" t="s">
        <v>1618</v>
      </c>
      <c r="B814">
        <v>7390</v>
      </c>
      <c r="C814">
        <v>7440</v>
      </c>
      <c r="D814">
        <v>7480</v>
      </c>
      <c r="E814">
        <v>7380</v>
      </c>
      <c r="F814" s="1" t="s">
        <v>5886</v>
      </c>
      <c r="G814">
        <v>-0.67</v>
      </c>
    </row>
    <row r="815" spans="1:7" x14ac:dyDescent="0.3">
      <c r="A815" s="1" t="s">
        <v>1620</v>
      </c>
      <c r="B815">
        <v>7440</v>
      </c>
      <c r="C815">
        <v>7580</v>
      </c>
      <c r="D815">
        <v>7610</v>
      </c>
      <c r="E815">
        <v>7380</v>
      </c>
      <c r="F815" s="1" t="s">
        <v>5764</v>
      </c>
      <c r="G815">
        <v>-1.72</v>
      </c>
    </row>
    <row r="816" spans="1:7" x14ac:dyDescent="0.3">
      <c r="A816" s="1" t="s">
        <v>1622</v>
      </c>
      <c r="B816">
        <v>7570</v>
      </c>
      <c r="C816">
        <v>7690</v>
      </c>
      <c r="D816">
        <v>7690</v>
      </c>
      <c r="E816">
        <v>7500</v>
      </c>
      <c r="F816" s="1" t="s">
        <v>6314</v>
      </c>
      <c r="G816">
        <v>-1.69</v>
      </c>
    </row>
    <row r="817" spans="1:7" x14ac:dyDescent="0.3">
      <c r="A817" s="1" t="s">
        <v>1624</v>
      </c>
      <c r="B817">
        <v>7700</v>
      </c>
      <c r="C817">
        <v>7740</v>
      </c>
      <c r="D817">
        <v>7800</v>
      </c>
      <c r="E817">
        <v>7700</v>
      </c>
      <c r="F817" s="1" t="s">
        <v>3705</v>
      </c>
      <c r="G817">
        <v>-0.65</v>
      </c>
    </row>
    <row r="818" spans="1:7" x14ac:dyDescent="0.3">
      <c r="A818" s="1" t="s">
        <v>1626</v>
      </c>
      <c r="B818">
        <v>7750</v>
      </c>
      <c r="C818">
        <v>7800</v>
      </c>
      <c r="D818">
        <v>7860</v>
      </c>
      <c r="E818">
        <v>7750</v>
      </c>
      <c r="F818" s="1" t="s">
        <v>6855</v>
      </c>
      <c r="G818">
        <v>0.13</v>
      </c>
    </row>
    <row r="819" spans="1:7" x14ac:dyDescent="0.3">
      <c r="A819" s="1" t="s">
        <v>1628</v>
      </c>
      <c r="B819">
        <v>7740</v>
      </c>
      <c r="C819">
        <v>7800</v>
      </c>
      <c r="D819">
        <v>7850</v>
      </c>
      <c r="E819">
        <v>7700</v>
      </c>
      <c r="F819" s="1" t="s">
        <v>6053</v>
      </c>
      <c r="G819">
        <v>-1.02</v>
      </c>
    </row>
    <row r="820" spans="1:7" x14ac:dyDescent="0.3">
      <c r="A820" s="1" t="s">
        <v>1630</v>
      </c>
      <c r="B820">
        <v>7820</v>
      </c>
      <c r="C820">
        <v>7810</v>
      </c>
      <c r="D820">
        <v>7870</v>
      </c>
      <c r="E820">
        <v>7770</v>
      </c>
      <c r="F820" s="1" t="s">
        <v>6856</v>
      </c>
      <c r="G820">
        <v>0.39</v>
      </c>
    </row>
    <row r="821" spans="1:7" x14ac:dyDescent="0.3">
      <c r="A821" s="1" t="s">
        <v>1632</v>
      </c>
      <c r="B821">
        <v>7790</v>
      </c>
      <c r="C821">
        <v>7880</v>
      </c>
      <c r="D821">
        <v>7900</v>
      </c>
      <c r="E821">
        <v>7790</v>
      </c>
      <c r="F821" s="1" t="s">
        <v>6857</v>
      </c>
      <c r="G821">
        <v>-0.76</v>
      </c>
    </row>
    <row r="822" spans="1:7" x14ac:dyDescent="0.3">
      <c r="A822" s="1" t="s">
        <v>1634</v>
      </c>
      <c r="B822">
        <v>7850</v>
      </c>
      <c r="C822">
        <v>7870</v>
      </c>
      <c r="D822">
        <v>7970</v>
      </c>
      <c r="E822">
        <v>7830</v>
      </c>
      <c r="F822" s="1" t="s">
        <v>6858</v>
      </c>
      <c r="G822">
        <v>-0.13</v>
      </c>
    </row>
    <row r="823" spans="1:7" x14ac:dyDescent="0.3">
      <c r="A823" s="1" t="s">
        <v>1636</v>
      </c>
      <c r="B823">
        <v>7860</v>
      </c>
      <c r="C823">
        <v>7980</v>
      </c>
      <c r="D823">
        <v>7990</v>
      </c>
      <c r="E823">
        <v>7860</v>
      </c>
      <c r="F823" s="1" t="s">
        <v>6859</v>
      </c>
      <c r="G823">
        <v>-1.26</v>
      </c>
    </row>
    <row r="824" spans="1:7" x14ac:dyDescent="0.3">
      <c r="A824" s="1" t="s">
        <v>1638</v>
      </c>
      <c r="B824">
        <v>7960</v>
      </c>
      <c r="C824">
        <v>7840</v>
      </c>
      <c r="D824">
        <v>7990</v>
      </c>
      <c r="E824">
        <v>7830</v>
      </c>
      <c r="F824" s="1" t="s">
        <v>6860</v>
      </c>
      <c r="G824">
        <v>1.92</v>
      </c>
    </row>
    <row r="825" spans="1:7" x14ac:dyDescent="0.3">
      <c r="A825" s="1" t="s">
        <v>1640</v>
      </c>
      <c r="B825">
        <v>7810</v>
      </c>
      <c r="C825">
        <v>7870</v>
      </c>
      <c r="D825">
        <v>7890</v>
      </c>
      <c r="E825">
        <v>7780</v>
      </c>
      <c r="F825" s="1" t="s">
        <v>6861</v>
      </c>
      <c r="G825">
        <v>-0.76</v>
      </c>
    </row>
    <row r="826" spans="1:7" x14ac:dyDescent="0.3">
      <c r="A826" s="1" t="s">
        <v>1642</v>
      </c>
      <c r="B826">
        <v>7870</v>
      </c>
      <c r="C826">
        <v>7680</v>
      </c>
      <c r="D826">
        <v>7890</v>
      </c>
      <c r="E826">
        <v>7660</v>
      </c>
      <c r="F826" s="1" t="s">
        <v>3740</v>
      </c>
      <c r="G826">
        <v>2.4700000000000002</v>
      </c>
    </row>
    <row r="827" spans="1:7" x14ac:dyDescent="0.3">
      <c r="A827" s="1" t="s">
        <v>1644</v>
      </c>
      <c r="B827">
        <v>7680</v>
      </c>
      <c r="C827">
        <v>7670</v>
      </c>
      <c r="D827">
        <v>7710</v>
      </c>
      <c r="E827">
        <v>7640</v>
      </c>
      <c r="F827" s="1" t="s">
        <v>6835</v>
      </c>
      <c r="G827">
        <v>0.39</v>
      </c>
    </row>
    <row r="828" spans="1:7" x14ac:dyDescent="0.3">
      <c r="A828" s="1" t="s">
        <v>1646</v>
      </c>
      <c r="B828">
        <v>7650</v>
      </c>
      <c r="C828">
        <v>7720</v>
      </c>
      <c r="D828">
        <v>7760</v>
      </c>
      <c r="E828">
        <v>7630</v>
      </c>
      <c r="F828" s="1" t="s">
        <v>6862</v>
      </c>
      <c r="G828">
        <v>-1.29</v>
      </c>
    </row>
    <row r="829" spans="1:7" x14ac:dyDescent="0.3">
      <c r="A829" s="1" t="s">
        <v>1648</v>
      </c>
      <c r="B829">
        <v>7750</v>
      </c>
      <c r="C829">
        <v>7760</v>
      </c>
      <c r="D829">
        <v>7820</v>
      </c>
      <c r="E829">
        <v>7670</v>
      </c>
      <c r="F829" s="1" t="s">
        <v>3612</v>
      </c>
      <c r="G829">
        <v>-0.26</v>
      </c>
    </row>
    <row r="830" spans="1:7" x14ac:dyDescent="0.3">
      <c r="A830" s="1" t="s">
        <v>1649</v>
      </c>
      <c r="B830">
        <v>7770</v>
      </c>
      <c r="C830">
        <v>7530</v>
      </c>
      <c r="D830">
        <v>7820</v>
      </c>
      <c r="E830">
        <v>7500</v>
      </c>
      <c r="F830" s="1" t="s">
        <v>6863</v>
      </c>
      <c r="G830">
        <v>3.19</v>
      </c>
    </row>
    <row r="831" spans="1:7" x14ac:dyDescent="0.3">
      <c r="A831" s="1" t="s">
        <v>1651</v>
      </c>
      <c r="B831">
        <v>7530</v>
      </c>
      <c r="C831">
        <v>7460</v>
      </c>
      <c r="D831">
        <v>7540</v>
      </c>
      <c r="E831">
        <v>7460</v>
      </c>
      <c r="F831" s="1" t="s">
        <v>6864</v>
      </c>
      <c r="G831">
        <v>1.48</v>
      </c>
    </row>
    <row r="832" spans="1:7" x14ac:dyDescent="0.3">
      <c r="A832" s="1" t="s">
        <v>1653</v>
      </c>
      <c r="B832">
        <v>7420</v>
      </c>
      <c r="C832">
        <v>7470</v>
      </c>
      <c r="D832">
        <v>7510</v>
      </c>
      <c r="E832">
        <v>7420</v>
      </c>
      <c r="F832" s="1" t="s">
        <v>6845</v>
      </c>
      <c r="G832">
        <v>-0.8</v>
      </c>
    </row>
    <row r="833" spans="1:7" x14ac:dyDescent="0.3">
      <c r="A833" s="1" t="s">
        <v>1655</v>
      </c>
      <c r="B833">
        <v>7480</v>
      </c>
      <c r="C833">
        <v>7470</v>
      </c>
      <c r="D833">
        <v>7540</v>
      </c>
      <c r="E833">
        <v>7420</v>
      </c>
      <c r="F833" s="1" t="s">
        <v>6323</v>
      </c>
      <c r="G833">
        <v>0.13</v>
      </c>
    </row>
    <row r="834" spans="1:7" x14ac:dyDescent="0.3">
      <c r="A834" s="1" t="s">
        <v>1657</v>
      </c>
      <c r="B834">
        <v>7470</v>
      </c>
      <c r="C834">
        <v>7470</v>
      </c>
      <c r="D834">
        <v>7480</v>
      </c>
      <c r="E834">
        <v>7410</v>
      </c>
      <c r="F834" s="1" t="s">
        <v>6865</v>
      </c>
      <c r="G834">
        <v>0</v>
      </c>
    </row>
    <row r="835" spans="1:7" x14ac:dyDescent="0.3">
      <c r="A835" s="1" t="s">
        <v>1659</v>
      </c>
      <c r="B835">
        <v>7470</v>
      </c>
      <c r="C835">
        <v>7410</v>
      </c>
      <c r="D835">
        <v>7490</v>
      </c>
      <c r="E835">
        <v>7400</v>
      </c>
      <c r="F835" s="1" t="s">
        <v>6012</v>
      </c>
      <c r="G835">
        <v>0.54</v>
      </c>
    </row>
    <row r="836" spans="1:7" x14ac:dyDescent="0.3">
      <c r="A836" s="1" t="s">
        <v>1661</v>
      </c>
      <c r="B836">
        <v>7430</v>
      </c>
      <c r="C836">
        <v>7460</v>
      </c>
      <c r="D836">
        <v>7470</v>
      </c>
      <c r="E836">
        <v>7400</v>
      </c>
      <c r="F836" s="1" t="s">
        <v>6841</v>
      </c>
      <c r="G836">
        <v>-0.27</v>
      </c>
    </row>
    <row r="837" spans="1:7" x14ac:dyDescent="0.3">
      <c r="A837" s="1" t="s">
        <v>1663</v>
      </c>
      <c r="B837">
        <v>7450</v>
      </c>
      <c r="C837">
        <v>7410</v>
      </c>
      <c r="D837">
        <v>7450</v>
      </c>
      <c r="E837">
        <v>7380</v>
      </c>
      <c r="F837" s="1" t="s">
        <v>5853</v>
      </c>
      <c r="G837">
        <v>0.54</v>
      </c>
    </row>
    <row r="838" spans="1:7" x14ac:dyDescent="0.3">
      <c r="A838" s="1" t="s">
        <v>1664</v>
      </c>
      <c r="B838">
        <v>7410</v>
      </c>
      <c r="C838">
        <v>7400</v>
      </c>
      <c r="D838">
        <v>7420</v>
      </c>
      <c r="E838">
        <v>7330</v>
      </c>
      <c r="F838" s="1" t="s">
        <v>6866</v>
      </c>
      <c r="G838">
        <v>0.54</v>
      </c>
    </row>
    <row r="839" spans="1:7" x14ac:dyDescent="0.3">
      <c r="A839" s="1" t="s">
        <v>1666</v>
      </c>
      <c r="B839">
        <v>7370</v>
      </c>
      <c r="C839">
        <v>7260</v>
      </c>
      <c r="D839">
        <v>7390</v>
      </c>
      <c r="E839">
        <v>7230</v>
      </c>
      <c r="F839" s="1" t="s">
        <v>6867</v>
      </c>
      <c r="G839">
        <v>1.52</v>
      </c>
    </row>
    <row r="840" spans="1:7" x14ac:dyDescent="0.3">
      <c r="A840" s="1" t="s">
        <v>1668</v>
      </c>
      <c r="B840">
        <v>7260</v>
      </c>
      <c r="C840">
        <v>7260</v>
      </c>
      <c r="D840">
        <v>7260</v>
      </c>
      <c r="E840">
        <v>7190</v>
      </c>
      <c r="F840" s="1" t="s">
        <v>6868</v>
      </c>
      <c r="G840">
        <v>0.14000000000000001</v>
      </c>
    </row>
    <row r="841" spans="1:7" x14ac:dyDescent="0.3">
      <c r="A841" s="1" t="s">
        <v>1670</v>
      </c>
      <c r="B841">
        <v>7250</v>
      </c>
      <c r="C841">
        <v>7240</v>
      </c>
      <c r="D841">
        <v>7270</v>
      </c>
      <c r="E841">
        <v>7200</v>
      </c>
      <c r="F841" s="1" t="s">
        <v>6869</v>
      </c>
      <c r="G841">
        <v>0.42</v>
      </c>
    </row>
    <row r="842" spans="1:7" x14ac:dyDescent="0.3">
      <c r="A842" s="1" t="s">
        <v>1672</v>
      </c>
      <c r="B842">
        <v>7220</v>
      </c>
      <c r="C842">
        <v>7250</v>
      </c>
      <c r="D842">
        <v>7250</v>
      </c>
      <c r="E842">
        <v>7170</v>
      </c>
      <c r="F842" s="1" t="s">
        <v>6870</v>
      </c>
      <c r="G842">
        <v>-0.41</v>
      </c>
    </row>
    <row r="843" spans="1:7" x14ac:dyDescent="0.3">
      <c r="A843" s="1" t="s">
        <v>1674</v>
      </c>
      <c r="B843">
        <v>7250</v>
      </c>
      <c r="C843">
        <v>7270</v>
      </c>
      <c r="D843">
        <v>7300</v>
      </c>
      <c r="E843">
        <v>7210</v>
      </c>
      <c r="F843" s="1" t="s">
        <v>6871</v>
      </c>
      <c r="G843">
        <v>0.14000000000000001</v>
      </c>
    </row>
    <row r="844" spans="1:7" x14ac:dyDescent="0.3">
      <c r="A844" s="1" t="s">
        <v>1676</v>
      </c>
      <c r="B844">
        <v>7240</v>
      </c>
      <c r="C844">
        <v>7170</v>
      </c>
      <c r="D844">
        <v>7240</v>
      </c>
      <c r="E844">
        <v>7160</v>
      </c>
      <c r="F844" s="1" t="s">
        <v>6872</v>
      </c>
      <c r="G844">
        <v>1.4</v>
      </c>
    </row>
    <row r="845" spans="1:7" x14ac:dyDescent="0.3">
      <c r="A845" s="1" t="s">
        <v>1678</v>
      </c>
      <c r="B845">
        <v>7140</v>
      </c>
      <c r="C845">
        <v>7140</v>
      </c>
      <c r="D845">
        <v>7180</v>
      </c>
      <c r="E845">
        <v>7080</v>
      </c>
      <c r="F845" s="1" t="s">
        <v>6323</v>
      </c>
      <c r="G845">
        <v>-0.14000000000000001</v>
      </c>
    </row>
    <row r="846" spans="1:7" x14ac:dyDescent="0.3">
      <c r="A846" s="1" t="s">
        <v>1680</v>
      </c>
      <c r="B846">
        <v>7150</v>
      </c>
      <c r="C846">
        <v>7200</v>
      </c>
      <c r="D846">
        <v>7230</v>
      </c>
      <c r="E846">
        <v>7110</v>
      </c>
      <c r="F846" s="1" t="s">
        <v>6873</v>
      </c>
      <c r="G846">
        <v>-1.1100000000000001</v>
      </c>
    </row>
    <row r="847" spans="1:7" x14ac:dyDescent="0.3">
      <c r="A847" s="1" t="s">
        <v>1682</v>
      </c>
      <c r="B847">
        <v>7230</v>
      </c>
      <c r="C847">
        <v>7120</v>
      </c>
      <c r="D847">
        <v>7230</v>
      </c>
      <c r="E847">
        <v>7100</v>
      </c>
      <c r="F847" s="1" t="s">
        <v>4257</v>
      </c>
      <c r="G847">
        <v>1.69</v>
      </c>
    </row>
    <row r="848" spans="1:7" x14ac:dyDescent="0.3">
      <c r="A848" s="1" t="s">
        <v>1684</v>
      </c>
      <c r="B848">
        <v>7110</v>
      </c>
      <c r="C848">
        <v>7210</v>
      </c>
      <c r="D848">
        <v>7230</v>
      </c>
      <c r="E848">
        <v>7060</v>
      </c>
      <c r="F848" s="1" t="s">
        <v>3658</v>
      </c>
      <c r="G848">
        <v>-1.1100000000000001</v>
      </c>
    </row>
    <row r="849" spans="1:7" x14ac:dyDescent="0.3">
      <c r="A849" s="1" t="s">
        <v>1686</v>
      </c>
      <c r="B849">
        <v>7190</v>
      </c>
      <c r="C849">
        <v>7110</v>
      </c>
      <c r="D849">
        <v>7230</v>
      </c>
      <c r="E849">
        <v>7100</v>
      </c>
      <c r="F849" s="1" t="s">
        <v>6352</v>
      </c>
      <c r="G849">
        <v>1.27</v>
      </c>
    </row>
    <row r="850" spans="1:7" x14ac:dyDescent="0.3">
      <c r="A850" s="1" t="s">
        <v>1688</v>
      </c>
      <c r="B850">
        <v>7100</v>
      </c>
      <c r="C850">
        <v>7050</v>
      </c>
      <c r="D850">
        <v>7160</v>
      </c>
      <c r="E850">
        <v>7030</v>
      </c>
      <c r="F850" s="1" t="s">
        <v>6874</v>
      </c>
      <c r="G850">
        <v>1</v>
      </c>
    </row>
    <row r="851" spans="1:7" x14ac:dyDescent="0.3">
      <c r="A851" s="1" t="s">
        <v>1690</v>
      </c>
      <c r="B851">
        <v>7030</v>
      </c>
      <c r="C851">
        <v>7060</v>
      </c>
      <c r="D851">
        <v>7070</v>
      </c>
      <c r="E851">
        <v>6980</v>
      </c>
      <c r="F851" s="1" t="s">
        <v>6357</v>
      </c>
      <c r="G851">
        <v>-0.28000000000000003</v>
      </c>
    </row>
    <row r="852" spans="1:7" x14ac:dyDescent="0.3">
      <c r="A852" s="1" t="s">
        <v>1692</v>
      </c>
      <c r="B852">
        <v>7050</v>
      </c>
      <c r="C852">
        <v>7060</v>
      </c>
      <c r="D852">
        <v>7130</v>
      </c>
      <c r="E852">
        <v>7030</v>
      </c>
      <c r="F852" s="1" t="s">
        <v>6875</v>
      </c>
      <c r="G852">
        <v>0</v>
      </c>
    </row>
    <row r="853" spans="1:7" x14ac:dyDescent="0.3">
      <c r="A853" s="1" t="s">
        <v>1694</v>
      </c>
      <c r="B853">
        <v>7050</v>
      </c>
      <c r="C853">
        <v>7050</v>
      </c>
      <c r="D853">
        <v>7090</v>
      </c>
      <c r="E853">
        <v>7020</v>
      </c>
      <c r="F853" s="1" t="s">
        <v>6876</v>
      </c>
      <c r="G853">
        <v>-0.28000000000000003</v>
      </c>
    </row>
    <row r="854" spans="1:7" x14ac:dyDescent="0.3">
      <c r="A854" s="1" t="s">
        <v>1696</v>
      </c>
      <c r="B854">
        <v>7070</v>
      </c>
      <c r="C854">
        <v>7110</v>
      </c>
      <c r="D854">
        <v>7160</v>
      </c>
      <c r="E854">
        <v>7030</v>
      </c>
      <c r="F854" s="1" t="s">
        <v>6877</v>
      </c>
      <c r="G854">
        <v>-0.28000000000000003</v>
      </c>
    </row>
    <row r="855" spans="1:7" x14ac:dyDescent="0.3">
      <c r="A855" s="1" t="s">
        <v>1698</v>
      </c>
      <c r="B855">
        <v>7090</v>
      </c>
      <c r="C855">
        <v>7030</v>
      </c>
      <c r="D855">
        <v>7090</v>
      </c>
      <c r="E855">
        <v>7020</v>
      </c>
      <c r="F855" s="1" t="s">
        <v>6878</v>
      </c>
      <c r="G855">
        <v>1.72</v>
      </c>
    </row>
    <row r="856" spans="1:7" x14ac:dyDescent="0.3">
      <c r="A856" s="1" t="s">
        <v>1700</v>
      </c>
      <c r="B856">
        <v>6970</v>
      </c>
      <c r="C856">
        <v>7060</v>
      </c>
      <c r="D856">
        <v>7060</v>
      </c>
      <c r="E856">
        <v>6940</v>
      </c>
      <c r="F856" s="1" t="s">
        <v>6879</v>
      </c>
      <c r="G856">
        <v>-0.56999999999999995</v>
      </c>
    </row>
    <row r="857" spans="1:7" x14ac:dyDescent="0.3">
      <c r="A857" s="1" t="s">
        <v>1702</v>
      </c>
      <c r="B857">
        <v>7010</v>
      </c>
      <c r="C857">
        <v>6960</v>
      </c>
      <c r="D857">
        <v>7050</v>
      </c>
      <c r="E857">
        <v>6950</v>
      </c>
      <c r="F857" s="1" t="s">
        <v>3392</v>
      </c>
      <c r="G857">
        <v>1.1499999999999999</v>
      </c>
    </row>
    <row r="858" spans="1:7" x14ac:dyDescent="0.3">
      <c r="A858" s="1" t="s">
        <v>1704</v>
      </c>
      <c r="B858">
        <v>6930</v>
      </c>
      <c r="C858">
        <v>7040</v>
      </c>
      <c r="D858">
        <v>7050</v>
      </c>
      <c r="E858">
        <v>6920</v>
      </c>
      <c r="F858" s="1" t="s">
        <v>2277</v>
      </c>
      <c r="G858">
        <v>-1.42</v>
      </c>
    </row>
    <row r="859" spans="1:7" x14ac:dyDescent="0.3">
      <c r="A859" s="1" t="s">
        <v>1706</v>
      </c>
      <c r="B859">
        <v>7030</v>
      </c>
      <c r="C859">
        <v>7030</v>
      </c>
      <c r="D859">
        <v>7080</v>
      </c>
      <c r="E859">
        <v>7020</v>
      </c>
      <c r="F859" s="1" t="s">
        <v>6880</v>
      </c>
      <c r="G859">
        <v>0.28999999999999998</v>
      </c>
    </row>
    <row r="860" spans="1:7" x14ac:dyDescent="0.3">
      <c r="A860" s="1" t="s">
        <v>1707</v>
      </c>
      <c r="B860">
        <v>7010</v>
      </c>
      <c r="C860">
        <v>7060</v>
      </c>
      <c r="D860">
        <v>7090</v>
      </c>
      <c r="E860">
        <v>7010</v>
      </c>
      <c r="F860" s="1" t="s">
        <v>3976</v>
      </c>
      <c r="G860">
        <v>-0.71</v>
      </c>
    </row>
    <row r="861" spans="1:7" x14ac:dyDescent="0.3">
      <c r="A861" s="1" t="s">
        <v>1709</v>
      </c>
      <c r="B861">
        <v>7060</v>
      </c>
      <c r="C861">
        <v>7150</v>
      </c>
      <c r="D861">
        <v>7150</v>
      </c>
      <c r="E861">
        <v>7020</v>
      </c>
      <c r="F861" s="1" t="s">
        <v>6881</v>
      </c>
      <c r="G861">
        <v>-0.84</v>
      </c>
    </row>
    <row r="862" spans="1:7" x14ac:dyDescent="0.3">
      <c r="A862" s="1" t="s">
        <v>1711</v>
      </c>
      <c r="B862">
        <v>7120</v>
      </c>
      <c r="C862">
        <v>7180</v>
      </c>
      <c r="D862">
        <v>7270</v>
      </c>
      <c r="E862">
        <v>7100</v>
      </c>
      <c r="F862" s="1" t="s">
        <v>3639</v>
      </c>
      <c r="G862">
        <v>-0.56000000000000005</v>
      </c>
    </row>
    <row r="863" spans="1:7" x14ac:dyDescent="0.3">
      <c r="A863" s="1" t="s">
        <v>1713</v>
      </c>
      <c r="B863">
        <v>7160</v>
      </c>
      <c r="C863">
        <v>7040</v>
      </c>
      <c r="D863">
        <v>7220</v>
      </c>
      <c r="E863">
        <v>7030</v>
      </c>
      <c r="F863" s="1" t="s">
        <v>4111</v>
      </c>
      <c r="G863">
        <v>1.27</v>
      </c>
    </row>
    <row r="864" spans="1:7" x14ac:dyDescent="0.3">
      <c r="A864" s="1" t="s">
        <v>1715</v>
      </c>
      <c r="B864">
        <v>7070</v>
      </c>
      <c r="C864">
        <v>7050</v>
      </c>
      <c r="D864">
        <v>7070</v>
      </c>
      <c r="E864">
        <v>7010</v>
      </c>
      <c r="F864" s="1" t="s">
        <v>6775</v>
      </c>
      <c r="G864">
        <v>1.29</v>
      </c>
    </row>
    <row r="865" spans="1:7" x14ac:dyDescent="0.3">
      <c r="A865" s="1" t="s">
        <v>1717</v>
      </c>
      <c r="B865">
        <v>6980</v>
      </c>
      <c r="C865">
        <v>7020</v>
      </c>
      <c r="D865">
        <v>7040</v>
      </c>
      <c r="E865">
        <v>6910</v>
      </c>
      <c r="F865" s="1" t="s">
        <v>3699</v>
      </c>
      <c r="G865">
        <v>-0.99</v>
      </c>
    </row>
    <row r="866" spans="1:7" x14ac:dyDescent="0.3">
      <c r="A866" s="1" t="s">
        <v>1719</v>
      </c>
      <c r="B866">
        <v>7050</v>
      </c>
      <c r="C866">
        <v>7020</v>
      </c>
      <c r="D866">
        <v>7090</v>
      </c>
      <c r="E866">
        <v>6970</v>
      </c>
      <c r="F866" s="1" t="s">
        <v>1583</v>
      </c>
      <c r="G866">
        <v>-0.28000000000000003</v>
      </c>
    </row>
    <row r="867" spans="1:7" x14ac:dyDescent="0.3">
      <c r="A867" s="1" t="s">
        <v>1721</v>
      </c>
      <c r="B867">
        <v>7070</v>
      </c>
      <c r="C867">
        <v>7050</v>
      </c>
      <c r="D867">
        <v>7090</v>
      </c>
      <c r="E867">
        <v>6990</v>
      </c>
      <c r="F867" s="1" t="s">
        <v>6853</v>
      </c>
      <c r="G867">
        <v>0.71</v>
      </c>
    </row>
    <row r="868" spans="1:7" x14ac:dyDescent="0.3">
      <c r="A868" s="1" t="s">
        <v>1723</v>
      </c>
      <c r="B868">
        <v>7020</v>
      </c>
      <c r="C868">
        <v>6990</v>
      </c>
      <c r="D868">
        <v>7030</v>
      </c>
      <c r="E868">
        <v>6940</v>
      </c>
      <c r="F868" s="1" t="s">
        <v>6013</v>
      </c>
      <c r="G868">
        <v>1.1499999999999999</v>
      </c>
    </row>
    <row r="869" spans="1:7" x14ac:dyDescent="0.3">
      <c r="A869" s="1" t="s">
        <v>1725</v>
      </c>
      <c r="B869">
        <v>6940</v>
      </c>
      <c r="C869">
        <v>6940</v>
      </c>
      <c r="D869">
        <v>7020</v>
      </c>
      <c r="E869">
        <v>6890</v>
      </c>
      <c r="F869" s="1" t="s">
        <v>6882</v>
      </c>
      <c r="G869">
        <v>0.43</v>
      </c>
    </row>
    <row r="870" spans="1:7" x14ac:dyDescent="0.3">
      <c r="A870" s="1" t="s">
        <v>1727</v>
      </c>
      <c r="B870">
        <v>6910</v>
      </c>
      <c r="C870">
        <v>7030</v>
      </c>
      <c r="D870">
        <v>7080</v>
      </c>
      <c r="E870">
        <v>6910</v>
      </c>
      <c r="F870" s="1" t="s">
        <v>6883</v>
      </c>
      <c r="G870">
        <v>-1.57</v>
      </c>
    </row>
    <row r="871" spans="1:7" x14ac:dyDescent="0.3">
      <c r="A871" s="1" t="s">
        <v>1729</v>
      </c>
      <c r="B871">
        <v>7020</v>
      </c>
      <c r="C871">
        <v>6980</v>
      </c>
      <c r="D871">
        <v>7030</v>
      </c>
      <c r="E871">
        <v>6950</v>
      </c>
      <c r="F871" s="1" t="s">
        <v>3601</v>
      </c>
      <c r="G871">
        <v>0</v>
      </c>
    </row>
    <row r="872" spans="1:7" x14ac:dyDescent="0.3">
      <c r="A872" s="1" t="s">
        <v>1731</v>
      </c>
      <c r="B872">
        <v>7020</v>
      </c>
      <c r="C872">
        <v>6920</v>
      </c>
      <c r="D872">
        <v>7040</v>
      </c>
      <c r="E872">
        <v>6910</v>
      </c>
      <c r="F872" s="1" t="s">
        <v>3873</v>
      </c>
      <c r="G872">
        <v>1.1499999999999999</v>
      </c>
    </row>
    <row r="873" spans="1:7" x14ac:dyDescent="0.3">
      <c r="A873" s="1" t="s">
        <v>1733</v>
      </c>
      <c r="B873">
        <v>6940</v>
      </c>
      <c r="C873">
        <v>6990</v>
      </c>
      <c r="D873">
        <v>7030</v>
      </c>
      <c r="E873">
        <v>6930</v>
      </c>
      <c r="F873" s="1" t="s">
        <v>6884</v>
      </c>
      <c r="G873">
        <v>-0.43</v>
      </c>
    </row>
    <row r="874" spans="1:7" x14ac:dyDescent="0.3">
      <c r="A874" s="1" t="s">
        <v>1735</v>
      </c>
      <c r="B874">
        <v>6970</v>
      </c>
      <c r="C874">
        <v>6870</v>
      </c>
      <c r="D874">
        <v>7000</v>
      </c>
      <c r="E874">
        <v>6850</v>
      </c>
      <c r="F874" s="1" t="s">
        <v>3619</v>
      </c>
      <c r="G874">
        <v>1.6</v>
      </c>
    </row>
    <row r="875" spans="1:7" x14ac:dyDescent="0.3">
      <c r="A875" s="1" t="s">
        <v>1737</v>
      </c>
      <c r="B875">
        <v>6860</v>
      </c>
      <c r="C875">
        <v>6890</v>
      </c>
      <c r="D875">
        <v>6970</v>
      </c>
      <c r="E875">
        <v>6850</v>
      </c>
      <c r="F875" s="1" t="s">
        <v>3908</v>
      </c>
      <c r="G875">
        <v>-0.44</v>
      </c>
    </row>
    <row r="876" spans="1:7" x14ac:dyDescent="0.3">
      <c r="A876" s="1" t="s">
        <v>1739</v>
      </c>
      <c r="B876">
        <v>6890</v>
      </c>
      <c r="C876">
        <v>6960</v>
      </c>
      <c r="D876">
        <v>6990</v>
      </c>
      <c r="E876">
        <v>6860</v>
      </c>
      <c r="F876" s="1" t="s">
        <v>3662</v>
      </c>
      <c r="G876">
        <v>-1.01</v>
      </c>
    </row>
    <row r="877" spans="1:7" x14ac:dyDescent="0.3">
      <c r="A877" s="1" t="s">
        <v>1741</v>
      </c>
      <c r="B877">
        <v>6960</v>
      </c>
      <c r="C877">
        <v>7030</v>
      </c>
      <c r="D877">
        <v>7070</v>
      </c>
      <c r="E877">
        <v>6940</v>
      </c>
      <c r="F877" s="1" t="s">
        <v>6885</v>
      </c>
      <c r="G877">
        <v>-0.71</v>
      </c>
    </row>
    <row r="878" spans="1:7" x14ac:dyDescent="0.3">
      <c r="A878" s="1" t="s">
        <v>1743</v>
      </c>
      <c r="B878">
        <v>7010</v>
      </c>
      <c r="C878">
        <v>6970</v>
      </c>
      <c r="D878">
        <v>7030</v>
      </c>
      <c r="E878">
        <v>6930</v>
      </c>
      <c r="F878" s="1" t="s">
        <v>6886</v>
      </c>
      <c r="G878">
        <v>1.01</v>
      </c>
    </row>
    <row r="879" spans="1:7" x14ac:dyDescent="0.3">
      <c r="A879" s="1" t="s">
        <v>1745</v>
      </c>
      <c r="B879">
        <v>6940</v>
      </c>
      <c r="C879">
        <v>7010</v>
      </c>
      <c r="D879">
        <v>7030</v>
      </c>
      <c r="E879">
        <v>6930</v>
      </c>
      <c r="F879" s="1" t="s">
        <v>3861</v>
      </c>
      <c r="G879">
        <v>-0.56999999999999995</v>
      </c>
    </row>
    <row r="880" spans="1:7" x14ac:dyDescent="0.3">
      <c r="A880" s="1" t="s">
        <v>1747</v>
      </c>
      <c r="B880">
        <v>6980</v>
      </c>
      <c r="C880">
        <v>7040</v>
      </c>
      <c r="D880">
        <v>7070</v>
      </c>
      <c r="E880">
        <v>6980</v>
      </c>
      <c r="F880" s="1" t="s">
        <v>3955</v>
      </c>
      <c r="G880">
        <v>-0.99</v>
      </c>
    </row>
    <row r="881" spans="1:7" x14ac:dyDescent="0.3">
      <c r="A881" s="1" t="s">
        <v>1749</v>
      </c>
      <c r="B881">
        <v>7050</v>
      </c>
      <c r="C881">
        <v>7090</v>
      </c>
      <c r="D881">
        <v>7110</v>
      </c>
      <c r="E881">
        <v>6930</v>
      </c>
      <c r="F881" s="1" t="s">
        <v>5460</v>
      </c>
      <c r="G881">
        <v>-0.42</v>
      </c>
    </row>
    <row r="882" spans="1:7" x14ac:dyDescent="0.3">
      <c r="A882" s="1" t="s">
        <v>1751</v>
      </c>
      <c r="B882">
        <v>7080</v>
      </c>
      <c r="C882">
        <v>6940</v>
      </c>
      <c r="D882">
        <v>7080</v>
      </c>
      <c r="E882">
        <v>6910</v>
      </c>
      <c r="F882" s="1" t="s">
        <v>3677</v>
      </c>
      <c r="G882">
        <v>3.21</v>
      </c>
    </row>
    <row r="883" spans="1:7" x14ac:dyDescent="0.3">
      <c r="A883" s="1" t="s">
        <v>1753</v>
      </c>
      <c r="B883">
        <v>6860</v>
      </c>
      <c r="C883">
        <v>6950</v>
      </c>
      <c r="D883">
        <v>6950</v>
      </c>
      <c r="E883">
        <v>6840</v>
      </c>
      <c r="F883" s="1" t="s">
        <v>3565</v>
      </c>
      <c r="G883">
        <v>0.15</v>
      </c>
    </row>
    <row r="884" spans="1:7" x14ac:dyDescent="0.3">
      <c r="A884" s="1" t="s">
        <v>1755</v>
      </c>
      <c r="B884">
        <v>6850</v>
      </c>
      <c r="C884">
        <v>6800</v>
      </c>
      <c r="D884">
        <v>6900</v>
      </c>
      <c r="E884">
        <v>6790</v>
      </c>
      <c r="F884" s="1" t="s">
        <v>3681</v>
      </c>
      <c r="G884">
        <v>1.18</v>
      </c>
    </row>
    <row r="885" spans="1:7" x14ac:dyDescent="0.3">
      <c r="A885" s="1" t="s">
        <v>1757</v>
      </c>
      <c r="B885">
        <v>6770</v>
      </c>
      <c r="C885">
        <v>6900</v>
      </c>
      <c r="D885">
        <v>6940</v>
      </c>
      <c r="E885">
        <v>6730</v>
      </c>
      <c r="F885" s="1" t="s">
        <v>3855</v>
      </c>
      <c r="G885">
        <v>-1.74</v>
      </c>
    </row>
    <row r="886" spans="1:7" x14ac:dyDescent="0.3">
      <c r="A886" s="1" t="s">
        <v>1759</v>
      </c>
      <c r="B886">
        <v>6890</v>
      </c>
      <c r="C886">
        <v>6730</v>
      </c>
      <c r="D886">
        <v>6910</v>
      </c>
      <c r="E886">
        <v>6730</v>
      </c>
      <c r="F886" s="1" t="s">
        <v>443</v>
      </c>
      <c r="G886">
        <v>1.77</v>
      </c>
    </row>
    <row r="887" spans="1:7" x14ac:dyDescent="0.3">
      <c r="A887" s="1" t="s">
        <v>1761</v>
      </c>
      <c r="B887">
        <v>6770</v>
      </c>
      <c r="C887">
        <v>6760</v>
      </c>
      <c r="D887">
        <v>6840</v>
      </c>
      <c r="E887">
        <v>6630</v>
      </c>
      <c r="F887" s="1" t="s">
        <v>6186</v>
      </c>
      <c r="G887">
        <v>1.5</v>
      </c>
    </row>
    <row r="888" spans="1:7" x14ac:dyDescent="0.3">
      <c r="A888" s="1" t="s">
        <v>1763</v>
      </c>
      <c r="B888">
        <v>6670</v>
      </c>
      <c r="C888">
        <v>6660</v>
      </c>
      <c r="D888">
        <v>6810</v>
      </c>
      <c r="E888">
        <v>6610</v>
      </c>
      <c r="F888" s="1" t="s">
        <v>6887</v>
      </c>
      <c r="G888">
        <v>0</v>
      </c>
    </row>
    <row r="889" spans="1:7" x14ac:dyDescent="0.3">
      <c r="A889" s="1" t="s">
        <v>1764</v>
      </c>
      <c r="B889">
        <v>6670</v>
      </c>
      <c r="C889">
        <v>6850</v>
      </c>
      <c r="D889">
        <v>6880</v>
      </c>
      <c r="E889">
        <v>6650</v>
      </c>
      <c r="F889" s="1" t="s">
        <v>6888</v>
      </c>
      <c r="G889">
        <v>-2.34</v>
      </c>
    </row>
    <row r="890" spans="1:7" x14ac:dyDescent="0.3">
      <c r="A890" s="1" t="s">
        <v>1766</v>
      </c>
      <c r="B890">
        <v>6830</v>
      </c>
      <c r="C890">
        <v>6920</v>
      </c>
      <c r="D890">
        <v>6990</v>
      </c>
      <c r="E890">
        <v>6810</v>
      </c>
      <c r="F890" s="1" t="s">
        <v>6889</v>
      </c>
      <c r="G890">
        <v>-0.87</v>
      </c>
    </row>
    <row r="891" spans="1:7" x14ac:dyDescent="0.3">
      <c r="A891" s="1" t="s">
        <v>1768</v>
      </c>
      <c r="B891">
        <v>6890</v>
      </c>
      <c r="C891">
        <v>7020</v>
      </c>
      <c r="D891">
        <v>7040</v>
      </c>
      <c r="E891">
        <v>6880</v>
      </c>
      <c r="F891" s="1" t="s">
        <v>6532</v>
      </c>
      <c r="G891">
        <v>-1.85</v>
      </c>
    </row>
    <row r="892" spans="1:7" x14ac:dyDescent="0.3">
      <c r="A892" s="1" t="s">
        <v>1770</v>
      </c>
      <c r="B892">
        <v>7020</v>
      </c>
      <c r="C892">
        <v>6590</v>
      </c>
      <c r="D892">
        <v>7060</v>
      </c>
      <c r="E892">
        <v>6590</v>
      </c>
      <c r="F892" s="1" t="s">
        <v>6890</v>
      </c>
      <c r="G892">
        <v>7.01</v>
      </c>
    </row>
    <row r="893" spans="1:7" x14ac:dyDescent="0.3">
      <c r="A893" s="1" t="s">
        <v>1772</v>
      </c>
      <c r="B893">
        <v>6560</v>
      </c>
      <c r="C893">
        <v>6470</v>
      </c>
      <c r="D893">
        <v>6560</v>
      </c>
      <c r="E893">
        <v>6470</v>
      </c>
      <c r="F893" s="1" t="s">
        <v>6891</v>
      </c>
      <c r="G893">
        <v>0.77</v>
      </c>
    </row>
    <row r="894" spans="1:7" x14ac:dyDescent="0.3">
      <c r="A894" s="1" t="s">
        <v>1774</v>
      </c>
      <c r="B894">
        <v>6510</v>
      </c>
      <c r="C894">
        <v>6490</v>
      </c>
      <c r="D894">
        <v>6560</v>
      </c>
      <c r="E894">
        <v>6480</v>
      </c>
      <c r="F894" s="1" t="s">
        <v>6892</v>
      </c>
      <c r="G894">
        <v>-0.15</v>
      </c>
    </row>
    <row r="895" spans="1:7" x14ac:dyDescent="0.3">
      <c r="A895" s="1" t="s">
        <v>1775</v>
      </c>
      <c r="B895">
        <v>6520</v>
      </c>
      <c r="C895">
        <v>6400</v>
      </c>
      <c r="D895">
        <v>6540</v>
      </c>
      <c r="E895">
        <v>6390</v>
      </c>
      <c r="F895" s="1" t="s">
        <v>6237</v>
      </c>
      <c r="G895">
        <v>2.0299999999999998</v>
      </c>
    </row>
    <row r="896" spans="1:7" x14ac:dyDescent="0.3">
      <c r="A896" s="1" t="s">
        <v>1777</v>
      </c>
      <c r="B896">
        <v>6390</v>
      </c>
      <c r="C896">
        <v>6430</v>
      </c>
      <c r="D896">
        <v>6470</v>
      </c>
      <c r="E896">
        <v>6370</v>
      </c>
      <c r="F896" s="1" t="s">
        <v>6552</v>
      </c>
      <c r="G896">
        <v>-0.61</v>
      </c>
    </row>
    <row r="897" spans="1:7" x14ac:dyDescent="0.3">
      <c r="A897" s="1" t="s">
        <v>1779</v>
      </c>
      <c r="B897">
        <v>6429</v>
      </c>
      <c r="C897">
        <v>6400</v>
      </c>
      <c r="D897">
        <v>6429</v>
      </c>
      <c r="E897">
        <v>6352</v>
      </c>
      <c r="F897" s="1" t="s">
        <v>6057</v>
      </c>
      <c r="G897">
        <v>0.91</v>
      </c>
    </row>
    <row r="898" spans="1:7" x14ac:dyDescent="0.3">
      <c r="A898" s="1" t="s">
        <v>1781</v>
      </c>
      <c r="B898">
        <v>6371</v>
      </c>
      <c r="C898">
        <v>6429</v>
      </c>
      <c r="D898">
        <v>6438</v>
      </c>
      <c r="E898">
        <v>6352</v>
      </c>
      <c r="F898" s="1" t="s">
        <v>3942</v>
      </c>
      <c r="G898">
        <v>-0.9</v>
      </c>
    </row>
    <row r="899" spans="1:7" x14ac:dyDescent="0.3">
      <c r="A899" s="1" t="s">
        <v>1783</v>
      </c>
      <c r="B899">
        <v>6429</v>
      </c>
      <c r="C899">
        <v>6458</v>
      </c>
      <c r="D899">
        <v>6487</v>
      </c>
      <c r="E899">
        <v>6390</v>
      </c>
      <c r="F899" s="1" t="s">
        <v>6334</v>
      </c>
      <c r="G899">
        <v>0</v>
      </c>
    </row>
    <row r="900" spans="1:7" x14ac:dyDescent="0.3">
      <c r="A900" s="1" t="s">
        <v>1784</v>
      </c>
      <c r="B900">
        <v>6429</v>
      </c>
      <c r="C900">
        <v>6381</v>
      </c>
      <c r="D900">
        <v>6467</v>
      </c>
      <c r="E900">
        <v>6352</v>
      </c>
      <c r="F900" s="1" t="s">
        <v>6893</v>
      </c>
      <c r="G900">
        <v>0</v>
      </c>
    </row>
    <row r="901" spans="1:7" x14ac:dyDescent="0.3">
      <c r="A901" s="1" t="s">
        <v>1786</v>
      </c>
      <c r="B901">
        <v>6429</v>
      </c>
      <c r="C901">
        <v>6429</v>
      </c>
      <c r="D901">
        <v>6477</v>
      </c>
      <c r="E901">
        <v>6362</v>
      </c>
      <c r="F901" s="1" t="s">
        <v>6569</v>
      </c>
      <c r="G901">
        <v>0.3</v>
      </c>
    </row>
    <row r="902" spans="1:7" x14ac:dyDescent="0.3">
      <c r="A902" s="1" t="s">
        <v>1788</v>
      </c>
      <c r="B902">
        <v>6410</v>
      </c>
      <c r="C902">
        <v>6429</v>
      </c>
      <c r="D902">
        <v>6429</v>
      </c>
      <c r="E902">
        <v>6333</v>
      </c>
      <c r="F902" s="1" t="s">
        <v>3633</v>
      </c>
      <c r="G902">
        <v>-0.43</v>
      </c>
    </row>
    <row r="903" spans="1:7" x14ac:dyDescent="0.3">
      <c r="A903" s="1" t="s">
        <v>1790</v>
      </c>
      <c r="B903">
        <v>6438</v>
      </c>
      <c r="C903">
        <v>6314</v>
      </c>
      <c r="D903">
        <v>6438</v>
      </c>
      <c r="E903">
        <v>6285</v>
      </c>
      <c r="F903" s="1" t="s">
        <v>6007</v>
      </c>
      <c r="G903">
        <v>2.29</v>
      </c>
    </row>
    <row r="904" spans="1:7" x14ac:dyDescent="0.3">
      <c r="A904" s="1" t="s">
        <v>1792</v>
      </c>
      <c r="B904">
        <v>6294</v>
      </c>
      <c r="C904">
        <v>6362</v>
      </c>
      <c r="D904">
        <v>6381</v>
      </c>
      <c r="E904">
        <v>6275</v>
      </c>
      <c r="F904" s="1" t="s">
        <v>6839</v>
      </c>
      <c r="G904">
        <v>-0.62</v>
      </c>
    </row>
    <row r="905" spans="1:7" x14ac:dyDescent="0.3">
      <c r="A905" s="1" t="s">
        <v>1794</v>
      </c>
      <c r="B905">
        <v>6333</v>
      </c>
      <c r="C905">
        <v>6304</v>
      </c>
      <c r="D905">
        <v>6352</v>
      </c>
      <c r="E905">
        <v>6237</v>
      </c>
      <c r="F905" s="1" t="s">
        <v>3907</v>
      </c>
      <c r="G905">
        <v>0</v>
      </c>
    </row>
    <row r="906" spans="1:7" x14ac:dyDescent="0.3">
      <c r="A906" s="1" t="s">
        <v>1796</v>
      </c>
      <c r="B906">
        <v>6333</v>
      </c>
      <c r="C906">
        <v>6410</v>
      </c>
      <c r="D906">
        <v>6458</v>
      </c>
      <c r="E906">
        <v>6314</v>
      </c>
      <c r="F906" s="1" t="s">
        <v>6894</v>
      </c>
      <c r="G906">
        <v>-0.75</v>
      </c>
    </row>
    <row r="907" spans="1:7" x14ac:dyDescent="0.3">
      <c r="A907" s="1" t="s">
        <v>1798</v>
      </c>
      <c r="B907">
        <v>6381</v>
      </c>
      <c r="C907">
        <v>6352</v>
      </c>
      <c r="D907">
        <v>6381</v>
      </c>
      <c r="E907">
        <v>6314</v>
      </c>
      <c r="F907" s="1" t="s">
        <v>6895</v>
      </c>
      <c r="G907">
        <v>0.3</v>
      </c>
    </row>
    <row r="908" spans="1:7" x14ac:dyDescent="0.3">
      <c r="A908" s="1" t="s">
        <v>1800</v>
      </c>
      <c r="B908">
        <v>6362</v>
      </c>
      <c r="C908">
        <v>6390</v>
      </c>
      <c r="D908">
        <v>6419</v>
      </c>
      <c r="E908">
        <v>6304</v>
      </c>
      <c r="F908" s="1" t="s">
        <v>3749</v>
      </c>
      <c r="G908">
        <v>0.16</v>
      </c>
    </row>
    <row r="909" spans="1:7" x14ac:dyDescent="0.3">
      <c r="A909" s="1" t="s">
        <v>1802</v>
      </c>
      <c r="B909">
        <v>6352</v>
      </c>
      <c r="C909">
        <v>6438</v>
      </c>
      <c r="D909">
        <v>6438</v>
      </c>
      <c r="E909">
        <v>6352</v>
      </c>
      <c r="F909" s="1" t="s">
        <v>6821</v>
      </c>
      <c r="G909">
        <v>0.3</v>
      </c>
    </row>
    <row r="910" spans="1:7" x14ac:dyDescent="0.3">
      <c r="A910" s="1" t="s">
        <v>1804</v>
      </c>
      <c r="B910">
        <v>6333</v>
      </c>
      <c r="C910">
        <v>6246</v>
      </c>
      <c r="D910">
        <v>6342</v>
      </c>
      <c r="E910">
        <v>6237</v>
      </c>
      <c r="F910" s="1" t="s">
        <v>6896</v>
      </c>
      <c r="G910">
        <v>1.7</v>
      </c>
    </row>
    <row r="911" spans="1:7" x14ac:dyDescent="0.3">
      <c r="A911" s="1" t="s">
        <v>1806</v>
      </c>
      <c r="B911">
        <v>6227</v>
      </c>
      <c r="C911">
        <v>6285</v>
      </c>
      <c r="D911">
        <v>6314</v>
      </c>
      <c r="E911">
        <v>6198</v>
      </c>
      <c r="F911" s="1" t="s">
        <v>6355</v>
      </c>
      <c r="G911">
        <v>-0.92</v>
      </c>
    </row>
    <row r="912" spans="1:7" x14ac:dyDescent="0.3">
      <c r="A912" s="1" t="s">
        <v>1808</v>
      </c>
      <c r="B912">
        <v>6285</v>
      </c>
      <c r="C912">
        <v>6342</v>
      </c>
      <c r="D912">
        <v>6342</v>
      </c>
      <c r="E912">
        <v>6256</v>
      </c>
      <c r="F912" s="1" t="s">
        <v>6897</v>
      </c>
      <c r="G912">
        <v>-1.05</v>
      </c>
    </row>
    <row r="913" spans="1:7" x14ac:dyDescent="0.3">
      <c r="A913" s="1" t="s">
        <v>1810</v>
      </c>
      <c r="B913">
        <v>6352</v>
      </c>
      <c r="C913">
        <v>6275</v>
      </c>
      <c r="D913">
        <v>6371</v>
      </c>
      <c r="E913">
        <v>6275</v>
      </c>
      <c r="F913" s="1" t="s">
        <v>3698</v>
      </c>
      <c r="G913">
        <v>1.84</v>
      </c>
    </row>
    <row r="914" spans="1:7" x14ac:dyDescent="0.3">
      <c r="A914" s="1" t="s">
        <v>1812</v>
      </c>
      <c r="B914">
        <v>6237</v>
      </c>
      <c r="C914">
        <v>6169</v>
      </c>
      <c r="D914">
        <v>6266</v>
      </c>
      <c r="E914">
        <v>6093</v>
      </c>
      <c r="F914" s="1" t="s">
        <v>6526</v>
      </c>
      <c r="G914">
        <v>0.16</v>
      </c>
    </row>
    <row r="915" spans="1:7" x14ac:dyDescent="0.3">
      <c r="A915" s="1" t="s">
        <v>1814</v>
      </c>
      <c r="B915">
        <v>6227</v>
      </c>
      <c r="C915">
        <v>6275</v>
      </c>
      <c r="D915">
        <v>6275</v>
      </c>
      <c r="E915">
        <v>6083</v>
      </c>
      <c r="F915" s="1" t="s">
        <v>6898</v>
      </c>
      <c r="G915">
        <v>-0.62</v>
      </c>
    </row>
    <row r="916" spans="1:7" x14ac:dyDescent="0.3">
      <c r="A916" s="1" t="s">
        <v>1816</v>
      </c>
      <c r="B916">
        <v>6266</v>
      </c>
      <c r="C916">
        <v>6448</v>
      </c>
      <c r="D916">
        <v>6458</v>
      </c>
      <c r="E916">
        <v>6256</v>
      </c>
      <c r="F916" s="1" t="s">
        <v>6899</v>
      </c>
      <c r="G916">
        <v>-2.25</v>
      </c>
    </row>
    <row r="917" spans="1:7" x14ac:dyDescent="0.3">
      <c r="A917" s="1" t="s">
        <v>1818</v>
      </c>
      <c r="B917">
        <v>6410</v>
      </c>
      <c r="C917">
        <v>6448</v>
      </c>
      <c r="D917">
        <v>6506</v>
      </c>
      <c r="E917">
        <v>6371</v>
      </c>
      <c r="F917" s="1" t="s">
        <v>6881</v>
      </c>
      <c r="G917">
        <v>-0.3</v>
      </c>
    </row>
    <row r="918" spans="1:7" x14ac:dyDescent="0.3">
      <c r="A918" s="1" t="s">
        <v>1820</v>
      </c>
      <c r="B918">
        <v>6429</v>
      </c>
      <c r="C918">
        <v>6487</v>
      </c>
      <c r="D918">
        <v>6487</v>
      </c>
      <c r="E918">
        <v>6390</v>
      </c>
      <c r="F918" s="1" t="s">
        <v>3179</v>
      </c>
      <c r="G918">
        <v>-0.89</v>
      </c>
    </row>
    <row r="919" spans="1:7" x14ac:dyDescent="0.3">
      <c r="A919" s="1" t="s">
        <v>1822</v>
      </c>
      <c r="B919">
        <v>6487</v>
      </c>
      <c r="C919">
        <v>6342</v>
      </c>
      <c r="D919">
        <v>6487</v>
      </c>
      <c r="E919">
        <v>6342</v>
      </c>
      <c r="F919" s="1" t="s">
        <v>6900</v>
      </c>
      <c r="G919">
        <v>2.29</v>
      </c>
    </row>
    <row r="920" spans="1:7" x14ac:dyDescent="0.3">
      <c r="A920" s="1" t="s">
        <v>1824</v>
      </c>
      <c r="B920">
        <v>6342</v>
      </c>
      <c r="C920">
        <v>6102</v>
      </c>
      <c r="D920">
        <v>6371</v>
      </c>
      <c r="E920">
        <v>6102</v>
      </c>
      <c r="F920" s="1" t="s">
        <v>6901</v>
      </c>
      <c r="G920">
        <v>4.26</v>
      </c>
    </row>
    <row r="921" spans="1:7" x14ac:dyDescent="0.3">
      <c r="A921" s="1" t="s">
        <v>1826</v>
      </c>
      <c r="B921">
        <v>6083</v>
      </c>
      <c r="C921">
        <v>6102</v>
      </c>
      <c r="D921">
        <v>6150</v>
      </c>
      <c r="E921">
        <v>6064</v>
      </c>
      <c r="F921" s="1" t="s">
        <v>5521</v>
      </c>
      <c r="G921">
        <v>-0.31</v>
      </c>
    </row>
    <row r="922" spans="1:7" x14ac:dyDescent="0.3">
      <c r="A922" s="1" t="s">
        <v>1828</v>
      </c>
      <c r="B922">
        <v>6102</v>
      </c>
      <c r="C922">
        <v>6112</v>
      </c>
      <c r="D922">
        <v>6189</v>
      </c>
      <c r="E922">
        <v>6064</v>
      </c>
      <c r="F922" s="1" t="s">
        <v>6902</v>
      </c>
      <c r="G922">
        <v>0</v>
      </c>
    </row>
    <row r="923" spans="1:7" x14ac:dyDescent="0.3">
      <c r="A923" s="1" t="s">
        <v>1830</v>
      </c>
      <c r="B923">
        <v>6102</v>
      </c>
      <c r="C923">
        <v>6141</v>
      </c>
      <c r="D923">
        <v>6189</v>
      </c>
      <c r="E923">
        <v>6035</v>
      </c>
      <c r="F923" s="1" t="s">
        <v>6903</v>
      </c>
      <c r="G923">
        <v>-0.78</v>
      </c>
    </row>
    <row r="924" spans="1:7" x14ac:dyDescent="0.3">
      <c r="A924" s="1" t="s">
        <v>1832</v>
      </c>
      <c r="B924">
        <v>6150</v>
      </c>
      <c r="C924">
        <v>6025</v>
      </c>
      <c r="D924">
        <v>6198</v>
      </c>
      <c r="E924">
        <v>6025</v>
      </c>
      <c r="F924" s="1" t="s">
        <v>4088</v>
      </c>
      <c r="G924">
        <v>2.4</v>
      </c>
    </row>
    <row r="925" spans="1:7" x14ac:dyDescent="0.3">
      <c r="A925" s="1" t="s">
        <v>1834</v>
      </c>
      <c r="B925">
        <v>6006</v>
      </c>
      <c r="C925">
        <v>6016</v>
      </c>
      <c r="D925">
        <v>6054</v>
      </c>
      <c r="E925">
        <v>6006</v>
      </c>
      <c r="F925" s="1" t="s">
        <v>4217</v>
      </c>
      <c r="G925">
        <v>-0.17</v>
      </c>
    </row>
    <row r="926" spans="1:7" x14ac:dyDescent="0.3">
      <c r="A926" s="1" t="s">
        <v>1836</v>
      </c>
      <c r="B926">
        <v>6016</v>
      </c>
      <c r="C926">
        <v>6006</v>
      </c>
      <c r="D926">
        <v>6083</v>
      </c>
      <c r="E926">
        <v>6006</v>
      </c>
      <c r="F926" s="1" t="s">
        <v>6904</v>
      </c>
      <c r="G926">
        <v>0.17</v>
      </c>
    </row>
    <row r="927" spans="1:7" x14ac:dyDescent="0.3">
      <c r="A927" s="1" t="s">
        <v>1838</v>
      </c>
      <c r="B927">
        <v>6006</v>
      </c>
      <c r="C927">
        <v>6131</v>
      </c>
      <c r="D927">
        <v>6150</v>
      </c>
      <c r="E927">
        <v>5958</v>
      </c>
      <c r="F927" s="1" t="s">
        <v>6905</v>
      </c>
      <c r="G927">
        <v>-1.27</v>
      </c>
    </row>
    <row r="928" spans="1:7" x14ac:dyDescent="0.3">
      <c r="A928" s="1" t="s">
        <v>1840</v>
      </c>
      <c r="B928">
        <v>6083</v>
      </c>
      <c r="C928">
        <v>6064</v>
      </c>
      <c r="D928">
        <v>6112</v>
      </c>
      <c r="E928">
        <v>6025</v>
      </c>
      <c r="F928" s="1" t="s">
        <v>6906</v>
      </c>
      <c r="G928">
        <v>0.31</v>
      </c>
    </row>
    <row r="929" spans="1:7" x14ac:dyDescent="0.3">
      <c r="A929" s="1" t="s">
        <v>1842</v>
      </c>
      <c r="B929">
        <v>6064</v>
      </c>
      <c r="C929">
        <v>6064</v>
      </c>
      <c r="D929">
        <v>6093</v>
      </c>
      <c r="E929">
        <v>6006</v>
      </c>
      <c r="F929" s="1" t="s">
        <v>1619</v>
      </c>
      <c r="G929">
        <v>0.33</v>
      </c>
    </row>
    <row r="930" spans="1:7" x14ac:dyDescent="0.3">
      <c r="A930" s="1" t="s">
        <v>1844</v>
      </c>
      <c r="B930">
        <v>6044</v>
      </c>
      <c r="C930">
        <v>6083</v>
      </c>
      <c r="D930">
        <v>6141</v>
      </c>
      <c r="E930">
        <v>6006</v>
      </c>
      <c r="F930" s="1" t="s">
        <v>6907</v>
      </c>
      <c r="G930">
        <v>-0.48</v>
      </c>
    </row>
    <row r="931" spans="1:7" x14ac:dyDescent="0.3">
      <c r="A931" s="1" t="s">
        <v>1846</v>
      </c>
      <c r="B931">
        <v>6073</v>
      </c>
      <c r="C931">
        <v>6054</v>
      </c>
      <c r="D931">
        <v>6150</v>
      </c>
      <c r="E931">
        <v>5958</v>
      </c>
      <c r="F931" s="1" t="s">
        <v>6908</v>
      </c>
      <c r="G931">
        <v>0.95</v>
      </c>
    </row>
    <row r="932" spans="1:7" x14ac:dyDescent="0.3">
      <c r="A932" s="1" t="s">
        <v>1848</v>
      </c>
      <c r="B932">
        <v>6016</v>
      </c>
      <c r="C932">
        <v>5929</v>
      </c>
      <c r="D932">
        <v>6083</v>
      </c>
      <c r="E932">
        <v>5929</v>
      </c>
      <c r="F932" s="1" t="s">
        <v>3653</v>
      </c>
      <c r="G932">
        <v>1.79</v>
      </c>
    </row>
    <row r="933" spans="1:7" x14ac:dyDescent="0.3">
      <c r="A933" s="1" t="s">
        <v>1850</v>
      </c>
      <c r="B933">
        <v>5910</v>
      </c>
      <c r="C933">
        <v>6112</v>
      </c>
      <c r="D933">
        <v>6169</v>
      </c>
      <c r="E933">
        <v>5910</v>
      </c>
      <c r="F933" s="1" t="s">
        <v>6909</v>
      </c>
      <c r="G933">
        <v>-3.15</v>
      </c>
    </row>
    <row r="934" spans="1:7" x14ac:dyDescent="0.3">
      <c r="A934" s="1" t="s">
        <v>1852</v>
      </c>
      <c r="B934">
        <v>6102</v>
      </c>
      <c r="C934">
        <v>5968</v>
      </c>
      <c r="D934">
        <v>6121</v>
      </c>
      <c r="E934">
        <v>5948</v>
      </c>
      <c r="F934" s="1" t="s">
        <v>6910</v>
      </c>
      <c r="G934">
        <v>2.42</v>
      </c>
    </row>
    <row r="935" spans="1:7" x14ac:dyDescent="0.3">
      <c r="A935" s="1" t="s">
        <v>1854</v>
      </c>
      <c r="B935">
        <v>5958</v>
      </c>
      <c r="C935">
        <v>5823</v>
      </c>
      <c r="D935">
        <v>5968</v>
      </c>
      <c r="E935">
        <v>5795</v>
      </c>
      <c r="F935" s="1" t="s">
        <v>4073</v>
      </c>
      <c r="G935">
        <v>2.48</v>
      </c>
    </row>
    <row r="936" spans="1:7" x14ac:dyDescent="0.3">
      <c r="A936" s="1" t="s">
        <v>1856</v>
      </c>
      <c r="B936">
        <v>5814</v>
      </c>
      <c r="C936">
        <v>5756</v>
      </c>
      <c r="D936">
        <v>5852</v>
      </c>
      <c r="E936">
        <v>5727</v>
      </c>
      <c r="F936" s="1" t="s">
        <v>6911</v>
      </c>
      <c r="G936">
        <v>0.83</v>
      </c>
    </row>
    <row r="937" spans="1:7" x14ac:dyDescent="0.3">
      <c r="A937" s="1" t="s">
        <v>1858</v>
      </c>
      <c r="B937">
        <v>5766</v>
      </c>
      <c r="C937">
        <v>5920</v>
      </c>
      <c r="D937">
        <v>6025</v>
      </c>
      <c r="E937">
        <v>5756</v>
      </c>
      <c r="F937" s="1" t="s">
        <v>6912</v>
      </c>
      <c r="G937">
        <v>-1.96</v>
      </c>
    </row>
    <row r="938" spans="1:7" x14ac:dyDescent="0.3">
      <c r="A938" s="1" t="s">
        <v>1860</v>
      </c>
      <c r="B938">
        <v>5881</v>
      </c>
      <c r="C938">
        <v>5766</v>
      </c>
      <c r="D938">
        <v>5881</v>
      </c>
      <c r="E938">
        <v>5708</v>
      </c>
      <c r="F938" s="1" t="s">
        <v>6913</v>
      </c>
      <c r="G938">
        <v>2.69</v>
      </c>
    </row>
    <row r="939" spans="1:7" x14ac:dyDescent="0.3">
      <c r="A939" s="1" t="s">
        <v>1862</v>
      </c>
      <c r="B939">
        <v>5727</v>
      </c>
      <c r="C939">
        <v>5804</v>
      </c>
      <c r="D939">
        <v>5843</v>
      </c>
      <c r="E939">
        <v>5718</v>
      </c>
      <c r="F939" s="1" t="s">
        <v>6914</v>
      </c>
      <c r="G939">
        <v>-0.83</v>
      </c>
    </row>
    <row r="940" spans="1:7" x14ac:dyDescent="0.3">
      <c r="A940" s="1" t="s">
        <v>1863</v>
      </c>
      <c r="B940">
        <v>5775</v>
      </c>
      <c r="C940">
        <v>5727</v>
      </c>
      <c r="D940">
        <v>5785</v>
      </c>
      <c r="E940">
        <v>5641</v>
      </c>
      <c r="F940" s="1" t="s">
        <v>6279</v>
      </c>
      <c r="G940">
        <v>0.84</v>
      </c>
    </row>
    <row r="941" spans="1:7" x14ac:dyDescent="0.3">
      <c r="A941" s="1" t="s">
        <v>1865</v>
      </c>
      <c r="B941">
        <v>5727</v>
      </c>
      <c r="C941">
        <v>5747</v>
      </c>
      <c r="D941">
        <v>5756</v>
      </c>
      <c r="E941">
        <v>5660</v>
      </c>
      <c r="F941" s="1" t="s">
        <v>6915</v>
      </c>
      <c r="G941">
        <v>-0.17</v>
      </c>
    </row>
    <row r="942" spans="1:7" x14ac:dyDescent="0.3">
      <c r="A942" s="1" t="s">
        <v>1867</v>
      </c>
      <c r="B942">
        <v>5737</v>
      </c>
      <c r="C942">
        <v>5478</v>
      </c>
      <c r="D942">
        <v>5756</v>
      </c>
      <c r="E942">
        <v>5478</v>
      </c>
      <c r="F942" s="1" t="s">
        <v>6916</v>
      </c>
      <c r="G942">
        <v>4.37</v>
      </c>
    </row>
    <row r="943" spans="1:7" x14ac:dyDescent="0.3">
      <c r="A943" s="1" t="s">
        <v>1869</v>
      </c>
      <c r="B943">
        <v>5497</v>
      </c>
      <c r="C943">
        <v>5439</v>
      </c>
      <c r="D943">
        <v>5516</v>
      </c>
      <c r="E943">
        <v>5420</v>
      </c>
      <c r="F943" s="1" t="s">
        <v>6509</v>
      </c>
      <c r="G943">
        <v>0.88</v>
      </c>
    </row>
    <row r="944" spans="1:7" x14ac:dyDescent="0.3">
      <c r="A944" s="1" t="s">
        <v>1871</v>
      </c>
      <c r="B944">
        <v>5449</v>
      </c>
      <c r="C944">
        <v>5401</v>
      </c>
      <c r="D944">
        <v>5468</v>
      </c>
      <c r="E944">
        <v>5381</v>
      </c>
      <c r="F944" s="1" t="s">
        <v>5959</v>
      </c>
      <c r="G944">
        <v>1.43</v>
      </c>
    </row>
    <row r="945" spans="1:7" x14ac:dyDescent="0.3">
      <c r="A945" s="1" t="s">
        <v>1873</v>
      </c>
      <c r="B945">
        <v>5372</v>
      </c>
      <c r="C945">
        <v>5478</v>
      </c>
      <c r="D945">
        <v>5478</v>
      </c>
      <c r="E945">
        <v>5343</v>
      </c>
      <c r="F945" s="1" t="s">
        <v>6917</v>
      </c>
      <c r="G945">
        <v>-1.94</v>
      </c>
    </row>
    <row r="946" spans="1:7" x14ac:dyDescent="0.3">
      <c r="A946" s="1" t="s">
        <v>1875</v>
      </c>
      <c r="B946">
        <v>5478</v>
      </c>
      <c r="C946">
        <v>5381</v>
      </c>
      <c r="D946">
        <v>5487</v>
      </c>
      <c r="E946">
        <v>5353</v>
      </c>
      <c r="F946" s="1" t="s">
        <v>6119</v>
      </c>
      <c r="G946">
        <v>2.34</v>
      </c>
    </row>
    <row r="947" spans="1:7" x14ac:dyDescent="0.3">
      <c r="A947" s="1" t="s">
        <v>1877</v>
      </c>
      <c r="B947">
        <v>5353</v>
      </c>
      <c r="C947">
        <v>5429</v>
      </c>
      <c r="D947">
        <v>5429</v>
      </c>
      <c r="E947">
        <v>5353</v>
      </c>
      <c r="F947" s="1" t="s">
        <v>4220</v>
      </c>
      <c r="G947">
        <v>-0.7</v>
      </c>
    </row>
    <row r="948" spans="1:7" x14ac:dyDescent="0.3">
      <c r="A948" s="1" t="s">
        <v>1879</v>
      </c>
      <c r="B948">
        <v>5391</v>
      </c>
      <c r="C948">
        <v>5362</v>
      </c>
      <c r="D948">
        <v>5410</v>
      </c>
      <c r="E948">
        <v>5333</v>
      </c>
      <c r="F948" s="1" t="s">
        <v>5793</v>
      </c>
      <c r="G948">
        <v>0.71</v>
      </c>
    </row>
    <row r="949" spans="1:7" x14ac:dyDescent="0.3">
      <c r="A949" s="1" t="s">
        <v>1881</v>
      </c>
      <c r="B949">
        <v>5353</v>
      </c>
      <c r="C949">
        <v>5381</v>
      </c>
      <c r="D949">
        <v>5487</v>
      </c>
      <c r="E949">
        <v>5314</v>
      </c>
      <c r="F949" s="1" t="s">
        <v>6918</v>
      </c>
      <c r="G949">
        <v>-0.52</v>
      </c>
    </row>
    <row r="950" spans="1:7" x14ac:dyDescent="0.3">
      <c r="A950" s="1" t="s">
        <v>1882</v>
      </c>
      <c r="B950">
        <v>5381</v>
      </c>
      <c r="C950">
        <v>5276</v>
      </c>
      <c r="D950">
        <v>5401</v>
      </c>
      <c r="E950">
        <v>5256</v>
      </c>
      <c r="F950" s="1" t="s">
        <v>3268</v>
      </c>
      <c r="G950">
        <v>2.1800000000000002</v>
      </c>
    </row>
    <row r="951" spans="1:7" x14ac:dyDescent="0.3">
      <c r="A951" s="1" t="s">
        <v>1884</v>
      </c>
      <c r="B951">
        <v>5266</v>
      </c>
      <c r="C951">
        <v>5199</v>
      </c>
      <c r="D951">
        <v>5295</v>
      </c>
      <c r="E951">
        <v>5170</v>
      </c>
      <c r="F951" s="1" t="s">
        <v>6919</v>
      </c>
      <c r="G951">
        <v>1.86</v>
      </c>
    </row>
    <row r="952" spans="1:7" x14ac:dyDescent="0.3">
      <c r="A952" s="1" t="s">
        <v>1886</v>
      </c>
      <c r="B952">
        <v>5170</v>
      </c>
      <c r="C952">
        <v>5218</v>
      </c>
      <c r="D952">
        <v>5256</v>
      </c>
      <c r="E952">
        <v>5160</v>
      </c>
      <c r="F952" s="1" t="s">
        <v>6920</v>
      </c>
      <c r="G952">
        <v>-0.92</v>
      </c>
    </row>
    <row r="953" spans="1:7" x14ac:dyDescent="0.3">
      <c r="A953" s="1" t="s">
        <v>1887</v>
      </c>
      <c r="B953">
        <v>5218</v>
      </c>
      <c r="C953">
        <v>5180</v>
      </c>
      <c r="D953">
        <v>5247</v>
      </c>
      <c r="E953">
        <v>5083</v>
      </c>
      <c r="F953" s="1" t="s">
        <v>5639</v>
      </c>
      <c r="G953">
        <v>0.56000000000000005</v>
      </c>
    </row>
    <row r="954" spans="1:7" x14ac:dyDescent="0.3">
      <c r="A954" s="1" t="s">
        <v>1889</v>
      </c>
      <c r="B954">
        <v>5189</v>
      </c>
      <c r="C954">
        <v>4930</v>
      </c>
      <c r="D954">
        <v>5247</v>
      </c>
      <c r="E954">
        <v>4920</v>
      </c>
      <c r="F954" s="1" t="s">
        <v>6921</v>
      </c>
      <c r="G954">
        <v>5.47</v>
      </c>
    </row>
    <row r="955" spans="1:7" x14ac:dyDescent="0.3">
      <c r="A955" s="1" t="s">
        <v>1891</v>
      </c>
      <c r="B955">
        <v>4920</v>
      </c>
      <c r="C955">
        <v>4910</v>
      </c>
      <c r="D955">
        <v>4930</v>
      </c>
      <c r="E955">
        <v>4853</v>
      </c>
      <c r="F955" s="1" t="s">
        <v>3267</v>
      </c>
      <c r="G955">
        <v>-0.79</v>
      </c>
    </row>
    <row r="956" spans="1:7" x14ac:dyDescent="0.3">
      <c r="A956" s="1" t="s">
        <v>1893</v>
      </c>
      <c r="B956">
        <v>4959</v>
      </c>
      <c r="C956">
        <v>4930</v>
      </c>
      <c r="D956">
        <v>4978</v>
      </c>
      <c r="E956">
        <v>4882</v>
      </c>
      <c r="F956" s="1" t="s">
        <v>6922</v>
      </c>
      <c r="G956">
        <v>0.2</v>
      </c>
    </row>
    <row r="957" spans="1:7" x14ac:dyDescent="0.3">
      <c r="A957" s="1" t="s">
        <v>1895</v>
      </c>
      <c r="B957">
        <v>4949</v>
      </c>
      <c r="C957">
        <v>4853</v>
      </c>
      <c r="D957">
        <v>4968</v>
      </c>
      <c r="E957">
        <v>4834</v>
      </c>
      <c r="F957" s="1" t="s">
        <v>5851</v>
      </c>
      <c r="G957">
        <v>1.37</v>
      </c>
    </row>
    <row r="958" spans="1:7" x14ac:dyDescent="0.3">
      <c r="A958" s="1" t="s">
        <v>1897</v>
      </c>
      <c r="B958">
        <v>4882</v>
      </c>
      <c r="C958">
        <v>4805</v>
      </c>
      <c r="D958">
        <v>4882</v>
      </c>
      <c r="E958">
        <v>4786</v>
      </c>
      <c r="F958" s="1" t="s">
        <v>3712</v>
      </c>
      <c r="G958">
        <v>1.6</v>
      </c>
    </row>
    <row r="959" spans="1:7" x14ac:dyDescent="0.3">
      <c r="A959" s="1" t="s">
        <v>1899</v>
      </c>
      <c r="B959">
        <v>4805</v>
      </c>
      <c r="C959">
        <v>4824</v>
      </c>
      <c r="D959">
        <v>4853</v>
      </c>
      <c r="E959">
        <v>4757</v>
      </c>
      <c r="F959" s="1" t="s">
        <v>6923</v>
      </c>
      <c r="G959">
        <v>0</v>
      </c>
    </row>
    <row r="960" spans="1:7" x14ac:dyDescent="0.3">
      <c r="A960" s="1" t="s">
        <v>1901</v>
      </c>
      <c r="B960">
        <v>4805</v>
      </c>
      <c r="C960">
        <v>4853</v>
      </c>
      <c r="D960">
        <v>4872</v>
      </c>
      <c r="E960">
        <v>4786</v>
      </c>
      <c r="F960" s="1" t="s">
        <v>3919</v>
      </c>
      <c r="G960">
        <v>-0.6</v>
      </c>
    </row>
    <row r="961" spans="1:7" x14ac:dyDescent="0.3">
      <c r="A961" s="1" t="s">
        <v>1903</v>
      </c>
      <c r="B961">
        <v>4834</v>
      </c>
      <c r="C961">
        <v>4949</v>
      </c>
      <c r="D961">
        <v>4968</v>
      </c>
      <c r="E961">
        <v>4834</v>
      </c>
      <c r="F961" s="1" t="s">
        <v>4115</v>
      </c>
      <c r="G961">
        <v>-2.13</v>
      </c>
    </row>
    <row r="962" spans="1:7" x14ac:dyDescent="0.3">
      <c r="A962" s="1" t="s">
        <v>1905</v>
      </c>
      <c r="B962">
        <v>4939</v>
      </c>
      <c r="C962">
        <v>4959</v>
      </c>
      <c r="D962">
        <v>4978</v>
      </c>
      <c r="E962">
        <v>4930</v>
      </c>
      <c r="F962" s="1" t="s">
        <v>6872</v>
      </c>
      <c r="G962">
        <v>-0.78</v>
      </c>
    </row>
    <row r="963" spans="1:7" x14ac:dyDescent="0.3">
      <c r="A963" s="1" t="s">
        <v>1907</v>
      </c>
      <c r="B963">
        <v>4978</v>
      </c>
      <c r="C963">
        <v>5016</v>
      </c>
      <c r="D963">
        <v>5026</v>
      </c>
      <c r="E963">
        <v>4959</v>
      </c>
      <c r="F963" s="1" t="s">
        <v>6924</v>
      </c>
      <c r="G963">
        <v>-0.57999999999999996</v>
      </c>
    </row>
    <row r="964" spans="1:7" x14ac:dyDescent="0.3">
      <c r="A964" s="1" t="s">
        <v>1909</v>
      </c>
      <c r="B964">
        <v>5007</v>
      </c>
      <c r="C964">
        <v>4978</v>
      </c>
      <c r="D964">
        <v>5026</v>
      </c>
      <c r="E964">
        <v>4968</v>
      </c>
      <c r="F964" s="1" t="s">
        <v>6925</v>
      </c>
      <c r="G964">
        <v>0.57999999999999996</v>
      </c>
    </row>
    <row r="965" spans="1:7" x14ac:dyDescent="0.3">
      <c r="A965" s="1" t="s">
        <v>1911</v>
      </c>
      <c r="B965">
        <v>4978</v>
      </c>
      <c r="C965">
        <v>4901</v>
      </c>
      <c r="D965">
        <v>4987</v>
      </c>
      <c r="E965">
        <v>4872</v>
      </c>
      <c r="F965" s="1" t="s">
        <v>3237</v>
      </c>
      <c r="G965">
        <v>1.57</v>
      </c>
    </row>
    <row r="966" spans="1:7" x14ac:dyDescent="0.3">
      <c r="A966" s="1" t="s">
        <v>1913</v>
      </c>
      <c r="B966">
        <v>4901</v>
      </c>
      <c r="C966">
        <v>4920</v>
      </c>
      <c r="D966">
        <v>4949</v>
      </c>
      <c r="E966">
        <v>4891</v>
      </c>
      <c r="F966" s="1" t="s">
        <v>6926</v>
      </c>
      <c r="G966">
        <v>-0.39</v>
      </c>
    </row>
    <row r="967" spans="1:7" x14ac:dyDescent="0.3">
      <c r="A967" s="1" t="s">
        <v>1915</v>
      </c>
      <c r="B967">
        <v>4920</v>
      </c>
      <c r="C967">
        <v>4920</v>
      </c>
      <c r="D967">
        <v>4930</v>
      </c>
      <c r="E967">
        <v>4910</v>
      </c>
      <c r="F967" s="1" t="s">
        <v>4578</v>
      </c>
      <c r="G967">
        <v>0.2</v>
      </c>
    </row>
    <row r="968" spans="1:7" x14ac:dyDescent="0.3">
      <c r="A968" s="1" t="s">
        <v>1917</v>
      </c>
      <c r="B968">
        <v>4910</v>
      </c>
      <c r="C968">
        <v>4930</v>
      </c>
      <c r="D968">
        <v>4939</v>
      </c>
      <c r="E968">
        <v>4872</v>
      </c>
      <c r="F968" s="1" t="s">
        <v>6871</v>
      </c>
      <c r="G968">
        <v>-0.2</v>
      </c>
    </row>
    <row r="969" spans="1:7" x14ac:dyDescent="0.3">
      <c r="A969" s="1" t="s">
        <v>1919</v>
      </c>
      <c r="B969">
        <v>4920</v>
      </c>
      <c r="C969">
        <v>4959</v>
      </c>
      <c r="D969">
        <v>4968</v>
      </c>
      <c r="E969">
        <v>4920</v>
      </c>
      <c r="F969" s="1" t="s">
        <v>6927</v>
      </c>
      <c r="G969">
        <v>-0.59</v>
      </c>
    </row>
    <row r="970" spans="1:7" x14ac:dyDescent="0.3">
      <c r="A970" s="1" t="s">
        <v>1921</v>
      </c>
      <c r="B970">
        <v>4949</v>
      </c>
      <c r="C970">
        <v>5007</v>
      </c>
      <c r="D970">
        <v>5035</v>
      </c>
      <c r="E970">
        <v>4939</v>
      </c>
      <c r="F970" s="1" t="s">
        <v>4124</v>
      </c>
      <c r="G970">
        <v>-0.96</v>
      </c>
    </row>
    <row r="971" spans="1:7" x14ac:dyDescent="0.3">
      <c r="A971" s="1" t="s">
        <v>1923</v>
      </c>
      <c r="B971">
        <v>4997</v>
      </c>
      <c r="C971">
        <v>4930</v>
      </c>
      <c r="D971">
        <v>4997</v>
      </c>
      <c r="E971">
        <v>4910</v>
      </c>
      <c r="F971" s="1" t="s">
        <v>3689</v>
      </c>
      <c r="G971">
        <v>1.17</v>
      </c>
    </row>
    <row r="972" spans="1:7" x14ac:dyDescent="0.3">
      <c r="A972" s="1" t="s">
        <v>1925</v>
      </c>
      <c r="B972">
        <v>4939</v>
      </c>
      <c r="C972">
        <v>4959</v>
      </c>
      <c r="D972">
        <v>4987</v>
      </c>
      <c r="E972">
        <v>4910</v>
      </c>
      <c r="F972" s="1" t="s">
        <v>6857</v>
      </c>
      <c r="G972">
        <v>0</v>
      </c>
    </row>
    <row r="973" spans="1:7" x14ac:dyDescent="0.3">
      <c r="A973" s="1" t="s">
        <v>1927</v>
      </c>
      <c r="B973">
        <v>4939</v>
      </c>
      <c r="C973">
        <v>4987</v>
      </c>
      <c r="D973">
        <v>4997</v>
      </c>
      <c r="E973">
        <v>4930</v>
      </c>
      <c r="F973" s="1" t="s">
        <v>6928</v>
      </c>
      <c r="G973">
        <v>-0.78</v>
      </c>
    </row>
    <row r="974" spans="1:7" x14ac:dyDescent="0.3">
      <c r="A974" s="1" t="s">
        <v>1929</v>
      </c>
      <c r="B974">
        <v>4978</v>
      </c>
      <c r="C974">
        <v>4853</v>
      </c>
      <c r="D974">
        <v>4978</v>
      </c>
      <c r="E974">
        <v>4824</v>
      </c>
      <c r="F974" s="1" t="s">
        <v>6929</v>
      </c>
      <c r="G974">
        <v>1.78</v>
      </c>
    </row>
    <row r="975" spans="1:7" x14ac:dyDescent="0.3">
      <c r="A975" s="1" t="s">
        <v>1931</v>
      </c>
      <c r="B975">
        <v>4891</v>
      </c>
      <c r="C975">
        <v>4910</v>
      </c>
      <c r="D975">
        <v>4949</v>
      </c>
      <c r="E975">
        <v>4862</v>
      </c>
      <c r="F975" s="1" t="s">
        <v>6930</v>
      </c>
      <c r="G975">
        <v>-0.79</v>
      </c>
    </row>
    <row r="976" spans="1:7" x14ac:dyDescent="0.3">
      <c r="A976" s="1" t="s">
        <v>1933</v>
      </c>
      <c r="B976">
        <v>4930</v>
      </c>
      <c r="C976">
        <v>4882</v>
      </c>
      <c r="D976">
        <v>4939</v>
      </c>
      <c r="E976">
        <v>4862</v>
      </c>
      <c r="F976" s="1" t="s">
        <v>6931</v>
      </c>
      <c r="G976">
        <v>1.19</v>
      </c>
    </row>
    <row r="977" spans="1:7" x14ac:dyDescent="0.3">
      <c r="A977" s="1" t="s">
        <v>1935</v>
      </c>
      <c r="B977">
        <v>4872</v>
      </c>
      <c r="C977">
        <v>4795</v>
      </c>
      <c r="D977">
        <v>4882</v>
      </c>
      <c r="E977">
        <v>4737</v>
      </c>
      <c r="F977" s="1" t="s">
        <v>6888</v>
      </c>
      <c r="G977">
        <v>1</v>
      </c>
    </row>
    <row r="978" spans="1:7" x14ac:dyDescent="0.3">
      <c r="A978" s="1" t="s">
        <v>1937</v>
      </c>
      <c r="B978">
        <v>4824</v>
      </c>
      <c r="C978">
        <v>4872</v>
      </c>
      <c r="D978">
        <v>4901</v>
      </c>
      <c r="E978">
        <v>4814</v>
      </c>
      <c r="F978" s="1" t="s">
        <v>3973</v>
      </c>
      <c r="G978">
        <v>-0.6</v>
      </c>
    </row>
    <row r="979" spans="1:7" x14ac:dyDescent="0.3">
      <c r="A979" s="1" t="s">
        <v>1938</v>
      </c>
      <c r="B979">
        <v>4853</v>
      </c>
      <c r="C979">
        <v>4843</v>
      </c>
      <c r="D979">
        <v>4862</v>
      </c>
      <c r="E979">
        <v>4776</v>
      </c>
      <c r="F979" s="1" t="s">
        <v>3655</v>
      </c>
      <c r="G979">
        <v>0.81</v>
      </c>
    </row>
    <row r="980" spans="1:7" x14ac:dyDescent="0.3">
      <c r="A980" s="1" t="s">
        <v>1940</v>
      </c>
      <c r="B980">
        <v>4814</v>
      </c>
      <c r="C980">
        <v>4747</v>
      </c>
      <c r="D980">
        <v>4843</v>
      </c>
      <c r="E980">
        <v>4718</v>
      </c>
      <c r="F980" s="1" t="s">
        <v>6932</v>
      </c>
      <c r="G980">
        <v>1.41</v>
      </c>
    </row>
    <row r="981" spans="1:7" x14ac:dyDescent="0.3">
      <c r="A981" s="1" t="s">
        <v>1941</v>
      </c>
      <c r="B981">
        <v>4747</v>
      </c>
      <c r="C981">
        <v>4641</v>
      </c>
      <c r="D981">
        <v>4757</v>
      </c>
      <c r="E981">
        <v>4632</v>
      </c>
      <c r="F981" s="1" t="s">
        <v>6933</v>
      </c>
      <c r="G981">
        <v>3.13</v>
      </c>
    </row>
    <row r="982" spans="1:7" x14ac:dyDescent="0.3">
      <c r="A982" s="1" t="s">
        <v>1943</v>
      </c>
      <c r="B982">
        <v>4603</v>
      </c>
      <c r="C982">
        <v>4574</v>
      </c>
      <c r="D982">
        <v>4651</v>
      </c>
      <c r="E982">
        <v>4574</v>
      </c>
      <c r="F982" s="1" t="s">
        <v>3737</v>
      </c>
      <c r="G982">
        <v>0</v>
      </c>
    </row>
    <row r="983" spans="1:7" x14ac:dyDescent="0.3">
      <c r="A983" s="1" t="s">
        <v>1945</v>
      </c>
      <c r="B983">
        <v>4603</v>
      </c>
      <c r="C983">
        <v>4584</v>
      </c>
      <c r="D983">
        <v>4632</v>
      </c>
      <c r="E983">
        <v>4526</v>
      </c>
      <c r="F983" s="1" t="s">
        <v>3235</v>
      </c>
      <c r="G983">
        <v>0.63</v>
      </c>
    </row>
    <row r="984" spans="1:7" x14ac:dyDescent="0.3">
      <c r="A984" s="1" t="s">
        <v>1947</v>
      </c>
      <c r="B984">
        <v>4574</v>
      </c>
      <c r="C984">
        <v>4641</v>
      </c>
      <c r="D984">
        <v>4651</v>
      </c>
      <c r="E984">
        <v>4536</v>
      </c>
      <c r="F984" s="1" t="s">
        <v>6586</v>
      </c>
      <c r="G984">
        <v>-1.25</v>
      </c>
    </row>
    <row r="985" spans="1:7" x14ac:dyDescent="0.3">
      <c r="A985" s="1" t="s">
        <v>1949</v>
      </c>
      <c r="B985">
        <v>4632</v>
      </c>
      <c r="C985">
        <v>4737</v>
      </c>
      <c r="D985">
        <v>4757</v>
      </c>
      <c r="E985">
        <v>4622</v>
      </c>
      <c r="F985" s="1" t="s">
        <v>6002</v>
      </c>
      <c r="G985">
        <v>-2.0299999999999998</v>
      </c>
    </row>
    <row r="986" spans="1:7" x14ac:dyDescent="0.3">
      <c r="A986" s="1" t="s">
        <v>1951</v>
      </c>
      <c r="B986">
        <v>4728</v>
      </c>
      <c r="C986">
        <v>4718</v>
      </c>
      <c r="D986">
        <v>4766</v>
      </c>
      <c r="E986">
        <v>4689</v>
      </c>
      <c r="F986" s="1" t="s">
        <v>6934</v>
      </c>
      <c r="G986">
        <v>-0.4</v>
      </c>
    </row>
    <row r="987" spans="1:7" x14ac:dyDescent="0.3">
      <c r="A987" s="1" t="s">
        <v>1953</v>
      </c>
      <c r="B987">
        <v>4747</v>
      </c>
      <c r="C987">
        <v>4651</v>
      </c>
      <c r="D987">
        <v>4747</v>
      </c>
      <c r="E987">
        <v>4622</v>
      </c>
      <c r="F987" s="1" t="s">
        <v>3209</v>
      </c>
      <c r="G987">
        <v>3.56</v>
      </c>
    </row>
    <row r="988" spans="1:7" x14ac:dyDescent="0.3">
      <c r="A988" s="1" t="s">
        <v>1955</v>
      </c>
      <c r="B988">
        <v>4584</v>
      </c>
      <c r="C988">
        <v>4584</v>
      </c>
      <c r="D988">
        <v>4622</v>
      </c>
      <c r="E988">
        <v>4555</v>
      </c>
      <c r="F988" s="1" t="s">
        <v>6935</v>
      </c>
      <c r="G988">
        <v>-0.41</v>
      </c>
    </row>
    <row r="989" spans="1:7" x14ac:dyDescent="0.3">
      <c r="A989" s="1" t="s">
        <v>1957</v>
      </c>
      <c r="B989">
        <v>4603</v>
      </c>
      <c r="C989">
        <v>4641</v>
      </c>
      <c r="D989">
        <v>4728</v>
      </c>
      <c r="E989">
        <v>4555</v>
      </c>
      <c r="F989" s="1" t="s">
        <v>4158</v>
      </c>
      <c r="G989">
        <v>-1.24</v>
      </c>
    </row>
    <row r="990" spans="1:7" x14ac:dyDescent="0.3">
      <c r="A990" s="1" t="s">
        <v>1959</v>
      </c>
      <c r="B990">
        <v>4661</v>
      </c>
      <c r="C990">
        <v>4689</v>
      </c>
      <c r="D990">
        <v>4699</v>
      </c>
      <c r="E990">
        <v>4632</v>
      </c>
      <c r="F990" s="1" t="s">
        <v>1575</v>
      </c>
      <c r="G990">
        <v>-0.19</v>
      </c>
    </row>
    <row r="991" spans="1:7" x14ac:dyDescent="0.3">
      <c r="A991" s="1" t="s">
        <v>1961</v>
      </c>
      <c r="B991">
        <v>4670</v>
      </c>
      <c r="C991">
        <v>4651</v>
      </c>
      <c r="D991">
        <v>4699</v>
      </c>
      <c r="E991">
        <v>4632</v>
      </c>
      <c r="F991" s="1" t="s">
        <v>6936</v>
      </c>
      <c r="G991">
        <v>0.62</v>
      </c>
    </row>
    <row r="992" spans="1:7" x14ac:dyDescent="0.3">
      <c r="A992" s="1" t="s">
        <v>1963</v>
      </c>
      <c r="B992">
        <v>4641</v>
      </c>
      <c r="C992">
        <v>4709</v>
      </c>
      <c r="D992">
        <v>4718</v>
      </c>
      <c r="E992">
        <v>4632</v>
      </c>
      <c r="F992" s="1" t="s">
        <v>4127</v>
      </c>
      <c r="G992">
        <v>-1.02</v>
      </c>
    </row>
    <row r="993" spans="1:7" x14ac:dyDescent="0.3">
      <c r="A993" s="1" t="s">
        <v>1965</v>
      </c>
      <c r="B993">
        <v>4689</v>
      </c>
      <c r="C993">
        <v>4613</v>
      </c>
      <c r="D993">
        <v>4699</v>
      </c>
      <c r="E993">
        <v>4565</v>
      </c>
      <c r="F993" s="1" t="s">
        <v>3295</v>
      </c>
      <c r="G993">
        <v>1.45</v>
      </c>
    </row>
    <row r="994" spans="1:7" x14ac:dyDescent="0.3">
      <c r="A994" s="1" t="s">
        <v>1967</v>
      </c>
      <c r="B994">
        <v>4622</v>
      </c>
      <c r="C994">
        <v>4613</v>
      </c>
      <c r="D994">
        <v>4689</v>
      </c>
      <c r="E994">
        <v>4603</v>
      </c>
      <c r="F994" s="1" t="s">
        <v>6937</v>
      </c>
      <c r="G994">
        <v>0.63</v>
      </c>
    </row>
    <row r="995" spans="1:7" x14ac:dyDescent="0.3">
      <c r="A995" s="1" t="s">
        <v>1969</v>
      </c>
      <c r="B995">
        <v>4593</v>
      </c>
      <c r="C995">
        <v>4670</v>
      </c>
      <c r="D995">
        <v>4689</v>
      </c>
      <c r="E995">
        <v>4574</v>
      </c>
      <c r="F995" s="1" t="s">
        <v>4178</v>
      </c>
      <c r="G995">
        <v>-1.46</v>
      </c>
    </row>
    <row r="996" spans="1:7" x14ac:dyDescent="0.3">
      <c r="A996" s="1" t="s">
        <v>1971</v>
      </c>
      <c r="B996">
        <v>4661</v>
      </c>
      <c r="C996">
        <v>4661</v>
      </c>
      <c r="D996">
        <v>4718</v>
      </c>
      <c r="E996">
        <v>4613</v>
      </c>
      <c r="F996" s="1" t="s">
        <v>6938</v>
      </c>
      <c r="G996">
        <v>0.84</v>
      </c>
    </row>
    <row r="997" spans="1:7" x14ac:dyDescent="0.3">
      <c r="A997" s="1" t="s">
        <v>1973</v>
      </c>
      <c r="B997">
        <v>4622</v>
      </c>
      <c r="C997">
        <v>4661</v>
      </c>
      <c r="D997">
        <v>4689</v>
      </c>
      <c r="E997">
        <v>4603</v>
      </c>
      <c r="F997" s="1" t="s">
        <v>6939</v>
      </c>
      <c r="G997">
        <v>-0.41</v>
      </c>
    </row>
    <row r="998" spans="1:7" x14ac:dyDescent="0.3">
      <c r="A998" s="1" t="s">
        <v>1975</v>
      </c>
      <c r="B998">
        <v>4641</v>
      </c>
      <c r="C998">
        <v>4709</v>
      </c>
      <c r="D998">
        <v>4757</v>
      </c>
      <c r="E998">
        <v>4641</v>
      </c>
      <c r="F998" s="1" t="s">
        <v>6445</v>
      </c>
      <c r="G998">
        <v>-1.63</v>
      </c>
    </row>
    <row r="999" spans="1:7" x14ac:dyDescent="0.3">
      <c r="A999" s="1" t="s">
        <v>1977</v>
      </c>
      <c r="B999">
        <v>4718</v>
      </c>
      <c r="C999">
        <v>4747</v>
      </c>
      <c r="D999">
        <v>4834</v>
      </c>
      <c r="E999">
        <v>4709</v>
      </c>
      <c r="F999" s="1" t="s">
        <v>6940</v>
      </c>
      <c r="G999">
        <v>0.19</v>
      </c>
    </row>
    <row r="1000" spans="1:7" x14ac:dyDescent="0.3">
      <c r="A1000" s="1" t="s">
        <v>1979</v>
      </c>
      <c r="B1000">
        <v>4709</v>
      </c>
      <c r="C1000">
        <v>4545</v>
      </c>
      <c r="D1000">
        <v>4709</v>
      </c>
      <c r="E1000">
        <v>4536</v>
      </c>
      <c r="F1000" s="1" t="s">
        <v>6941</v>
      </c>
      <c r="G1000">
        <v>0.84</v>
      </c>
    </row>
    <row r="1001" spans="1:7" x14ac:dyDescent="0.3">
      <c r="A1001" s="1" t="s">
        <v>1981</v>
      </c>
      <c r="B1001">
        <v>4670</v>
      </c>
      <c r="C1001">
        <v>4632</v>
      </c>
      <c r="D1001">
        <v>4670</v>
      </c>
      <c r="E1001">
        <v>4584</v>
      </c>
      <c r="F1001" s="1" t="s">
        <v>3186</v>
      </c>
      <c r="G1001">
        <v>0.82</v>
      </c>
    </row>
    <row r="1002" spans="1:7" x14ac:dyDescent="0.3">
      <c r="A1002" s="1" t="s">
        <v>1983</v>
      </c>
      <c r="B1002">
        <v>4632</v>
      </c>
      <c r="C1002">
        <v>4613</v>
      </c>
      <c r="D1002">
        <v>4651</v>
      </c>
      <c r="E1002">
        <v>4593</v>
      </c>
      <c r="F1002" s="1" t="s">
        <v>4124</v>
      </c>
      <c r="G1002">
        <v>2.12</v>
      </c>
    </row>
    <row r="1003" spans="1:7" x14ac:dyDescent="0.3">
      <c r="A1003" s="1" t="s">
        <v>1985</v>
      </c>
      <c r="B1003">
        <v>4536</v>
      </c>
      <c r="C1003">
        <v>4622</v>
      </c>
      <c r="D1003">
        <v>4632</v>
      </c>
      <c r="E1003">
        <v>4507</v>
      </c>
      <c r="F1003" s="1" t="s">
        <v>3564</v>
      </c>
      <c r="G1003">
        <v>-2.87</v>
      </c>
    </row>
    <row r="1004" spans="1:7" x14ac:dyDescent="0.3">
      <c r="A1004" s="1" t="s">
        <v>1987</v>
      </c>
      <c r="B1004">
        <v>4670</v>
      </c>
      <c r="C1004">
        <v>4709</v>
      </c>
      <c r="D1004">
        <v>4747</v>
      </c>
      <c r="E1004">
        <v>4651</v>
      </c>
      <c r="F1004" s="1" t="s">
        <v>6942</v>
      </c>
      <c r="G1004">
        <v>-0.41</v>
      </c>
    </row>
    <row r="1005" spans="1:7" x14ac:dyDescent="0.3">
      <c r="A1005" s="1" t="s">
        <v>1989</v>
      </c>
      <c r="B1005">
        <v>4689</v>
      </c>
      <c r="C1005">
        <v>4718</v>
      </c>
      <c r="D1005">
        <v>4757</v>
      </c>
      <c r="E1005">
        <v>4689</v>
      </c>
      <c r="F1005" s="1" t="s">
        <v>6943</v>
      </c>
      <c r="G1005">
        <v>-0.42</v>
      </c>
    </row>
    <row r="1006" spans="1:7" x14ac:dyDescent="0.3">
      <c r="A1006" s="1" t="s">
        <v>1991</v>
      </c>
      <c r="B1006">
        <v>4709</v>
      </c>
      <c r="C1006">
        <v>4853</v>
      </c>
      <c r="D1006">
        <v>4891</v>
      </c>
      <c r="E1006">
        <v>4699</v>
      </c>
      <c r="F1006" s="1" t="s">
        <v>5768</v>
      </c>
      <c r="G1006">
        <v>-2.38</v>
      </c>
    </row>
    <row r="1007" spans="1:7" x14ac:dyDescent="0.3">
      <c r="A1007" s="1" t="s">
        <v>1993</v>
      </c>
      <c r="B1007">
        <v>4824</v>
      </c>
      <c r="C1007">
        <v>4814</v>
      </c>
      <c r="D1007">
        <v>4824</v>
      </c>
      <c r="E1007">
        <v>4757</v>
      </c>
      <c r="F1007" s="1" t="s">
        <v>6944</v>
      </c>
      <c r="G1007">
        <v>0.4</v>
      </c>
    </row>
    <row r="1008" spans="1:7" x14ac:dyDescent="0.3">
      <c r="A1008" s="1" t="s">
        <v>1994</v>
      </c>
      <c r="B1008">
        <v>4805</v>
      </c>
      <c r="C1008">
        <v>4757</v>
      </c>
      <c r="D1008">
        <v>4805</v>
      </c>
      <c r="E1008">
        <v>4737</v>
      </c>
      <c r="F1008" s="1" t="s">
        <v>6945</v>
      </c>
      <c r="G1008">
        <v>1.01</v>
      </c>
    </row>
    <row r="1009" spans="1:7" x14ac:dyDescent="0.3">
      <c r="A1009" s="1" t="s">
        <v>1996</v>
      </c>
      <c r="B1009">
        <v>4757</v>
      </c>
      <c r="C1009">
        <v>4776</v>
      </c>
      <c r="D1009">
        <v>4824</v>
      </c>
      <c r="E1009">
        <v>4747</v>
      </c>
      <c r="F1009" s="1" t="s">
        <v>6946</v>
      </c>
      <c r="G1009">
        <v>-0.79</v>
      </c>
    </row>
    <row r="1010" spans="1:7" x14ac:dyDescent="0.3">
      <c r="A1010" s="1" t="s">
        <v>1998</v>
      </c>
      <c r="B1010">
        <v>4795</v>
      </c>
      <c r="C1010">
        <v>4776</v>
      </c>
      <c r="D1010">
        <v>4824</v>
      </c>
      <c r="E1010">
        <v>4766</v>
      </c>
      <c r="F1010" s="1" t="s">
        <v>6129</v>
      </c>
      <c r="G1010">
        <v>0.61</v>
      </c>
    </row>
    <row r="1011" spans="1:7" x14ac:dyDescent="0.3">
      <c r="A1011" s="1" t="s">
        <v>2000</v>
      </c>
      <c r="B1011">
        <v>4766</v>
      </c>
      <c r="C1011">
        <v>4795</v>
      </c>
      <c r="D1011">
        <v>4853</v>
      </c>
      <c r="E1011">
        <v>4757</v>
      </c>
      <c r="F1011" s="1" t="s">
        <v>6947</v>
      </c>
      <c r="G1011">
        <v>-0.6</v>
      </c>
    </row>
    <row r="1012" spans="1:7" x14ac:dyDescent="0.3">
      <c r="A1012" s="1" t="s">
        <v>2001</v>
      </c>
      <c r="B1012">
        <v>4795</v>
      </c>
      <c r="C1012">
        <v>4709</v>
      </c>
      <c r="D1012">
        <v>4805</v>
      </c>
      <c r="E1012">
        <v>4699</v>
      </c>
      <c r="F1012" s="1" t="s">
        <v>501</v>
      </c>
      <c r="G1012">
        <v>2.2599999999999998</v>
      </c>
    </row>
    <row r="1013" spans="1:7" x14ac:dyDescent="0.3">
      <c r="A1013" s="1" t="s">
        <v>2003</v>
      </c>
      <c r="B1013">
        <v>4689</v>
      </c>
      <c r="C1013">
        <v>4699</v>
      </c>
      <c r="D1013">
        <v>4699</v>
      </c>
      <c r="E1013">
        <v>4661</v>
      </c>
      <c r="F1013" s="1" t="s">
        <v>6948</v>
      </c>
      <c r="G1013">
        <v>-0.21</v>
      </c>
    </row>
    <row r="1014" spans="1:7" x14ac:dyDescent="0.3">
      <c r="A1014" s="1" t="s">
        <v>2005</v>
      </c>
      <c r="B1014">
        <v>4699</v>
      </c>
      <c r="C1014">
        <v>4709</v>
      </c>
      <c r="D1014">
        <v>4728</v>
      </c>
      <c r="E1014">
        <v>4670</v>
      </c>
      <c r="F1014" s="1" t="s">
        <v>3898</v>
      </c>
      <c r="G1014">
        <v>0</v>
      </c>
    </row>
    <row r="1015" spans="1:7" x14ac:dyDescent="0.3">
      <c r="A1015" s="1" t="s">
        <v>2007</v>
      </c>
      <c r="B1015">
        <v>4699</v>
      </c>
      <c r="C1015">
        <v>4689</v>
      </c>
      <c r="D1015">
        <v>4709</v>
      </c>
      <c r="E1015">
        <v>4670</v>
      </c>
      <c r="F1015" s="1" t="s">
        <v>4013</v>
      </c>
      <c r="G1015">
        <v>0.82</v>
      </c>
    </row>
    <row r="1016" spans="1:7" x14ac:dyDescent="0.3">
      <c r="A1016" s="1" t="s">
        <v>2009</v>
      </c>
      <c r="B1016">
        <v>4661</v>
      </c>
      <c r="C1016">
        <v>4613</v>
      </c>
      <c r="D1016">
        <v>4689</v>
      </c>
      <c r="E1016">
        <v>4613</v>
      </c>
      <c r="F1016" s="1" t="s">
        <v>6949</v>
      </c>
      <c r="G1016">
        <v>1.9</v>
      </c>
    </row>
    <row r="1017" spans="1:7" x14ac:dyDescent="0.3">
      <c r="A1017" s="1" t="s">
        <v>2011</v>
      </c>
      <c r="B1017">
        <v>4574</v>
      </c>
      <c r="C1017">
        <v>4565</v>
      </c>
      <c r="D1017">
        <v>4593</v>
      </c>
      <c r="E1017">
        <v>4545</v>
      </c>
      <c r="F1017" s="1" t="s">
        <v>6832</v>
      </c>
      <c r="G1017">
        <v>-0.22</v>
      </c>
    </row>
    <row r="1018" spans="1:7" x14ac:dyDescent="0.3">
      <c r="A1018" s="1" t="s">
        <v>2013</v>
      </c>
      <c r="B1018">
        <v>4584</v>
      </c>
      <c r="C1018">
        <v>4545</v>
      </c>
      <c r="D1018">
        <v>4613</v>
      </c>
      <c r="E1018">
        <v>4526</v>
      </c>
      <c r="F1018" s="1" t="s">
        <v>6771</v>
      </c>
      <c r="G1018">
        <v>1.28</v>
      </c>
    </row>
    <row r="1019" spans="1:7" x14ac:dyDescent="0.3">
      <c r="A1019" s="1" t="s">
        <v>2015</v>
      </c>
      <c r="B1019">
        <v>4526</v>
      </c>
      <c r="C1019">
        <v>4584</v>
      </c>
      <c r="D1019">
        <v>4603</v>
      </c>
      <c r="E1019">
        <v>4507</v>
      </c>
      <c r="F1019" s="1" t="s">
        <v>6269</v>
      </c>
      <c r="G1019">
        <v>-1.27</v>
      </c>
    </row>
    <row r="1020" spans="1:7" x14ac:dyDescent="0.3">
      <c r="A1020" s="1" t="s">
        <v>2016</v>
      </c>
      <c r="B1020">
        <v>4584</v>
      </c>
      <c r="C1020">
        <v>4603</v>
      </c>
      <c r="D1020">
        <v>4632</v>
      </c>
      <c r="E1020">
        <v>4574</v>
      </c>
      <c r="F1020" s="1" t="s">
        <v>6380</v>
      </c>
      <c r="G1020">
        <v>0</v>
      </c>
    </row>
    <row r="1021" spans="1:7" x14ac:dyDescent="0.3">
      <c r="A1021" s="1" t="s">
        <v>2018</v>
      </c>
      <c r="B1021">
        <v>4584</v>
      </c>
      <c r="C1021">
        <v>4622</v>
      </c>
      <c r="D1021">
        <v>4632</v>
      </c>
      <c r="E1021">
        <v>4565</v>
      </c>
      <c r="F1021" s="1" t="s">
        <v>6950</v>
      </c>
      <c r="G1021">
        <v>-1.04</v>
      </c>
    </row>
    <row r="1022" spans="1:7" x14ac:dyDescent="0.3">
      <c r="A1022" s="1" t="s">
        <v>2020</v>
      </c>
      <c r="B1022">
        <v>4632</v>
      </c>
      <c r="C1022">
        <v>4670</v>
      </c>
      <c r="D1022">
        <v>4689</v>
      </c>
      <c r="E1022">
        <v>4622</v>
      </c>
      <c r="F1022" s="1" t="s">
        <v>6951</v>
      </c>
      <c r="G1022">
        <v>-0.41</v>
      </c>
    </row>
    <row r="1023" spans="1:7" x14ac:dyDescent="0.3">
      <c r="A1023" s="1" t="s">
        <v>2022</v>
      </c>
      <c r="B1023">
        <v>4651</v>
      </c>
      <c r="C1023">
        <v>4651</v>
      </c>
      <c r="D1023">
        <v>4699</v>
      </c>
      <c r="E1023">
        <v>4622</v>
      </c>
      <c r="F1023" s="1" t="s">
        <v>4266</v>
      </c>
      <c r="G1023">
        <v>0.22</v>
      </c>
    </row>
    <row r="1024" spans="1:7" x14ac:dyDescent="0.3">
      <c r="A1024" s="1" t="s">
        <v>2024</v>
      </c>
      <c r="B1024">
        <v>4641</v>
      </c>
      <c r="C1024">
        <v>4709</v>
      </c>
      <c r="D1024">
        <v>4747</v>
      </c>
      <c r="E1024">
        <v>4613</v>
      </c>
      <c r="F1024" s="1" t="s">
        <v>6883</v>
      </c>
      <c r="G1024">
        <v>-0.83</v>
      </c>
    </row>
    <row r="1025" spans="1:7" x14ac:dyDescent="0.3">
      <c r="A1025" s="1" t="s">
        <v>2026</v>
      </c>
      <c r="B1025">
        <v>4680</v>
      </c>
      <c r="C1025">
        <v>4584</v>
      </c>
      <c r="D1025">
        <v>4709</v>
      </c>
      <c r="E1025">
        <v>4565</v>
      </c>
      <c r="F1025" s="1" t="s">
        <v>6155</v>
      </c>
      <c r="G1025">
        <v>1.67</v>
      </c>
    </row>
    <row r="1026" spans="1:7" x14ac:dyDescent="0.3">
      <c r="A1026" s="1" t="s">
        <v>2028</v>
      </c>
      <c r="B1026">
        <v>4603</v>
      </c>
      <c r="C1026">
        <v>4641</v>
      </c>
      <c r="D1026">
        <v>4670</v>
      </c>
      <c r="E1026">
        <v>4584</v>
      </c>
      <c r="F1026" s="1" t="s">
        <v>3204</v>
      </c>
      <c r="G1026">
        <v>-0.82</v>
      </c>
    </row>
    <row r="1027" spans="1:7" x14ac:dyDescent="0.3">
      <c r="A1027" s="1" t="s">
        <v>2030</v>
      </c>
      <c r="B1027">
        <v>4641</v>
      </c>
      <c r="C1027">
        <v>4584</v>
      </c>
      <c r="D1027">
        <v>4651</v>
      </c>
      <c r="E1027">
        <v>4584</v>
      </c>
      <c r="F1027" s="1" t="s">
        <v>3967</v>
      </c>
      <c r="G1027">
        <v>1.66</v>
      </c>
    </row>
    <row r="1028" spans="1:7" x14ac:dyDescent="0.3">
      <c r="A1028" s="1" t="s">
        <v>2032</v>
      </c>
      <c r="B1028">
        <v>4565</v>
      </c>
      <c r="C1028">
        <v>4593</v>
      </c>
      <c r="D1028">
        <v>4603</v>
      </c>
      <c r="E1028">
        <v>4545</v>
      </c>
      <c r="F1028" s="1" t="s">
        <v>3606</v>
      </c>
      <c r="G1028">
        <v>-1.23</v>
      </c>
    </row>
    <row r="1029" spans="1:7" x14ac:dyDescent="0.3">
      <c r="A1029" s="1" t="s">
        <v>2034</v>
      </c>
      <c r="B1029">
        <v>4622</v>
      </c>
      <c r="C1029">
        <v>4680</v>
      </c>
      <c r="D1029">
        <v>4689</v>
      </c>
      <c r="E1029">
        <v>4584</v>
      </c>
      <c r="F1029" s="1" t="s">
        <v>6684</v>
      </c>
      <c r="G1029">
        <v>-1.43</v>
      </c>
    </row>
    <row r="1030" spans="1:7" x14ac:dyDescent="0.3">
      <c r="A1030" s="1" t="s">
        <v>2036</v>
      </c>
      <c r="B1030">
        <v>4689</v>
      </c>
      <c r="C1030">
        <v>4574</v>
      </c>
      <c r="D1030">
        <v>4689</v>
      </c>
      <c r="E1030">
        <v>4565</v>
      </c>
      <c r="F1030" s="1" t="s">
        <v>6952</v>
      </c>
      <c r="G1030">
        <v>2.72</v>
      </c>
    </row>
    <row r="1031" spans="1:7" x14ac:dyDescent="0.3">
      <c r="A1031" s="1" t="s">
        <v>2038</v>
      </c>
      <c r="B1031">
        <v>4565</v>
      </c>
      <c r="C1031">
        <v>4545</v>
      </c>
      <c r="D1031">
        <v>4574</v>
      </c>
      <c r="E1031">
        <v>4507</v>
      </c>
      <c r="F1031" s="1" t="s">
        <v>6689</v>
      </c>
      <c r="G1031">
        <v>1.0900000000000001</v>
      </c>
    </row>
    <row r="1032" spans="1:7" x14ac:dyDescent="0.3">
      <c r="A1032" s="1" t="s">
        <v>2040</v>
      </c>
      <c r="B1032">
        <v>4516</v>
      </c>
      <c r="C1032">
        <v>4507</v>
      </c>
      <c r="D1032">
        <v>4555</v>
      </c>
      <c r="E1032">
        <v>4459</v>
      </c>
      <c r="F1032" s="1" t="s">
        <v>6953</v>
      </c>
      <c r="G1032">
        <v>-4.87</v>
      </c>
    </row>
    <row r="1033" spans="1:7" x14ac:dyDescent="0.3">
      <c r="A1033" s="1" t="s">
        <v>2042</v>
      </c>
      <c r="B1033">
        <v>4747</v>
      </c>
      <c r="C1033">
        <v>4786</v>
      </c>
      <c r="D1033">
        <v>4814</v>
      </c>
      <c r="E1033">
        <v>4747</v>
      </c>
      <c r="F1033" s="1" t="s">
        <v>6954</v>
      </c>
      <c r="G1033">
        <v>-0.61</v>
      </c>
    </row>
    <row r="1034" spans="1:7" x14ac:dyDescent="0.3">
      <c r="A1034" s="1" t="s">
        <v>2044</v>
      </c>
      <c r="B1034">
        <v>4776</v>
      </c>
      <c r="C1034">
        <v>4757</v>
      </c>
      <c r="D1034">
        <v>4805</v>
      </c>
      <c r="E1034">
        <v>4737</v>
      </c>
      <c r="F1034" s="1" t="s">
        <v>6955</v>
      </c>
      <c r="G1034">
        <v>1.86</v>
      </c>
    </row>
    <row r="1035" spans="1:7" x14ac:dyDescent="0.3">
      <c r="A1035" s="1" t="s">
        <v>2046</v>
      </c>
      <c r="B1035">
        <v>4689</v>
      </c>
      <c r="C1035">
        <v>4651</v>
      </c>
      <c r="D1035">
        <v>4699</v>
      </c>
      <c r="E1035">
        <v>4632</v>
      </c>
      <c r="F1035" s="1" t="s">
        <v>3851</v>
      </c>
      <c r="G1035">
        <v>0.82</v>
      </c>
    </row>
    <row r="1036" spans="1:7" x14ac:dyDescent="0.3">
      <c r="A1036" s="1" t="s">
        <v>2048</v>
      </c>
      <c r="B1036">
        <v>4651</v>
      </c>
      <c r="C1036">
        <v>4670</v>
      </c>
      <c r="D1036">
        <v>4689</v>
      </c>
      <c r="E1036">
        <v>4613</v>
      </c>
      <c r="F1036" s="1" t="s">
        <v>4252</v>
      </c>
      <c r="G1036">
        <v>-0.41</v>
      </c>
    </row>
    <row r="1037" spans="1:7" x14ac:dyDescent="0.3">
      <c r="A1037" s="1" t="s">
        <v>2050</v>
      </c>
      <c r="B1037">
        <v>4670</v>
      </c>
      <c r="C1037">
        <v>4661</v>
      </c>
      <c r="D1037">
        <v>4689</v>
      </c>
      <c r="E1037">
        <v>4632</v>
      </c>
      <c r="F1037" s="1" t="s">
        <v>6292</v>
      </c>
      <c r="G1037">
        <v>1.24</v>
      </c>
    </row>
    <row r="1038" spans="1:7" x14ac:dyDescent="0.3">
      <c r="A1038" s="1" t="s">
        <v>2051</v>
      </c>
      <c r="B1038">
        <v>4613</v>
      </c>
      <c r="C1038">
        <v>4661</v>
      </c>
      <c r="D1038">
        <v>4670</v>
      </c>
      <c r="E1038">
        <v>4584</v>
      </c>
      <c r="F1038" s="1" t="s">
        <v>6956</v>
      </c>
      <c r="G1038">
        <v>-0.6</v>
      </c>
    </row>
    <row r="1039" spans="1:7" x14ac:dyDescent="0.3">
      <c r="A1039" s="1" t="s">
        <v>2052</v>
      </c>
      <c r="B1039">
        <v>4641</v>
      </c>
      <c r="C1039">
        <v>4651</v>
      </c>
      <c r="D1039">
        <v>4680</v>
      </c>
      <c r="E1039">
        <v>4622</v>
      </c>
      <c r="F1039" s="1" t="s">
        <v>6180</v>
      </c>
      <c r="G1039">
        <v>-0.62</v>
      </c>
    </row>
    <row r="1040" spans="1:7" x14ac:dyDescent="0.3">
      <c r="A1040" s="1" t="s">
        <v>2054</v>
      </c>
      <c r="B1040">
        <v>4670</v>
      </c>
      <c r="C1040">
        <v>4603</v>
      </c>
      <c r="D1040">
        <v>4680</v>
      </c>
      <c r="E1040">
        <v>4593</v>
      </c>
      <c r="F1040" s="1" t="s">
        <v>6957</v>
      </c>
      <c r="G1040">
        <v>1.68</v>
      </c>
    </row>
    <row r="1041" spans="1:7" x14ac:dyDescent="0.3">
      <c r="A1041" s="1" t="s">
        <v>2056</v>
      </c>
      <c r="B1041">
        <v>4593</v>
      </c>
      <c r="C1041">
        <v>4661</v>
      </c>
      <c r="D1041">
        <v>4661</v>
      </c>
      <c r="E1041">
        <v>4574</v>
      </c>
      <c r="F1041" s="1" t="s">
        <v>6958</v>
      </c>
      <c r="G1041">
        <v>-1.03</v>
      </c>
    </row>
    <row r="1042" spans="1:7" x14ac:dyDescent="0.3">
      <c r="A1042" s="1" t="s">
        <v>2058</v>
      </c>
      <c r="B1042">
        <v>4641</v>
      </c>
      <c r="C1042">
        <v>4689</v>
      </c>
      <c r="D1042">
        <v>4709</v>
      </c>
      <c r="E1042">
        <v>4641</v>
      </c>
      <c r="F1042" s="1" t="s">
        <v>6272</v>
      </c>
      <c r="G1042">
        <v>-0.83</v>
      </c>
    </row>
    <row r="1043" spans="1:7" x14ac:dyDescent="0.3">
      <c r="A1043" s="1" t="s">
        <v>2060</v>
      </c>
      <c r="B1043">
        <v>4680</v>
      </c>
      <c r="C1043">
        <v>4670</v>
      </c>
      <c r="D1043">
        <v>4699</v>
      </c>
      <c r="E1043">
        <v>4632</v>
      </c>
      <c r="F1043" s="1" t="s">
        <v>3772</v>
      </c>
      <c r="G1043">
        <v>0.84</v>
      </c>
    </row>
    <row r="1044" spans="1:7" x14ac:dyDescent="0.3">
      <c r="A1044" s="1" t="s">
        <v>2062</v>
      </c>
      <c r="B1044">
        <v>4641</v>
      </c>
      <c r="C1044">
        <v>4584</v>
      </c>
      <c r="D1044">
        <v>4651</v>
      </c>
      <c r="E1044">
        <v>4574</v>
      </c>
      <c r="F1044" s="1" t="s">
        <v>357</v>
      </c>
      <c r="G1044">
        <v>1.46</v>
      </c>
    </row>
    <row r="1045" spans="1:7" x14ac:dyDescent="0.3">
      <c r="A1045" s="1" t="s">
        <v>2064</v>
      </c>
      <c r="B1045">
        <v>4574</v>
      </c>
      <c r="C1045">
        <v>4622</v>
      </c>
      <c r="D1045">
        <v>4632</v>
      </c>
      <c r="E1045">
        <v>4574</v>
      </c>
      <c r="F1045" s="1" t="s">
        <v>6568</v>
      </c>
      <c r="G1045">
        <v>-1.04</v>
      </c>
    </row>
    <row r="1046" spans="1:7" x14ac:dyDescent="0.3">
      <c r="A1046" s="1" t="s">
        <v>2066</v>
      </c>
      <c r="B1046">
        <v>4622</v>
      </c>
      <c r="C1046">
        <v>4565</v>
      </c>
      <c r="D1046">
        <v>4622</v>
      </c>
      <c r="E1046">
        <v>4545</v>
      </c>
      <c r="F1046" s="1" t="s">
        <v>1614</v>
      </c>
      <c r="G1046">
        <v>1.25</v>
      </c>
    </row>
    <row r="1047" spans="1:7" x14ac:dyDescent="0.3">
      <c r="A1047" s="1" t="s">
        <v>2067</v>
      </c>
      <c r="B1047">
        <v>4565</v>
      </c>
      <c r="C1047">
        <v>4632</v>
      </c>
      <c r="D1047">
        <v>4670</v>
      </c>
      <c r="E1047">
        <v>4565</v>
      </c>
      <c r="F1047" s="1" t="s">
        <v>3723</v>
      </c>
      <c r="G1047">
        <v>-2.64</v>
      </c>
    </row>
    <row r="1048" spans="1:7" x14ac:dyDescent="0.3">
      <c r="A1048" s="1" t="s">
        <v>2069</v>
      </c>
      <c r="B1048">
        <v>4689</v>
      </c>
      <c r="C1048">
        <v>4651</v>
      </c>
      <c r="D1048">
        <v>4689</v>
      </c>
      <c r="E1048">
        <v>4584</v>
      </c>
      <c r="F1048" s="1" t="s">
        <v>1645</v>
      </c>
      <c r="G1048">
        <v>0.6</v>
      </c>
    </row>
    <row r="1049" spans="1:7" x14ac:dyDescent="0.3">
      <c r="A1049" s="1" t="s">
        <v>2071</v>
      </c>
      <c r="B1049">
        <v>4661</v>
      </c>
      <c r="C1049">
        <v>4565</v>
      </c>
      <c r="D1049">
        <v>4661</v>
      </c>
      <c r="E1049">
        <v>4555</v>
      </c>
      <c r="F1049" s="1" t="s">
        <v>3554</v>
      </c>
      <c r="G1049">
        <v>2.76</v>
      </c>
    </row>
    <row r="1050" spans="1:7" x14ac:dyDescent="0.3">
      <c r="A1050" s="1" t="s">
        <v>2073</v>
      </c>
      <c r="B1050">
        <v>4536</v>
      </c>
      <c r="C1050">
        <v>4593</v>
      </c>
      <c r="D1050">
        <v>4593</v>
      </c>
      <c r="E1050">
        <v>4507</v>
      </c>
      <c r="F1050" s="1" t="s">
        <v>5993</v>
      </c>
      <c r="G1050">
        <v>-2.2599999999999998</v>
      </c>
    </row>
    <row r="1051" spans="1:7" x14ac:dyDescent="0.3">
      <c r="A1051" s="1" t="s">
        <v>2075</v>
      </c>
      <c r="B1051">
        <v>4641</v>
      </c>
      <c r="C1051">
        <v>4689</v>
      </c>
      <c r="D1051">
        <v>4718</v>
      </c>
      <c r="E1051">
        <v>4641</v>
      </c>
      <c r="F1051" s="1" t="s">
        <v>3983</v>
      </c>
      <c r="G1051">
        <v>-0.62</v>
      </c>
    </row>
    <row r="1052" spans="1:7" x14ac:dyDescent="0.3">
      <c r="A1052" s="1" t="s">
        <v>2077</v>
      </c>
      <c r="B1052">
        <v>4670</v>
      </c>
      <c r="C1052">
        <v>4661</v>
      </c>
      <c r="D1052">
        <v>4680</v>
      </c>
      <c r="E1052">
        <v>4632</v>
      </c>
      <c r="F1052" s="1" t="s">
        <v>6959</v>
      </c>
      <c r="G1052">
        <v>-0.62</v>
      </c>
    </row>
    <row r="1053" spans="1:7" x14ac:dyDescent="0.3">
      <c r="A1053" s="1" t="s">
        <v>2079</v>
      </c>
      <c r="B1053">
        <v>4699</v>
      </c>
      <c r="C1053">
        <v>4689</v>
      </c>
      <c r="D1053">
        <v>4699</v>
      </c>
      <c r="E1053">
        <v>4632</v>
      </c>
      <c r="F1053" s="1" t="s">
        <v>6960</v>
      </c>
      <c r="G1053">
        <v>0.21</v>
      </c>
    </row>
    <row r="1054" spans="1:7" x14ac:dyDescent="0.3">
      <c r="A1054" s="1" t="s">
        <v>2081</v>
      </c>
      <c r="B1054">
        <v>4689</v>
      </c>
      <c r="C1054">
        <v>4747</v>
      </c>
      <c r="D1054">
        <v>4766</v>
      </c>
      <c r="E1054">
        <v>4651</v>
      </c>
      <c r="F1054" s="1" t="s">
        <v>6275</v>
      </c>
      <c r="G1054">
        <v>-0.42</v>
      </c>
    </row>
    <row r="1055" spans="1:7" x14ac:dyDescent="0.3">
      <c r="A1055" s="1" t="s">
        <v>2083</v>
      </c>
      <c r="B1055">
        <v>4709</v>
      </c>
      <c r="C1055">
        <v>4613</v>
      </c>
      <c r="D1055">
        <v>4718</v>
      </c>
      <c r="E1055">
        <v>4613</v>
      </c>
      <c r="F1055" s="1" t="s">
        <v>3520</v>
      </c>
      <c r="G1055">
        <v>2.2999999999999998</v>
      </c>
    </row>
    <row r="1056" spans="1:7" x14ac:dyDescent="0.3">
      <c r="A1056" s="1" t="s">
        <v>2085</v>
      </c>
      <c r="B1056">
        <v>4603</v>
      </c>
      <c r="C1056">
        <v>4670</v>
      </c>
      <c r="D1056">
        <v>4689</v>
      </c>
      <c r="E1056">
        <v>4603</v>
      </c>
      <c r="F1056" s="1" t="s">
        <v>6961</v>
      </c>
      <c r="G1056">
        <v>-0.82</v>
      </c>
    </row>
    <row r="1057" spans="1:7" x14ac:dyDescent="0.3">
      <c r="A1057" s="1" t="s">
        <v>2087</v>
      </c>
      <c r="B1057">
        <v>4641</v>
      </c>
      <c r="C1057">
        <v>4641</v>
      </c>
      <c r="D1057">
        <v>4699</v>
      </c>
      <c r="E1057">
        <v>4632</v>
      </c>
      <c r="F1057" s="1" t="s">
        <v>6884</v>
      </c>
      <c r="G1057">
        <v>0.61</v>
      </c>
    </row>
    <row r="1058" spans="1:7" x14ac:dyDescent="0.3">
      <c r="A1058" s="1" t="s">
        <v>2089</v>
      </c>
      <c r="B1058">
        <v>4613</v>
      </c>
      <c r="C1058">
        <v>4689</v>
      </c>
      <c r="D1058">
        <v>4709</v>
      </c>
      <c r="E1058">
        <v>4613</v>
      </c>
      <c r="F1058" s="1" t="s">
        <v>3819</v>
      </c>
      <c r="G1058">
        <v>-1.22</v>
      </c>
    </row>
    <row r="1059" spans="1:7" x14ac:dyDescent="0.3">
      <c r="A1059" s="1" t="s">
        <v>2091</v>
      </c>
      <c r="B1059">
        <v>4670</v>
      </c>
      <c r="C1059">
        <v>4584</v>
      </c>
      <c r="D1059">
        <v>4680</v>
      </c>
      <c r="E1059">
        <v>4574</v>
      </c>
      <c r="F1059" s="1" t="s">
        <v>3992</v>
      </c>
      <c r="G1059">
        <v>1.88</v>
      </c>
    </row>
    <row r="1060" spans="1:7" x14ac:dyDescent="0.3">
      <c r="A1060" s="1" t="s">
        <v>2093</v>
      </c>
      <c r="B1060">
        <v>4584</v>
      </c>
      <c r="C1060">
        <v>4689</v>
      </c>
      <c r="D1060">
        <v>4699</v>
      </c>
      <c r="E1060">
        <v>4545</v>
      </c>
      <c r="F1060" s="1" t="s">
        <v>3553</v>
      </c>
      <c r="G1060">
        <v>-2.0499999999999998</v>
      </c>
    </row>
    <row r="1061" spans="1:7" x14ac:dyDescent="0.3">
      <c r="A1061" s="1" t="s">
        <v>2095</v>
      </c>
      <c r="B1061">
        <v>4680</v>
      </c>
      <c r="C1061">
        <v>4680</v>
      </c>
      <c r="D1061">
        <v>4718</v>
      </c>
      <c r="E1061">
        <v>4632</v>
      </c>
      <c r="F1061" s="1" t="s">
        <v>1305</v>
      </c>
      <c r="G1061">
        <v>0.21</v>
      </c>
    </row>
    <row r="1062" spans="1:7" x14ac:dyDescent="0.3">
      <c r="A1062" s="1" t="s">
        <v>2097</v>
      </c>
      <c r="B1062">
        <v>4670</v>
      </c>
      <c r="C1062">
        <v>4593</v>
      </c>
      <c r="D1062">
        <v>4699</v>
      </c>
      <c r="E1062">
        <v>4545</v>
      </c>
      <c r="F1062" s="1" t="s">
        <v>5577</v>
      </c>
      <c r="G1062">
        <v>3.85</v>
      </c>
    </row>
    <row r="1063" spans="1:7" x14ac:dyDescent="0.3">
      <c r="A1063" s="1" t="s">
        <v>2098</v>
      </c>
      <c r="B1063">
        <v>4497</v>
      </c>
      <c r="C1063">
        <v>4565</v>
      </c>
      <c r="D1063">
        <v>4593</v>
      </c>
      <c r="E1063">
        <v>4392</v>
      </c>
      <c r="F1063" s="1" t="s">
        <v>6962</v>
      </c>
      <c r="G1063">
        <v>-0.86</v>
      </c>
    </row>
    <row r="1064" spans="1:7" x14ac:dyDescent="0.3">
      <c r="A1064" s="1" t="s">
        <v>2100</v>
      </c>
      <c r="B1064">
        <v>4536</v>
      </c>
      <c r="C1064">
        <v>4420</v>
      </c>
      <c r="D1064">
        <v>4555</v>
      </c>
      <c r="E1064">
        <v>4382</v>
      </c>
      <c r="F1064" s="1" t="s">
        <v>6963</v>
      </c>
      <c r="G1064">
        <v>3.51</v>
      </c>
    </row>
    <row r="1065" spans="1:7" x14ac:dyDescent="0.3">
      <c r="A1065" s="1" t="s">
        <v>2102</v>
      </c>
      <c r="B1065">
        <v>4382</v>
      </c>
      <c r="C1065">
        <v>4401</v>
      </c>
      <c r="D1065">
        <v>4420</v>
      </c>
      <c r="E1065">
        <v>4305</v>
      </c>
      <c r="F1065" s="1" t="s">
        <v>6547</v>
      </c>
      <c r="G1065">
        <v>-0.66</v>
      </c>
    </row>
    <row r="1066" spans="1:7" x14ac:dyDescent="0.3">
      <c r="A1066" s="1" t="s">
        <v>2104</v>
      </c>
      <c r="B1066">
        <v>4411</v>
      </c>
      <c r="C1066">
        <v>4478</v>
      </c>
      <c r="D1066">
        <v>4507</v>
      </c>
      <c r="E1066">
        <v>4411</v>
      </c>
      <c r="F1066" s="1" t="s">
        <v>6029</v>
      </c>
      <c r="G1066">
        <v>-1.91</v>
      </c>
    </row>
    <row r="1067" spans="1:7" x14ac:dyDescent="0.3">
      <c r="A1067" s="1" t="s">
        <v>2106</v>
      </c>
      <c r="B1067">
        <v>4497</v>
      </c>
      <c r="C1067">
        <v>4459</v>
      </c>
      <c r="D1067">
        <v>4536</v>
      </c>
      <c r="E1067">
        <v>4449</v>
      </c>
      <c r="F1067" s="1" t="s">
        <v>5960</v>
      </c>
      <c r="G1067">
        <v>1.74</v>
      </c>
    </row>
    <row r="1068" spans="1:7" x14ac:dyDescent="0.3">
      <c r="A1068" s="1" t="s">
        <v>2108</v>
      </c>
      <c r="B1068">
        <v>4420</v>
      </c>
      <c r="C1068">
        <v>4411</v>
      </c>
      <c r="D1068">
        <v>4430</v>
      </c>
      <c r="E1068">
        <v>4343</v>
      </c>
      <c r="F1068" s="1" t="s">
        <v>3815</v>
      </c>
      <c r="G1068">
        <v>0.64</v>
      </c>
    </row>
    <row r="1069" spans="1:7" x14ac:dyDescent="0.3">
      <c r="A1069" s="1" t="s">
        <v>2110</v>
      </c>
      <c r="B1069">
        <v>4392</v>
      </c>
      <c r="C1069">
        <v>4459</v>
      </c>
      <c r="D1069">
        <v>4468</v>
      </c>
      <c r="E1069">
        <v>4343</v>
      </c>
      <c r="F1069" s="1" t="s">
        <v>4140</v>
      </c>
      <c r="G1069">
        <v>-0.2</v>
      </c>
    </row>
    <row r="1070" spans="1:7" x14ac:dyDescent="0.3">
      <c r="A1070" s="1" t="s">
        <v>2112</v>
      </c>
      <c r="B1070">
        <v>4401</v>
      </c>
      <c r="C1070">
        <v>4295</v>
      </c>
      <c r="D1070">
        <v>4401</v>
      </c>
      <c r="E1070">
        <v>4267</v>
      </c>
      <c r="F1070" s="1" t="s">
        <v>3656</v>
      </c>
      <c r="G1070">
        <v>2.68</v>
      </c>
    </row>
    <row r="1071" spans="1:7" x14ac:dyDescent="0.3">
      <c r="A1071" s="1" t="s">
        <v>2114</v>
      </c>
      <c r="B1071">
        <v>4286</v>
      </c>
      <c r="C1071">
        <v>4267</v>
      </c>
      <c r="D1071">
        <v>4295</v>
      </c>
      <c r="E1071">
        <v>4199</v>
      </c>
      <c r="F1071" s="1" t="s">
        <v>6547</v>
      </c>
      <c r="G1071">
        <v>0.92</v>
      </c>
    </row>
    <row r="1072" spans="1:7" x14ac:dyDescent="0.3">
      <c r="A1072" s="1" t="s">
        <v>2116</v>
      </c>
      <c r="B1072">
        <v>4247</v>
      </c>
      <c r="C1072">
        <v>4151</v>
      </c>
      <c r="D1072">
        <v>4267</v>
      </c>
      <c r="E1072">
        <v>4151</v>
      </c>
      <c r="F1072" s="1" t="s">
        <v>6964</v>
      </c>
      <c r="G1072">
        <v>3.51</v>
      </c>
    </row>
    <row r="1073" spans="1:7" x14ac:dyDescent="0.3">
      <c r="A1073" s="1" t="s">
        <v>2118</v>
      </c>
      <c r="B1073">
        <v>4103</v>
      </c>
      <c r="C1073">
        <v>4103</v>
      </c>
      <c r="D1073">
        <v>4151</v>
      </c>
      <c r="E1073">
        <v>3998</v>
      </c>
      <c r="F1073" s="1" t="s">
        <v>1641</v>
      </c>
      <c r="G1073">
        <v>1.41</v>
      </c>
    </row>
    <row r="1074" spans="1:7" x14ac:dyDescent="0.3">
      <c r="A1074" s="1" t="s">
        <v>2120</v>
      </c>
      <c r="B1074">
        <v>4046</v>
      </c>
      <c r="C1074">
        <v>4267</v>
      </c>
      <c r="D1074">
        <v>4286</v>
      </c>
      <c r="E1074">
        <v>4036</v>
      </c>
      <c r="F1074" s="1" t="s">
        <v>6965</v>
      </c>
      <c r="G1074">
        <v>-5.8</v>
      </c>
    </row>
    <row r="1075" spans="1:7" x14ac:dyDescent="0.3">
      <c r="A1075" s="1" t="s">
        <v>2122</v>
      </c>
      <c r="B1075">
        <v>4295</v>
      </c>
      <c r="C1075">
        <v>4449</v>
      </c>
      <c r="D1075">
        <v>4468</v>
      </c>
      <c r="E1075">
        <v>4295</v>
      </c>
      <c r="F1075" s="1" t="s">
        <v>6725</v>
      </c>
      <c r="G1075">
        <v>-2.63</v>
      </c>
    </row>
    <row r="1076" spans="1:7" x14ac:dyDescent="0.3">
      <c r="A1076" s="1" t="s">
        <v>2124</v>
      </c>
      <c r="B1076">
        <v>4411</v>
      </c>
      <c r="C1076">
        <v>4449</v>
      </c>
      <c r="D1076">
        <v>4584</v>
      </c>
      <c r="E1076">
        <v>4295</v>
      </c>
      <c r="F1076" s="1" t="s">
        <v>6966</v>
      </c>
      <c r="G1076">
        <v>-1.72</v>
      </c>
    </row>
    <row r="1077" spans="1:7" x14ac:dyDescent="0.3">
      <c r="A1077" s="1" t="s">
        <v>2126</v>
      </c>
      <c r="B1077">
        <v>4488</v>
      </c>
      <c r="C1077">
        <v>4670</v>
      </c>
      <c r="D1077">
        <v>4699</v>
      </c>
      <c r="E1077">
        <v>4353</v>
      </c>
      <c r="F1077" s="1" t="s">
        <v>6967</v>
      </c>
      <c r="G1077">
        <v>-6.97</v>
      </c>
    </row>
    <row r="1078" spans="1:7" x14ac:dyDescent="0.3">
      <c r="A1078" s="1" t="s">
        <v>2128</v>
      </c>
      <c r="B1078">
        <v>4824</v>
      </c>
      <c r="C1078">
        <v>4728</v>
      </c>
      <c r="D1078">
        <v>4824</v>
      </c>
      <c r="E1078">
        <v>4728</v>
      </c>
      <c r="F1078" s="1" t="s">
        <v>3439</v>
      </c>
      <c r="G1078">
        <v>1.84</v>
      </c>
    </row>
    <row r="1079" spans="1:7" x14ac:dyDescent="0.3">
      <c r="A1079" s="1" t="s">
        <v>2130</v>
      </c>
      <c r="B1079">
        <v>4737</v>
      </c>
      <c r="C1079">
        <v>4737</v>
      </c>
      <c r="D1079">
        <v>4776</v>
      </c>
      <c r="E1079">
        <v>4680</v>
      </c>
      <c r="F1079" s="1" t="s">
        <v>6968</v>
      </c>
      <c r="G1079">
        <v>0.59</v>
      </c>
    </row>
    <row r="1080" spans="1:7" x14ac:dyDescent="0.3">
      <c r="A1080" s="1" t="s">
        <v>2132</v>
      </c>
      <c r="B1080">
        <v>4709</v>
      </c>
      <c r="C1080">
        <v>4699</v>
      </c>
      <c r="D1080">
        <v>4757</v>
      </c>
      <c r="E1080">
        <v>4661</v>
      </c>
      <c r="F1080" s="1" t="s">
        <v>6517</v>
      </c>
      <c r="G1080">
        <v>0.43</v>
      </c>
    </row>
    <row r="1081" spans="1:7" x14ac:dyDescent="0.3">
      <c r="A1081" s="1" t="s">
        <v>2134</v>
      </c>
      <c r="B1081">
        <v>4689</v>
      </c>
      <c r="C1081">
        <v>4593</v>
      </c>
      <c r="D1081">
        <v>4699</v>
      </c>
      <c r="E1081">
        <v>4574</v>
      </c>
      <c r="F1081" s="1" t="s">
        <v>2549</v>
      </c>
      <c r="G1081">
        <v>2.5099999999999998</v>
      </c>
    </row>
    <row r="1082" spans="1:7" x14ac:dyDescent="0.3">
      <c r="A1082" s="1" t="s">
        <v>2136</v>
      </c>
      <c r="B1082">
        <v>4574</v>
      </c>
      <c r="C1082">
        <v>4459</v>
      </c>
      <c r="D1082">
        <v>4584</v>
      </c>
      <c r="E1082">
        <v>4459</v>
      </c>
      <c r="F1082" s="1" t="s">
        <v>6969</v>
      </c>
      <c r="G1082">
        <v>3.25</v>
      </c>
    </row>
    <row r="1083" spans="1:7" x14ac:dyDescent="0.3">
      <c r="A1083" s="1" t="s">
        <v>2137</v>
      </c>
      <c r="B1083">
        <v>4430</v>
      </c>
      <c r="C1083">
        <v>4420</v>
      </c>
      <c r="D1083">
        <v>4440</v>
      </c>
      <c r="E1083">
        <v>4392</v>
      </c>
      <c r="F1083" s="1" t="s">
        <v>4014</v>
      </c>
      <c r="G1083">
        <v>-0.23</v>
      </c>
    </row>
    <row r="1084" spans="1:7" x14ac:dyDescent="0.3">
      <c r="A1084" s="1" t="s">
        <v>2139</v>
      </c>
      <c r="B1084">
        <v>4440</v>
      </c>
      <c r="C1084">
        <v>4430</v>
      </c>
      <c r="D1084">
        <v>4440</v>
      </c>
      <c r="E1084">
        <v>4392</v>
      </c>
      <c r="F1084" s="1" t="s">
        <v>6970</v>
      </c>
      <c r="G1084">
        <v>0.66</v>
      </c>
    </row>
    <row r="1085" spans="1:7" x14ac:dyDescent="0.3">
      <c r="A1085" s="1" t="s">
        <v>2141</v>
      </c>
      <c r="B1085">
        <v>4411</v>
      </c>
      <c r="C1085">
        <v>4401</v>
      </c>
      <c r="D1085">
        <v>4440</v>
      </c>
      <c r="E1085">
        <v>4382</v>
      </c>
      <c r="F1085" s="1" t="s">
        <v>6202</v>
      </c>
      <c r="G1085">
        <v>0.66</v>
      </c>
    </row>
    <row r="1086" spans="1:7" x14ac:dyDescent="0.3">
      <c r="A1086" s="1" t="s">
        <v>2143</v>
      </c>
      <c r="B1086">
        <v>4382</v>
      </c>
      <c r="C1086">
        <v>4257</v>
      </c>
      <c r="D1086">
        <v>4382</v>
      </c>
      <c r="E1086">
        <v>4247</v>
      </c>
      <c r="F1086" s="1" t="s">
        <v>6971</v>
      </c>
      <c r="G1086">
        <v>3.18</v>
      </c>
    </row>
    <row r="1087" spans="1:7" x14ac:dyDescent="0.3">
      <c r="A1087" s="1" t="s">
        <v>2145</v>
      </c>
      <c r="B1087">
        <v>4247</v>
      </c>
      <c r="C1087">
        <v>4295</v>
      </c>
      <c r="D1087">
        <v>4315</v>
      </c>
      <c r="E1087">
        <v>4228</v>
      </c>
      <c r="F1087" s="1" t="s">
        <v>6972</v>
      </c>
      <c r="G1087">
        <v>-1.35</v>
      </c>
    </row>
    <row r="1088" spans="1:7" x14ac:dyDescent="0.3">
      <c r="A1088" s="1" t="s">
        <v>2147</v>
      </c>
      <c r="B1088">
        <v>4305</v>
      </c>
      <c r="C1088">
        <v>4276</v>
      </c>
      <c r="D1088">
        <v>4315</v>
      </c>
      <c r="E1088">
        <v>4267</v>
      </c>
      <c r="F1088" s="1" t="s">
        <v>6754</v>
      </c>
      <c r="G1088">
        <v>1.58</v>
      </c>
    </row>
    <row r="1089" spans="1:7" x14ac:dyDescent="0.3">
      <c r="A1089" s="1" t="s">
        <v>2149</v>
      </c>
      <c r="B1089">
        <v>4238</v>
      </c>
      <c r="C1089">
        <v>4247</v>
      </c>
      <c r="D1089">
        <v>4305</v>
      </c>
      <c r="E1089">
        <v>4219</v>
      </c>
      <c r="F1089" s="1" t="s">
        <v>1654</v>
      </c>
      <c r="G1089">
        <v>-0.21</v>
      </c>
    </row>
    <row r="1090" spans="1:7" x14ac:dyDescent="0.3">
      <c r="A1090" s="1" t="s">
        <v>2151</v>
      </c>
      <c r="B1090">
        <v>4247</v>
      </c>
      <c r="C1090">
        <v>4209</v>
      </c>
      <c r="D1090">
        <v>4286</v>
      </c>
      <c r="E1090">
        <v>4171</v>
      </c>
      <c r="F1090" s="1" t="s">
        <v>3775</v>
      </c>
      <c r="G1090">
        <v>-3.91</v>
      </c>
    </row>
    <row r="1091" spans="1:7" x14ac:dyDescent="0.3">
      <c r="A1091" s="1" t="s">
        <v>2153</v>
      </c>
      <c r="B1091">
        <v>4420</v>
      </c>
      <c r="C1091">
        <v>4372</v>
      </c>
      <c r="D1091">
        <v>4478</v>
      </c>
      <c r="E1091">
        <v>4353</v>
      </c>
      <c r="F1091" s="1" t="s">
        <v>6973</v>
      </c>
      <c r="G1091">
        <v>1.54</v>
      </c>
    </row>
    <row r="1092" spans="1:7" x14ac:dyDescent="0.3">
      <c r="A1092" s="1" t="s">
        <v>2155</v>
      </c>
      <c r="B1092">
        <v>4353</v>
      </c>
      <c r="C1092">
        <v>4353</v>
      </c>
      <c r="D1092">
        <v>4382</v>
      </c>
      <c r="E1092">
        <v>4334</v>
      </c>
      <c r="F1092" s="1" t="s">
        <v>6237</v>
      </c>
      <c r="G1092">
        <v>0.23</v>
      </c>
    </row>
    <row r="1093" spans="1:7" x14ac:dyDescent="0.3">
      <c r="A1093" s="1" t="s">
        <v>2157</v>
      </c>
      <c r="B1093">
        <v>4343</v>
      </c>
      <c r="C1093">
        <v>4324</v>
      </c>
      <c r="D1093">
        <v>4382</v>
      </c>
      <c r="E1093">
        <v>4305</v>
      </c>
      <c r="F1093" s="1" t="s">
        <v>6974</v>
      </c>
      <c r="G1093">
        <v>0.65</v>
      </c>
    </row>
    <row r="1094" spans="1:7" x14ac:dyDescent="0.3">
      <c r="A1094" s="1" t="s">
        <v>2159</v>
      </c>
      <c r="B1094">
        <v>4315</v>
      </c>
      <c r="C1094">
        <v>4267</v>
      </c>
      <c r="D1094">
        <v>4334</v>
      </c>
      <c r="E1094">
        <v>4267</v>
      </c>
      <c r="F1094" s="1" t="s">
        <v>6975</v>
      </c>
      <c r="G1094">
        <v>2.52</v>
      </c>
    </row>
    <row r="1095" spans="1:7" x14ac:dyDescent="0.3">
      <c r="A1095" s="1" t="s">
        <v>2161</v>
      </c>
      <c r="B1095">
        <v>4209</v>
      </c>
      <c r="C1095">
        <v>4209</v>
      </c>
      <c r="D1095">
        <v>4238</v>
      </c>
      <c r="E1095">
        <v>4171</v>
      </c>
      <c r="F1095" s="1" t="s">
        <v>6976</v>
      </c>
      <c r="G1095">
        <v>1.1499999999999999</v>
      </c>
    </row>
    <row r="1096" spans="1:7" x14ac:dyDescent="0.3">
      <c r="A1096" s="1" t="s">
        <v>2163</v>
      </c>
      <c r="B1096">
        <v>4161</v>
      </c>
      <c r="C1096">
        <v>4267</v>
      </c>
      <c r="D1096">
        <v>4276</v>
      </c>
      <c r="E1096">
        <v>4161</v>
      </c>
      <c r="F1096" s="1" t="s">
        <v>5776</v>
      </c>
      <c r="G1096">
        <v>-2.92</v>
      </c>
    </row>
    <row r="1097" spans="1:7" x14ac:dyDescent="0.3">
      <c r="A1097" s="1" t="s">
        <v>2165</v>
      </c>
      <c r="B1097">
        <v>4286</v>
      </c>
      <c r="C1097">
        <v>4238</v>
      </c>
      <c r="D1097">
        <v>4286</v>
      </c>
      <c r="E1097">
        <v>4228</v>
      </c>
      <c r="F1097" s="1" t="s">
        <v>4248</v>
      </c>
      <c r="G1097">
        <v>2.0699999999999998</v>
      </c>
    </row>
    <row r="1098" spans="1:7" x14ac:dyDescent="0.3">
      <c r="A1098" s="1" t="s">
        <v>2167</v>
      </c>
      <c r="B1098">
        <v>4199</v>
      </c>
      <c r="C1098">
        <v>4199</v>
      </c>
      <c r="D1098">
        <v>4247</v>
      </c>
      <c r="E1098">
        <v>4171</v>
      </c>
      <c r="F1098" s="1" t="s">
        <v>3773</v>
      </c>
      <c r="G1098">
        <v>-0.24</v>
      </c>
    </row>
    <row r="1099" spans="1:7" x14ac:dyDescent="0.3">
      <c r="A1099" s="1" t="s">
        <v>2169</v>
      </c>
      <c r="B1099">
        <v>4209</v>
      </c>
      <c r="C1099">
        <v>4209</v>
      </c>
      <c r="D1099">
        <v>4228</v>
      </c>
      <c r="E1099">
        <v>4151</v>
      </c>
      <c r="F1099" s="1" t="s">
        <v>1603</v>
      </c>
      <c r="G1099">
        <v>-0.68</v>
      </c>
    </row>
    <row r="1100" spans="1:7" x14ac:dyDescent="0.3">
      <c r="A1100" s="1" t="s">
        <v>2171</v>
      </c>
      <c r="B1100">
        <v>4238</v>
      </c>
      <c r="C1100">
        <v>4286</v>
      </c>
      <c r="D1100">
        <v>4305</v>
      </c>
      <c r="E1100">
        <v>4209</v>
      </c>
      <c r="F1100" s="1" t="s">
        <v>3261</v>
      </c>
      <c r="G1100">
        <v>-1.1200000000000001</v>
      </c>
    </row>
    <row r="1101" spans="1:7" x14ac:dyDescent="0.3">
      <c r="A1101" s="1" t="s">
        <v>2173</v>
      </c>
      <c r="B1101">
        <v>4286</v>
      </c>
      <c r="C1101">
        <v>4353</v>
      </c>
      <c r="D1101">
        <v>4372</v>
      </c>
      <c r="E1101">
        <v>4276</v>
      </c>
      <c r="F1101" s="1" t="s">
        <v>3301</v>
      </c>
      <c r="G1101">
        <v>-1.54</v>
      </c>
    </row>
    <row r="1102" spans="1:7" x14ac:dyDescent="0.3">
      <c r="A1102" s="1" t="s">
        <v>2175</v>
      </c>
      <c r="B1102">
        <v>4353</v>
      </c>
      <c r="C1102">
        <v>4324</v>
      </c>
      <c r="D1102">
        <v>4363</v>
      </c>
      <c r="E1102">
        <v>4267</v>
      </c>
      <c r="F1102" s="1" t="s">
        <v>6977</v>
      </c>
      <c r="G1102">
        <v>0.88</v>
      </c>
    </row>
    <row r="1103" spans="1:7" x14ac:dyDescent="0.3">
      <c r="A1103" s="1" t="s">
        <v>2177</v>
      </c>
      <c r="B1103">
        <v>4315</v>
      </c>
      <c r="C1103">
        <v>4334</v>
      </c>
      <c r="D1103">
        <v>4382</v>
      </c>
      <c r="E1103">
        <v>4295</v>
      </c>
      <c r="F1103" s="1" t="s">
        <v>6978</v>
      </c>
      <c r="G1103">
        <v>0</v>
      </c>
    </row>
    <row r="1104" spans="1:7" x14ac:dyDescent="0.3">
      <c r="A1104" s="1" t="s">
        <v>2179</v>
      </c>
      <c r="B1104">
        <v>4315</v>
      </c>
      <c r="C1104">
        <v>4315</v>
      </c>
      <c r="D1104">
        <v>4363</v>
      </c>
      <c r="E1104">
        <v>4305</v>
      </c>
      <c r="F1104" s="1" t="s">
        <v>3571</v>
      </c>
      <c r="G1104">
        <v>0.68</v>
      </c>
    </row>
    <row r="1105" spans="1:7" x14ac:dyDescent="0.3">
      <c r="A1105" s="1" t="s">
        <v>2181</v>
      </c>
      <c r="B1105">
        <v>4286</v>
      </c>
      <c r="C1105">
        <v>4209</v>
      </c>
      <c r="D1105">
        <v>4334</v>
      </c>
      <c r="E1105">
        <v>4190</v>
      </c>
      <c r="F1105" s="1" t="s">
        <v>6118</v>
      </c>
      <c r="G1105">
        <v>2.0699999999999998</v>
      </c>
    </row>
    <row r="1106" spans="1:7" x14ac:dyDescent="0.3">
      <c r="A1106" s="1" t="s">
        <v>2183</v>
      </c>
      <c r="B1106">
        <v>4199</v>
      </c>
      <c r="C1106">
        <v>4286</v>
      </c>
      <c r="D1106">
        <v>4305</v>
      </c>
      <c r="E1106">
        <v>4180</v>
      </c>
      <c r="F1106" s="1" t="s">
        <v>6273</v>
      </c>
      <c r="G1106">
        <v>-1.59</v>
      </c>
    </row>
    <row r="1107" spans="1:7" x14ac:dyDescent="0.3">
      <c r="A1107" s="1" t="s">
        <v>2184</v>
      </c>
      <c r="B1107">
        <v>4267</v>
      </c>
      <c r="C1107">
        <v>4343</v>
      </c>
      <c r="D1107">
        <v>4363</v>
      </c>
      <c r="E1107">
        <v>4238</v>
      </c>
      <c r="F1107" s="1" t="s">
        <v>6979</v>
      </c>
      <c r="G1107">
        <v>-1.55</v>
      </c>
    </row>
    <row r="1108" spans="1:7" x14ac:dyDescent="0.3">
      <c r="A1108" s="1" t="s">
        <v>2186</v>
      </c>
      <c r="B1108">
        <v>4334</v>
      </c>
      <c r="C1108">
        <v>4334</v>
      </c>
      <c r="D1108">
        <v>4392</v>
      </c>
      <c r="E1108">
        <v>4324</v>
      </c>
      <c r="F1108" s="1" t="s">
        <v>482</v>
      </c>
      <c r="G1108">
        <v>0.44</v>
      </c>
    </row>
    <row r="1109" spans="1:7" x14ac:dyDescent="0.3">
      <c r="A1109" s="1" t="s">
        <v>2188</v>
      </c>
      <c r="B1109">
        <v>4315</v>
      </c>
      <c r="C1109">
        <v>4305</v>
      </c>
      <c r="D1109">
        <v>4343</v>
      </c>
      <c r="E1109">
        <v>4276</v>
      </c>
      <c r="F1109" s="1" t="s">
        <v>6939</v>
      </c>
      <c r="G1109">
        <v>0.23</v>
      </c>
    </row>
    <row r="1110" spans="1:7" x14ac:dyDescent="0.3">
      <c r="A1110" s="1" t="s">
        <v>2190</v>
      </c>
      <c r="B1110">
        <v>4305</v>
      </c>
      <c r="C1110">
        <v>4324</v>
      </c>
      <c r="D1110">
        <v>4353</v>
      </c>
      <c r="E1110">
        <v>4276</v>
      </c>
      <c r="F1110" s="1" t="s">
        <v>6980</v>
      </c>
      <c r="G1110">
        <v>-0.44</v>
      </c>
    </row>
    <row r="1111" spans="1:7" x14ac:dyDescent="0.3">
      <c r="A1111" s="1" t="s">
        <v>2192</v>
      </c>
      <c r="B1111">
        <v>4324</v>
      </c>
      <c r="C1111">
        <v>4257</v>
      </c>
      <c r="D1111">
        <v>4343</v>
      </c>
      <c r="E1111">
        <v>4219</v>
      </c>
      <c r="F1111" s="1" t="s">
        <v>5496</v>
      </c>
      <c r="G1111">
        <v>0.68</v>
      </c>
    </row>
    <row r="1112" spans="1:7" x14ac:dyDescent="0.3">
      <c r="A1112" s="1" t="s">
        <v>2194</v>
      </c>
      <c r="B1112">
        <v>4295</v>
      </c>
      <c r="C1112">
        <v>4343</v>
      </c>
      <c r="D1112">
        <v>4372</v>
      </c>
      <c r="E1112">
        <v>4286</v>
      </c>
      <c r="F1112" s="1" t="s">
        <v>4118</v>
      </c>
      <c r="G1112">
        <v>-0.67</v>
      </c>
    </row>
    <row r="1113" spans="1:7" x14ac:dyDescent="0.3">
      <c r="A1113" s="1" t="s">
        <v>2196</v>
      </c>
      <c r="B1113">
        <v>4324</v>
      </c>
      <c r="C1113">
        <v>4132</v>
      </c>
      <c r="D1113">
        <v>4324</v>
      </c>
      <c r="E1113">
        <v>4122</v>
      </c>
      <c r="F1113" s="1" t="s">
        <v>6981</v>
      </c>
      <c r="G1113">
        <v>4.3899999999999997</v>
      </c>
    </row>
    <row r="1114" spans="1:7" x14ac:dyDescent="0.3">
      <c r="A1114" s="1" t="s">
        <v>2198</v>
      </c>
      <c r="B1114">
        <v>4142</v>
      </c>
      <c r="C1114">
        <v>4122</v>
      </c>
      <c r="D1114">
        <v>4161</v>
      </c>
      <c r="E1114">
        <v>4094</v>
      </c>
      <c r="F1114" s="1" t="s">
        <v>6846</v>
      </c>
      <c r="G1114">
        <v>0.95</v>
      </c>
    </row>
    <row r="1115" spans="1:7" x14ac:dyDescent="0.3">
      <c r="A1115" s="1" t="s">
        <v>2200</v>
      </c>
      <c r="B1115">
        <v>4103</v>
      </c>
      <c r="C1115">
        <v>4209</v>
      </c>
      <c r="D1115">
        <v>4247</v>
      </c>
      <c r="E1115">
        <v>4103</v>
      </c>
      <c r="F1115" s="1" t="s">
        <v>6982</v>
      </c>
      <c r="G1115">
        <v>-2.52</v>
      </c>
    </row>
    <row r="1116" spans="1:7" x14ac:dyDescent="0.3">
      <c r="A1116" s="1" t="s">
        <v>2202</v>
      </c>
      <c r="B1116">
        <v>4209</v>
      </c>
      <c r="C1116">
        <v>4151</v>
      </c>
      <c r="D1116">
        <v>4219</v>
      </c>
      <c r="E1116">
        <v>4113</v>
      </c>
      <c r="F1116" s="1" t="s">
        <v>6824</v>
      </c>
      <c r="G1116">
        <v>1.1499999999999999</v>
      </c>
    </row>
    <row r="1117" spans="1:7" x14ac:dyDescent="0.3">
      <c r="A1117" s="1" t="s">
        <v>2204</v>
      </c>
      <c r="B1117">
        <v>4161</v>
      </c>
      <c r="C1117">
        <v>4171</v>
      </c>
      <c r="D1117">
        <v>4190</v>
      </c>
      <c r="E1117">
        <v>4132</v>
      </c>
      <c r="F1117" s="1" t="s">
        <v>5956</v>
      </c>
      <c r="G1117">
        <v>0.46</v>
      </c>
    </row>
    <row r="1118" spans="1:7" x14ac:dyDescent="0.3">
      <c r="A1118" s="1" t="s">
        <v>2206</v>
      </c>
      <c r="B1118">
        <v>4142</v>
      </c>
      <c r="C1118">
        <v>4209</v>
      </c>
      <c r="D1118">
        <v>4228</v>
      </c>
      <c r="E1118">
        <v>4132</v>
      </c>
      <c r="F1118" s="1" t="s">
        <v>6983</v>
      </c>
      <c r="G1118">
        <v>-1.36</v>
      </c>
    </row>
    <row r="1119" spans="1:7" x14ac:dyDescent="0.3">
      <c r="A1119" s="1" t="s">
        <v>2208</v>
      </c>
      <c r="B1119">
        <v>4199</v>
      </c>
      <c r="C1119">
        <v>4199</v>
      </c>
      <c r="D1119">
        <v>4238</v>
      </c>
      <c r="E1119">
        <v>4180</v>
      </c>
      <c r="F1119" s="1" t="s">
        <v>5485</v>
      </c>
      <c r="G1119">
        <v>-0.24</v>
      </c>
    </row>
    <row r="1120" spans="1:7" x14ac:dyDescent="0.3">
      <c r="A1120" s="1" t="s">
        <v>2210</v>
      </c>
      <c r="B1120">
        <v>4209</v>
      </c>
      <c r="C1120">
        <v>4228</v>
      </c>
      <c r="D1120">
        <v>4267</v>
      </c>
      <c r="E1120">
        <v>4199</v>
      </c>
      <c r="F1120" s="1" t="s">
        <v>6984</v>
      </c>
      <c r="G1120">
        <v>-0.45</v>
      </c>
    </row>
    <row r="1121" spans="1:7" x14ac:dyDescent="0.3">
      <c r="A1121" s="1" t="s">
        <v>2212</v>
      </c>
      <c r="B1121">
        <v>4228</v>
      </c>
      <c r="C1121">
        <v>4228</v>
      </c>
      <c r="D1121">
        <v>4247</v>
      </c>
      <c r="E1121">
        <v>4171</v>
      </c>
      <c r="F1121" s="1" t="s">
        <v>6985</v>
      </c>
      <c r="G1121">
        <v>0.21</v>
      </c>
    </row>
    <row r="1122" spans="1:7" x14ac:dyDescent="0.3">
      <c r="A1122" s="1" t="s">
        <v>2214</v>
      </c>
      <c r="B1122">
        <v>4219</v>
      </c>
      <c r="C1122">
        <v>4238</v>
      </c>
      <c r="D1122">
        <v>4257</v>
      </c>
      <c r="E1122">
        <v>4190</v>
      </c>
      <c r="F1122" s="1" t="s">
        <v>6986</v>
      </c>
      <c r="G1122">
        <v>-0.21</v>
      </c>
    </row>
    <row r="1123" spans="1:7" x14ac:dyDescent="0.3">
      <c r="A1123" s="1" t="s">
        <v>2216</v>
      </c>
      <c r="B1123">
        <v>4228</v>
      </c>
      <c r="C1123">
        <v>4199</v>
      </c>
      <c r="D1123">
        <v>4257</v>
      </c>
      <c r="E1123">
        <v>4190</v>
      </c>
      <c r="F1123" s="1" t="s">
        <v>6987</v>
      </c>
      <c r="G1123">
        <v>1.61</v>
      </c>
    </row>
    <row r="1124" spans="1:7" x14ac:dyDescent="0.3">
      <c r="A1124" s="1" t="s">
        <v>2217</v>
      </c>
      <c r="B1124">
        <v>4161</v>
      </c>
      <c r="C1124">
        <v>4257</v>
      </c>
      <c r="D1124">
        <v>4276</v>
      </c>
      <c r="E1124">
        <v>4103</v>
      </c>
      <c r="F1124" s="1" t="s">
        <v>6988</v>
      </c>
      <c r="G1124">
        <v>-2.02</v>
      </c>
    </row>
    <row r="1125" spans="1:7" x14ac:dyDescent="0.3">
      <c r="A1125" s="1" t="s">
        <v>2219</v>
      </c>
      <c r="B1125">
        <v>4247</v>
      </c>
      <c r="C1125">
        <v>4247</v>
      </c>
      <c r="D1125">
        <v>4353</v>
      </c>
      <c r="E1125">
        <v>4171</v>
      </c>
      <c r="F1125" s="1" t="s">
        <v>6989</v>
      </c>
      <c r="G1125">
        <v>-2.21</v>
      </c>
    </row>
    <row r="1126" spans="1:7" x14ac:dyDescent="0.3">
      <c r="A1126" s="1" t="s">
        <v>2221</v>
      </c>
      <c r="B1126">
        <v>4343</v>
      </c>
      <c r="C1126">
        <v>4401</v>
      </c>
      <c r="D1126">
        <v>4420</v>
      </c>
      <c r="E1126">
        <v>4305</v>
      </c>
      <c r="F1126" s="1" t="s">
        <v>6516</v>
      </c>
      <c r="G1126">
        <v>-1.32</v>
      </c>
    </row>
    <row r="1127" spans="1:7" x14ac:dyDescent="0.3">
      <c r="A1127" s="1" t="s">
        <v>2223</v>
      </c>
      <c r="B1127">
        <v>4401</v>
      </c>
      <c r="C1127">
        <v>4632</v>
      </c>
      <c r="D1127">
        <v>4651</v>
      </c>
      <c r="E1127">
        <v>4372</v>
      </c>
      <c r="F1127" s="1" t="s">
        <v>5633</v>
      </c>
      <c r="G1127">
        <v>-4.5999999999999996</v>
      </c>
    </row>
    <row r="1128" spans="1:7" x14ac:dyDescent="0.3">
      <c r="A1128" s="1" t="s">
        <v>2225</v>
      </c>
      <c r="B1128">
        <v>4613</v>
      </c>
      <c r="C1128">
        <v>4699</v>
      </c>
      <c r="D1128">
        <v>4728</v>
      </c>
      <c r="E1128">
        <v>4613</v>
      </c>
      <c r="F1128" s="1" t="s">
        <v>4135</v>
      </c>
      <c r="G1128">
        <v>-2.23</v>
      </c>
    </row>
    <row r="1129" spans="1:7" x14ac:dyDescent="0.3">
      <c r="A1129" s="1" t="s">
        <v>2227</v>
      </c>
      <c r="B1129">
        <v>4718</v>
      </c>
      <c r="C1129">
        <v>4728</v>
      </c>
      <c r="D1129">
        <v>4747</v>
      </c>
      <c r="E1129">
        <v>4699</v>
      </c>
      <c r="F1129" s="1" t="s">
        <v>6990</v>
      </c>
      <c r="G1129">
        <v>0</v>
      </c>
    </row>
    <row r="1130" spans="1:7" x14ac:dyDescent="0.3">
      <c r="A1130" s="1" t="s">
        <v>2229</v>
      </c>
      <c r="B1130">
        <v>4718</v>
      </c>
      <c r="C1130">
        <v>4757</v>
      </c>
      <c r="D1130">
        <v>4786</v>
      </c>
      <c r="E1130">
        <v>4699</v>
      </c>
      <c r="F1130" s="1" t="s">
        <v>6991</v>
      </c>
      <c r="G1130">
        <v>-0.82</v>
      </c>
    </row>
    <row r="1131" spans="1:7" x14ac:dyDescent="0.3">
      <c r="A1131" s="1" t="s">
        <v>2231</v>
      </c>
      <c r="B1131">
        <v>4757</v>
      </c>
      <c r="C1131">
        <v>4776</v>
      </c>
      <c r="D1131">
        <v>4814</v>
      </c>
      <c r="E1131">
        <v>4747</v>
      </c>
      <c r="F1131" s="1" t="s">
        <v>6992</v>
      </c>
      <c r="G1131">
        <v>-0.4</v>
      </c>
    </row>
    <row r="1132" spans="1:7" x14ac:dyDescent="0.3">
      <c r="A1132" s="1" t="s">
        <v>2233</v>
      </c>
      <c r="B1132">
        <v>4776</v>
      </c>
      <c r="C1132">
        <v>4728</v>
      </c>
      <c r="D1132">
        <v>4795</v>
      </c>
      <c r="E1132">
        <v>4670</v>
      </c>
      <c r="F1132" s="1" t="s">
        <v>5578</v>
      </c>
      <c r="G1132">
        <v>1.64</v>
      </c>
    </row>
    <row r="1133" spans="1:7" x14ac:dyDescent="0.3">
      <c r="A1133" s="1" t="s">
        <v>2235</v>
      </c>
      <c r="B1133">
        <v>4699</v>
      </c>
      <c r="C1133">
        <v>4737</v>
      </c>
      <c r="D1133">
        <v>4766</v>
      </c>
      <c r="E1133">
        <v>4689</v>
      </c>
      <c r="F1133" s="1" t="s">
        <v>6241</v>
      </c>
      <c r="G1133">
        <v>-1.01</v>
      </c>
    </row>
    <row r="1134" spans="1:7" x14ac:dyDescent="0.3">
      <c r="A1134" s="1" t="s">
        <v>2237</v>
      </c>
      <c r="B1134">
        <v>4747</v>
      </c>
      <c r="C1134">
        <v>4766</v>
      </c>
      <c r="D1134">
        <v>4786</v>
      </c>
      <c r="E1134">
        <v>4699</v>
      </c>
      <c r="F1134" s="1" t="s">
        <v>5867</v>
      </c>
      <c r="G1134">
        <v>-0.21</v>
      </c>
    </row>
    <row r="1135" spans="1:7" x14ac:dyDescent="0.3">
      <c r="A1135" s="1" t="s">
        <v>2239</v>
      </c>
      <c r="B1135">
        <v>4757</v>
      </c>
      <c r="C1135">
        <v>4786</v>
      </c>
      <c r="D1135">
        <v>4814</v>
      </c>
      <c r="E1135">
        <v>4728</v>
      </c>
      <c r="F1135" s="1" t="s">
        <v>6993</v>
      </c>
      <c r="G1135">
        <v>0.21</v>
      </c>
    </row>
    <row r="1136" spans="1:7" x14ac:dyDescent="0.3">
      <c r="A1136" s="1" t="s">
        <v>2241</v>
      </c>
      <c r="B1136">
        <v>4747</v>
      </c>
      <c r="C1136">
        <v>4776</v>
      </c>
      <c r="D1136">
        <v>4872</v>
      </c>
      <c r="E1136">
        <v>4699</v>
      </c>
      <c r="F1136" s="1" t="s">
        <v>6994</v>
      </c>
      <c r="G1136">
        <v>-0.61</v>
      </c>
    </row>
    <row r="1137" spans="1:7" x14ac:dyDescent="0.3">
      <c r="A1137" s="1" t="s">
        <v>2243</v>
      </c>
      <c r="B1137">
        <v>4776</v>
      </c>
      <c r="C1137">
        <v>4824</v>
      </c>
      <c r="D1137">
        <v>4834</v>
      </c>
      <c r="E1137">
        <v>4757</v>
      </c>
      <c r="F1137" s="1" t="s">
        <v>6995</v>
      </c>
      <c r="G1137">
        <v>-0.6</v>
      </c>
    </row>
    <row r="1138" spans="1:7" x14ac:dyDescent="0.3">
      <c r="A1138" s="1" t="s">
        <v>2245</v>
      </c>
      <c r="B1138">
        <v>4805</v>
      </c>
      <c r="C1138">
        <v>4718</v>
      </c>
      <c r="D1138">
        <v>4834</v>
      </c>
      <c r="E1138">
        <v>4709</v>
      </c>
      <c r="F1138" s="1" t="s">
        <v>6672</v>
      </c>
      <c r="G1138">
        <v>1.01</v>
      </c>
    </row>
    <row r="1139" spans="1:7" x14ac:dyDescent="0.3">
      <c r="A1139" s="1" t="s">
        <v>2247</v>
      </c>
      <c r="B1139">
        <v>4757</v>
      </c>
      <c r="C1139">
        <v>4709</v>
      </c>
      <c r="D1139">
        <v>4766</v>
      </c>
      <c r="E1139">
        <v>4661</v>
      </c>
      <c r="F1139" s="1" t="s">
        <v>3353</v>
      </c>
      <c r="G1139">
        <v>1.45</v>
      </c>
    </row>
    <row r="1140" spans="1:7" x14ac:dyDescent="0.3">
      <c r="A1140" s="1" t="s">
        <v>2249</v>
      </c>
      <c r="B1140">
        <v>4689</v>
      </c>
      <c r="C1140">
        <v>4661</v>
      </c>
      <c r="D1140">
        <v>4709</v>
      </c>
      <c r="E1140">
        <v>4613</v>
      </c>
      <c r="F1140" s="1" t="s">
        <v>6996</v>
      </c>
      <c r="G1140">
        <v>0.41</v>
      </c>
    </row>
    <row r="1141" spans="1:7" x14ac:dyDescent="0.3">
      <c r="A1141" s="1" t="s">
        <v>2251</v>
      </c>
      <c r="B1141">
        <v>4670</v>
      </c>
      <c r="C1141">
        <v>4536</v>
      </c>
      <c r="D1141">
        <v>4670</v>
      </c>
      <c r="E1141">
        <v>4526</v>
      </c>
      <c r="F1141" s="1" t="s">
        <v>5820</v>
      </c>
      <c r="G1141">
        <v>4.0599999999999996</v>
      </c>
    </row>
    <row r="1142" spans="1:7" x14ac:dyDescent="0.3">
      <c r="A1142" s="1" t="s">
        <v>2253</v>
      </c>
      <c r="B1142">
        <v>4488</v>
      </c>
      <c r="C1142">
        <v>4526</v>
      </c>
      <c r="D1142">
        <v>4584</v>
      </c>
      <c r="E1142">
        <v>4440</v>
      </c>
      <c r="F1142" s="1" t="s">
        <v>3268</v>
      </c>
      <c r="G1142">
        <v>-0.84</v>
      </c>
    </row>
    <row r="1143" spans="1:7" x14ac:dyDescent="0.3">
      <c r="A1143" s="1" t="s">
        <v>2255</v>
      </c>
      <c r="B1143">
        <v>4526</v>
      </c>
      <c r="C1143">
        <v>4382</v>
      </c>
      <c r="D1143">
        <v>4574</v>
      </c>
      <c r="E1143">
        <v>4372</v>
      </c>
      <c r="F1143" s="1" t="s">
        <v>6997</v>
      </c>
      <c r="G1143">
        <v>3.52</v>
      </c>
    </row>
    <row r="1144" spans="1:7" x14ac:dyDescent="0.3">
      <c r="A1144" s="1" t="s">
        <v>2257</v>
      </c>
      <c r="B1144">
        <v>4372</v>
      </c>
      <c r="C1144">
        <v>4353</v>
      </c>
      <c r="D1144">
        <v>4392</v>
      </c>
      <c r="E1144">
        <v>4324</v>
      </c>
      <c r="F1144" s="1" t="s">
        <v>6511</v>
      </c>
      <c r="G1144">
        <v>0.67</v>
      </c>
    </row>
    <row r="1145" spans="1:7" x14ac:dyDescent="0.3">
      <c r="A1145" s="1" t="s">
        <v>2259</v>
      </c>
      <c r="B1145">
        <v>4343</v>
      </c>
      <c r="C1145">
        <v>4401</v>
      </c>
      <c r="D1145">
        <v>4420</v>
      </c>
      <c r="E1145">
        <v>4334</v>
      </c>
      <c r="F1145" s="1" t="s">
        <v>6998</v>
      </c>
      <c r="G1145">
        <v>-0.66</v>
      </c>
    </row>
    <row r="1146" spans="1:7" x14ac:dyDescent="0.3">
      <c r="A1146" s="1" t="s">
        <v>2261</v>
      </c>
      <c r="B1146">
        <v>4372</v>
      </c>
      <c r="C1146">
        <v>4420</v>
      </c>
      <c r="D1146">
        <v>4440</v>
      </c>
      <c r="E1146">
        <v>4353</v>
      </c>
      <c r="F1146" s="1" t="s">
        <v>3621</v>
      </c>
      <c r="G1146">
        <v>-0.66</v>
      </c>
    </row>
    <row r="1147" spans="1:7" x14ac:dyDescent="0.3">
      <c r="A1147" s="1" t="s">
        <v>2263</v>
      </c>
      <c r="B1147">
        <v>4401</v>
      </c>
      <c r="C1147">
        <v>4401</v>
      </c>
      <c r="D1147">
        <v>4459</v>
      </c>
      <c r="E1147">
        <v>4363</v>
      </c>
      <c r="F1147" s="1" t="s">
        <v>6999</v>
      </c>
      <c r="G1147">
        <v>-0.23</v>
      </c>
    </row>
    <row r="1148" spans="1:7" x14ac:dyDescent="0.3">
      <c r="A1148" s="1" t="s">
        <v>2265</v>
      </c>
      <c r="B1148">
        <v>4411</v>
      </c>
      <c r="C1148">
        <v>4382</v>
      </c>
      <c r="D1148">
        <v>4440</v>
      </c>
      <c r="E1148">
        <v>4353</v>
      </c>
      <c r="F1148" s="1" t="s">
        <v>7000</v>
      </c>
      <c r="G1148">
        <v>1.33</v>
      </c>
    </row>
    <row r="1149" spans="1:7" x14ac:dyDescent="0.3">
      <c r="A1149" s="1" t="s">
        <v>2267</v>
      </c>
      <c r="B1149">
        <v>4353</v>
      </c>
      <c r="C1149">
        <v>4459</v>
      </c>
      <c r="D1149">
        <v>4468</v>
      </c>
      <c r="E1149">
        <v>4334</v>
      </c>
      <c r="F1149" s="1" t="s">
        <v>7001</v>
      </c>
      <c r="G1149">
        <v>-2.79</v>
      </c>
    </row>
    <row r="1150" spans="1:7" x14ac:dyDescent="0.3">
      <c r="A1150" s="1" t="s">
        <v>2268</v>
      </c>
      <c r="B1150">
        <v>4478</v>
      </c>
      <c r="C1150">
        <v>4440</v>
      </c>
      <c r="D1150">
        <v>4488</v>
      </c>
      <c r="E1150">
        <v>4430</v>
      </c>
      <c r="F1150" s="1" t="s">
        <v>1448</v>
      </c>
      <c r="G1150">
        <v>0.86</v>
      </c>
    </row>
    <row r="1151" spans="1:7" x14ac:dyDescent="0.3">
      <c r="A1151" s="1" t="s">
        <v>2270</v>
      </c>
      <c r="B1151">
        <v>4440</v>
      </c>
      <c r="C1151">
        <v>4440</v>
      </c>
      <c r="D1151">
        <v>4468</v>
      </c>
      <c r="E1151">
        <v>4401</v>
      </c>
      <c r="F1151" s="1" t="s">
        <v>3436</v>
      </c>
      <c r="G1151">
        <v>1.79</v>
      </c>
    </row>
    <row r="1152" spans="1:7" x14ac:dyDescent="0.3">
      <c r="A1152" s="1" t="s">
        <v>2272</v>
      </c>
      <c r="B1152">
        <v>4362</v>
      </c>
      <c r="C1152">
        <v>4324</v>
      </c>
      <c r="D1152">
        <v>4380</v>
      </c>
      <c r="E1152">
        <v>4324</v>
      </c>
      <c r="F1152" s="1" t="s">
        <v>1566</v>
      </c>
      <c r="G1152">
        <v>1.51</v>
      </c>
    </row>
    <row r="1153" spans="1:7" x14ac:dyDescent="0.3">
      <c r="A1153" s="1" t="s">
        <v>2274</v>
      </c>
      <c r="B1153">
        <v>4297</v>
      </c>
      <c r="C1153">
        <v>4324</v>
      </c>
      <c r="D1153">
        <v>4334</v>
      </c>
      <c r="E1153">
        <v>4269</v>
      </c>
      <c r="F1153" s="1" t="s">
        <v>3417</v>
      </c>
      <c r="G1153">
        <v>-0.62</v>
      </c>
    </row>
    <row r="1154" spans="1:7" x14ac:dyDescent="0.3">
      <c r="A1154" s="1" t="s">
        <v>2276</v>
      </c>
      <c r="B1154">
        <v>4324</v>
      </c>
      <c r="C1154">
        <v>4324</v>
      </c>
      <c r="D1154">
        <v>4371</v>
      </c>
      <c r="E1154">
        <v>4324</v>
      </c>
      <c r="F1154" s="1" t="s">
        <v>6000</v>
      </c>
      <c r="G1154">
        <v>0</v>
      </c>
    </row>
    <row r="1155" spans="1:7" x14ac:dyDescent="0.3">
      <c r="A1155" s="1" t="s">
        <v>2278</v>
      </c>
      <c r="B1155">
        <v>4324</v>
      </c>
      <c r="C1155">
        <v>4260</v>
      </c>
      <c r="D1155">
        <v>4334</v>
      </c>
      <c r="E1155">
        <v>4223</v>
      </c>
      <c r="F1155" s="1" t="s">
        <v>7002</v>
      </c>
      <c r="G1155">
        <v>0.63</v>
      </c>
    </row>
    <row r="1156" spans="1:7" x14ac:dyDescent="0.3">
      <c r="A1156" s="1" t="s">
        <v>2280</v>
      </c>
      <c r="B1156">
        <v>4297</v>
      </c>
      <c r="C1156">
        <v>4408</v>
      </c>
      <c r="D1156">
        <v>4408</v>
      </c>
      <c r="E1156">
        <v>4260</v>
      </c>
      <c r="F1156" s="1" t="s">
        <v>7003</v>
      </c>
      <c r="G1156">
        <v>-3.33</v>
      </c>
    </row>
    <row r="1157" spans="1:7" x14ac:dyDescent="0.3">
      <c r="A1157" s="1" t="s">
        <v>2282</v>
      </c>
      <c r="B1157">
        <v>4445</v>
      </c>
      <c r="C1157">
        <v>4565</v>
      </c>
      <c r="D1157">
        <v>4565</v>
      </c>
      <c r="E1157">
        <v>4399</v>
      </c>
      <c r="F1157" s="1" t="s">
        <v>7004</v>
      </c>
      <c r="G1157">
        <v>-3.22</v>
      </c>
    </row>
    <row r="1158" spans="1:7" x14ac:dyDescent="0.3">
      <c r="A1158" s="1" t="s">
        <v>2284</v>
      </c>
      <c r="B1158">
        <v>4593</v>
      </c>
      <c r="C1158">
        <v>4510</v>
      </c>
      <c r="D1158">
        <v>4621</v>
      </c>
      <c r="E1158">
        <v>4482</v>
      </c>
      <c r="F1158" s="1" t="s">
        <v>6543</v>
      </c>
      <c r="G1158">
        <v>1.64</v>
      </c>
    </row>
    <row r="1159" spans="1:7" x14ac:dyDescent="0.3">
      <c r="A1159" s="1" t="s">
        <v>2286</v>
      </c>
      <c r="B1159">
        <v>4519</v>
      </c>
      <c r="C1159">
        <v>4491</v>
      </c>
      <c r="D1159">
        <v>4528</v>
      </c>
      <c r="E1159">
        <v>4454</v>
      </c>
      <c r="F1159" s="1" t="s">
        <v>7005</v>
      </c>
      <c r="G1159">
        <v>0.83</v>
      </c>
    </row>
    <row r="1160" spans="1:7" x14ac:dyDescent="0.3">
      <c r="A1160" s="1" t="s">
        <v>2288</v>
      </c>
      <c r="B1160">
        <v>4482</v>
      </c>
      <c r="C1160">
        <v>4473</v>
      </c>
      <c r="D1160">
        <v>4491</v>
      </c>
      <c r="E1160">
        <v>4426</v>
      </c>
      <c r="F1160" s="1" t="s">
        <v>7006</v>
      </c>
      <c r="G1160">
        <v>2.12</v>
      </c>
    </row>
    <row r="1161" spans="1:7" x14ac:dyDescent="0.3">
      <c r="A1161" s="1" t="s">
        <v>2290</v>
      </c>
      <c r="B1161">
        <v>4389</v>
      </c>
      <c r="C1161">
        <v>4399</v>
      </c>
      <c r="D1161">
        <v>4426</v>
      </c>
      <c r="E1161">
        <v>4315</v>
      </c>
      <c r="F1161" s="1" t="s">
        <v>7007</v>
      </c>
      <c r="G1161">
        <v>0</v>
      </c>
    </row>
    <row r="1162" spans="1:7" x14ac:dyDescent="0.3">
      <c r="A1162" s="1" t="s">
        <v>2292</v>
      </c>
      <c r="B1162">
        <v>4389</v>
      </c>
      <c r="C1162">
        <v>4500</v>
      </c>
      <c r="D1162">
        <v>4500</v>
      </c>
      <c r="E1162">
        <v>4380</v>
      </c>
      <c r="F1162" s="1" t="s">
        <v>7008</v>
      </c>
      <c r="G1162">
        <v>-2.68</v>
      </c>
    </row>
    <row r="1163" spans="1:7" x14ac:dyDescent="0.3">
      <c r="A1163" s="1" t="s">
        <v>2294</v>
      </c>
      <c r="B1163">
        <v>4510</v>
      </c>
      <c r="C1163">
        <v>4491</v>
      </c>
      <c r="D1163">
        <v>4537</v>
      </c>
      <c r="E1163">
        <v>4463</v>
      </c>
      <c r="F1163" s="1" t="s">
        <v>1683</v>
      </c>
      <c r="G1163">
        <v>0</v>
      </c>
    </row>
    <row r="1164" spans="1:7" x14ac:dyDescent="0.3">
      <c r="A1164" s="1" t="s">
        <v>2296</v>
      </c>
      <c r="B1164">
        <v>4510</v>
      </c>
      <c r="C1164">
        <v>4537</v>
      </c>
      <c r="D1164">
        <v>4537</v>
      </c>
      <c r="E1164">
        <v>4473</v>
      </c>
      <c r="F1164" s="1" t="s">
        <v>4088</v>
      </c>
      <c r="G1164">
        <v>0.62</v>
      </c>
    </row>
    <row r="1165" spans="1:7" x14ac:dyDescent="0.3">
      <c r="A1165" s="1" t="s">
        <v>2298</v>
      </c>
      <c r="B1165">
        <v>4482</v>
      </c>
      <c r="C1165">
        <v>4482</v>
      </c>
      <c r="D1165">
        <v>4574</v>
      </c>
      <c r="E1165">
        <v>4445</v>
      </c>
      <c r="F1165" s="1" t="s">
        <v>615</v>
      </c>
      <c r="G1165">
        <v>-0.2</v>
      </c>
    </row>
    <row r="1166" spans="1:7" x14ac:dyDescent="0.3">
      <c r="A1166" s="1" t="s">
        <v>2300</v>
      </c>
      <c r="B1166">
        <v>4491</v>
      </c>
      <c r="C1166">
        <v>4389</v>
      </c>
      <c r="D1166">
        <v>4491</v>
      </c>
      <c r="E1166">
        <v>4362</v>
      </c>
      <c r="F1166" s="1" t="s">
        <v>7009</v>
      </c>
      <c r="G1166">
        <v>2.3199999999999998</v>
      </c>
    </row>
    <row r="1167" spans="1:7" x14ac:dyDescent="0.3">
      <c r="A1167" s="1" t="s">
        <v>2302</v>
      </c>
      <c r="B1167">
        <v>4389</v>
      </c>
      <c r="C1167">
        <v>4334</v>
      </c>
      <c r="D1167">
        <v>4408</v>
      </c>
      <c r="E1167">
        <v>4324</v>
      </c>
      <c r="F1167" s="1" t="s">
        <v>7010</v>
      </c>
      <c r="G1167">
        <v>0.41</v>
      </c>
    </row>
    <row r="1168" spans="1:7" x14ac:dyDescent="0.3">
      <c r="A1168" s="1" t="s">
        <v>2304</v>
      </c>
      <c r="B1168">
        <v>4371</v>
      </c>
      <c r="C1168">
        <v>4362</v>
      </c>
      <c r="D1168">
        <v>4417</v>
      </c>
      <c r="E1168">
        <v>4334</v>
      </c>
      <c r="F1168" s="1" t="s">
        <v>7011</v>
      </c>
      <c r="G1168">
        <v>0.44</v>
      </c>
    </row>
    <row r="1169" spans="1:7" x14ac:dyDescent="0.3">
      <c r="A1169" s="1" t="s">
        <v>2306</v>
      </c>
      <c r="B1169">
        <v>4352</v>
      </c>
      <c r="C1169">
        <v>4324</v>
      </c>
      <c r="D1169">
        <v>4352</v>
      </c>
      <c r="E1169">
        <v>4287</v>
      </c>
      <c r="F1169" s="1" t="s">
        <v>6476</v>
      </c>
      <c r="G1169">
        <v>0.86</v>
      </c>
    </row>
    <row r="1170" spans="1:7" x14ac:dyDescent="0.3">
      <c r="A1170" s="1" t="s">
        <v>2308</v>
      </c>
      <c r="B1170">
        <v>4315</v>
      </c>
      <c r="C1170">
        <v>4315</v>
      </c>
      <c r="D1170">
        <v>4352</v>
      </c>
      <c r="E1170">
        <v>4278</v>
      </c>
      <c r="F1170" s="1" t="s">
        <v>7012</v>
      </c>
      <c r="G1170">
        <v>0.42</v>
      </c>
    </row>
    <row r="1171" spans="1:7" x14ac:dyDescent="0.3">
      <c r="A1171" s="1" t="s">
        <v>2309</v>
      </c>
      <c r="B1171">
        <v>4297</v>
      </c>
      <c r="C1171">
        <v>4260</v>
      </c>
      <c r="D1171">
        <v>4306</v>
      </c>
      <c r="E1171">
        <v>4250</v>
      </c>
      <c r="F1171" s="1" t="s">
        <v>7013</v>
      </c>
      <c r="G1171">
        <v>1.99</v>
      </c>
    </row>
    <row r="1172" spans="1:7" x14ac:dyDescent="0.3">
      <c r="A1172" s="1" t="s">
        <v>2311</v>
      </c>
      <c r="B1172">
        <v>4213</v>
      </c>
      <c r="C1172">
        <v>4195</v>
      </c>
      <c r="D1172">
        <v>4232</v>
      </c>
      <c r="E1172">
        <v>4186</v>
      </c>
      <c r="F1172" s="1" t="s">
        <v>7014</v>
      </c>
      <c r="G1172">
        <v>0.65</v>
      </c>
    </row>
    <row r="1173" spans="1:7" x14ac:dyDescent="0.3">
      <c r="A1173" s="1" t="s">
        <v>2313</v>
      </c>
      <c r="B1173">
        <v>4186</v>
      </c>
      <c r="C1173">
        <v>4112</v>
      </c>
      <c r="D1173">
        <v>4195</v>
      </c>
      <c r="E1173">
        <v>4093</v>
      </c>
      <c r="F1173" s="1" t="s">
        <v>7015</v>
      </c>
      <c r="G1173">
        <v>1.58</v>
      </c>
    </row>
    <row r="1174" spans="1:7" x14ac:dyDescent="0.3">
      <c r="A1174" s="1" t="s">
        <v>2315</v>
      </c>
      <c r="B1174">
        <v>4121</v>
      </c>
      <c r="C1174">
        <v>4149</v>
      </c>
      <c r="D1174">
        <v>4186</v>
      </c>
      <c r="E1174">
        <v>4112</v>
      </c>
      <c r="F1174" s="1" t="s">
        <v>7016</v>
      </c>
      <c r="G1174">
        <v>0</v>
      </c>
    </row>
    <row r="1175" spans="1:7" x14ac:dyDescent="0.3">
      <c r="A1175" s="1" t="s">
        <v>2317</v>
      </c>
      <c r="B1175">
        <v>4121</v>
      </c>
      <c r="C1175">
        <v>4093</v>
      </c>
      <c r="D1175">
        <v>4149</v>
      </c>
      <c r="E1175">
        <v>4056</v>
      </c>
      <c r="F1175" s="1" t="s">
        <v>7017</v>
      </c>
      <c r="G1175">
        <v>1.38</v>
      </c>
    </row>
    <row r="1176" spans="1:7" x14ac:dyDescent="0.3">
      <c r="A1176" s="1" t="s">
        <v>2319</v>
      </c>
      <c r="B1176">
        <v>4065</v>
      </c>
      <c r="C1176">
        <v>4213</v>
      </c>
      <c r="D1176">
        <v>4223</v>
      </c>
      <c r="E1176">
        <v>4056</v>
      </c>
      <c r="F1176" s="1" t="s">
        <v>7018</v>
      </c>
      <c r="G1176">
        <v>-3.31</v>
      </c>
    </row>
    <row r="1177" spans="1:7" x14ac:dyDescent="0.3">
      <c r="A1177" s="1" t="s">
        <v>2321</v>
      </c>
      <c r="B1177">
        <v>4204</v>
      </c>
      <c r="C1177">
        <v>4176</v>
      </c>
      <c r="D1177">
        <v>4260</v>
      </c>
      <c r="E1177">
        <v>4158</v>
      </c>
      <c r="F1177" s="1" t="s">
        <v>7019</v>
      </c>
      <c r="G1177">
        <v>0.43</v>
      </c>
    </row>
    <row r="1178" spans="1:7" x14ac:dyDescent="0.3">
      <c r="A1178" s="1" t="s">
        <v>2323</v>
      </c>
      <c r="B1178">
        <v>4186</v>
      </c>
      <c r="C1178">
        <v>4084</v>
      </c>
      <c r="D1178">
        <v>4213</v>
      </c>
      <c r="E1178">
        <v>4074</v>
      </c>
      <c r="F1178" s="1" t="s">
        <v>7020</v>
      </c>
      <c r="G1178">
        <v>3.43</v>
      </c>
    </row>
    <row r="1179" spans="1:7" x14ac:dyDescent="0.3">
      <c r="A1179" s="1" t="s">
        <v>2325</v>
      </c>
      <c r="B1179">
        <v>4047</v>
      </c>
      <c r="C1179">
        <v>4065</v>
      </c>
      <c r="D1179">
        <v>4074</v>
      </c>
      <c r="E1179">
        <v>4010</v>
      </c>
      <c r="F1179" s="1" t="s">
        <v>3968</v>
      </c>
      <c r="G1179">
        <v>-0.91</v>
      </c>
    </row>
    <row r="1180" spans="1:7" x14ac:dyDescent="0.3">
      <c r="A1180" s="1" t="s">
        <v>2327</v>
      </c>
      <c r="B1180">
        <v>4084</v>
      </c>
      <c r="C1180">
        <v>4093</v>
      </c>
      <c r="D1180">
        <v>4130</v>
      </c>
      <c r="E1180">
        <v>4056</v>
      </c>
      <c r="F1180" s="1" t="s">
        <v>5464</v>
      </c>
      <c r="G1180">
        <v>-0.68</v>
      </c>
    </row>
    <row r="1181" spans="1:7" x14ac:dyDescent="0.3">
      <c r="A1181" s="1" t="s">
        <v>2329</v>
      </c>
      <c r="B1181">
        <v>4112</v>
      </c>
      <c r="C1181">
        <v>3973</v>
      </c>
      <c r="D1181">
        <v>4112</v>
      </c>
      <c r="E1181">
        <v>3963</v>
      </c>
      <c r="F1181" s="1" t="s">
        <v>7021</v>
      </c>
      <c r="G1181">
        <v>3.03</v>
      </c>
    </row>
    <row r="1182" spans="1:7" x14ac:dyDescent="0.3">
      <c r="A1182" s="1" t="s">
        <v>2331</v>
      </c>
      <c r="B1182">
        <v>3991</v>
      </c>
      <c r="C1182">
        <v>4028</v>
      </c>
      <c r="D1182">
        <v>4047</v>
      </c>
      <c r="E1182">
        <v>3982</v>
      </c>
      <c r="F1182" s="1" t="s">
        <v>7022</v>
      </c>
      <c r="G1182">
        <v>0.23</v>
      </c>
    </row>
    <row r="1183" spans="1:7" x14ac:dyDescent="0.3">
      <c r="A1183" s="1" t="s">
        <v>2333</v>
      </c>
      <c r="B1183">
        <v>3982</v>
      </c>
      <c r="C1183">
        <v>4000</v>
      </c>
      <c r="D1183">
        <v>4019</v>
      </c>
      <c r="E1183">
        <v>3871</v>
      </c>
      <c r="F1183" s="1" t="s">
        <v>7023</v>
      </c>
      <c r="G1183">
        <v>0</v>
      </c>
    </row>
    <row r="1184" spans="1:7" x14ac:dyDescent="0.3">
      <c r="A1184" s="1" t="s">
        <v>2335</v>
      </c>
      <c r="B1184">
        <v>3982</v>
      </c>
      <c r="C1184">
        <v>4019</v>
      </c>
      <c r="D1184">
        <v>4037</v>
      </c>
      <c r="E1184">
        <v>3982</v>
      </c>
      <c r="F1184" s="1" t="s">
        <v>3534</v>
      </c>
      <c r="G1184">
        <v>-0.45</v>
      </c>
    </row>
    <row r="1185" spans="1:7" x14ac:dyDescent="0.3">
      <c r="A1185" s="1" t="s">
        <v>2337</v>
      </c>
      <c r="B1185">
        <v>4000</v>
      </c>
      <c r="C1185">
        <v>4010</v>
      </c>
      <c r="D1185">
        <v>4037</v>
      </c>
      <c r="E1185">
        <v>3908</v>
      </c>
      <c r="F1185" s="1" t="s">
        <v>5511</v>
      </c>
      <c r="G1185">
        <v>-1.38</v>
      </c>
    </row>
    <row r="1186" spans="1:7" x14ac:dyDescent="0.3">
      <c r="A1186" s="1" t="s">
        <v>2339</v>
      </c>
      <c r="B1186">
        <v>4056</v>
      </c>
      <c r="C1186">
        <v>4056</v>
      </c>
      <c r="D1186">
        <v>4093</v>
      </c>
      <c r="E1186">
        <v>4010</v>
      </c>
      <c r="F1186" s="1" t="s">
        <v>7024</v>
      </c>
      <c r="G1186">
        <v>0.47</v>
      </c>
    </row>
    <row r="1187" spans="1:7" x14ac:dyDescent="0.3">
      <c r="A1187" s="1" t="s">
        <v>2341</v>
      </c>
      <c r="B1187">
        <v>4037</v>
      </c>
      <c r="C1187">
        <v>4056</v>
      </c>
      <c r="D1187">
        <v>4084</v>
      </c>
      <c r="E1187">
        <v>3982</v>
      </c>
      <c r="F1187" s="1" t="s">
        <v>7025</v>
      </c>
      <c r="G1187">
        <v>-1.1499999999999999</v>
      </c>
    </row>
    <row r="1188" spans="1:7" x14ac:dyDescent="0.3">
      <c r="A1188" s="1" t="s">
        <v>2343</v>
      </c>
      <c r="B1188">
        <v>4084</v>
      </c>
      <c r="C1188">
        <v>4204</v>
      </c>
      <c r="D1188">
        <v>4223</v>
      </c>
      <c r="E1188">
        <v>4084</v>
      </c>
      <c r="F1188" s="1" t="s">
        <v>7026</v>
      </c>
      <c r="G1188">
        <v>-2.65</v>
      </c>
    </row>
    <row r="1189" spans="1:7" x14ac:dyDescent="0.3">
      <c r="A1189" s="1" t="s">
        <v>2345</v>
      </c>
      <c r="B1189">
        <v>4195</v>
      </c>
      <c r="C1189">
        <v>4223</v>
      </c>
      <c r="D1189">
        <v>4232</v>
      </c>
      <c r="E1189">
        <v>4176</v>
      </c>
      <c r="F1189" s="1" t="s">
        <v>5758</v>
      </c>
      <c r="G1189">
        <v>-0.66</v>
      </c>
    </row>
    <row r="1190" spans="1:7" x14ac:dyDescent="0.3">
      <c r="A1190" s="1" t="s">
        <v>2347</v>
      </c>
      <c r="B1190">
        <v>4223</v>
      </c>
      <c r="C1190">
        <v>4223</v>
      </c>
      <c r="D1190">
        <v>4260</v>
      </c>
      <c r="E1190">
        <v>4195</v>
      </c>
      <c r="F1190" s="1" t="s">
        <v>7027</v>
      </c>
      <c r="G1190">
        <v>1.34</v>
      </c>
    </row>
    <row r="1191" spans="1:7" x14ac:dyDescent="0.3">
      <c r="A1191" s="1" t="s">
        <v>2349</v>
      </c>
      <c r="B1191">
        <v>4167</v>
      </c>
      <c r="C1191">
        <v>4102</v>
      </c>
      <c r="D1191">
        <v>4204</v>
      </c>
      <c r="E1191">
        <v>4074</v>
      </c>
      <c r="F1191" s="1" t="s">
        <v>7028</v>
      </c>
      <c r="G1191">
        <v>1.1200000000000001</v>
      </c>
    </row>
    <row r="1192" spans="1:7" x14ac:dyDescent="0.3">
      <c r="A1192" s="1" t="s">
        <v>2351</v>
      </c>
      <c r="B1192">
        <v>4121</v>
      </c>
      <c r="C1192">
        <v>4269</v>
      </c>
      <c r="D1192">
        <v>4278</v>
      </c>
      <c r="E1192">
        <v>4121</v>
      </c>
      <c r="F1192" s="1" t="s">
        <v>7029</v>
      </c>
      <c r="G1192">
        <v>-2.83</v>
      </c>
    </row>
    <row r="1193" spans="1:7" x14ac:dyDescent="0.3">
      <c r="A1193" s="1" t="s">
        <v>2353</v>
      </c>
      <c r="B1193">
        <v>4241</v>
      </c>
      <c r="C1193">
        <v>4278</v>
      </c>
      <c r="D1193">
        <v>4287</v>
      </c>
      <c r="E1193">
        <v>4195</v>
      </c>
      <c r="F1193" s="1" t="s">
        <v>7030</v>
      </c>
      <c r="G1193">
        <v>-0.86</v>
      </c>
    </row>
    <row r="1194" spans="1:7" x14ac:dyDescent="0.3">
      <c r="A1194" s="1" t="s">
        <v>2355</v>
      </c>
      <c r="B1194">
        <v>4278</v>
      </c>
      <c r="C1194">
        <v>4260</v>
      </c>
      <c r="D1194">
        <v>4287</v>
      </c>
      <c r="E1194">
        <v>4241</v>
      </c>
      <c r="F1194" s="1" t="s">
        <v>7031</v>
      </c>
      <c r="G1194">
        <v>1.98</v>
      </c>
    </row>
    <row r="1195" spans="1:7" x14ac:dyDescent="0.3">
      <c r="A1195" s="1" t="s">
        <v>2357</v>
      </c>
      <c r="B1195">
        <v>4195</v>
      </c>
      <c r="C1195">
        <v>4204</v>
      </c>
      <c r="D1195">
        <v>4250</v>
      </c>
      <c r="E1195">
        <v>4176</v>
      </c>
      <c r="F1195" s="1" t="s">
        <v>5799</v>
      </c>
      <c r="G1195">
        <v>0.22</v>
      </c>
    </row>
    <row r="1196" spans="1:7" x14ac:dyDescent="0.3">
      <c r="A1196" s="1" t="s">
        <v>2359</v>
      </c>
      <c r="B1196">
        <v>4186</v>
      </c>
      <c r="C1196">
        <v>4167</v>
      </c>
      <c r="D1196">
        <v>4250</v>
      </c>
      <c r="E1196">
        <v>4158</v>
      </c>
      <c r="F1196" s="1" t="s">
        <v>7032</v>
      </c>
      <c r="G1196">
        <v>0</v>
      </c>
    </row>
    <row r="1197" spans="1:7" x14ac:dyDescent="0.3">
      <c r="A1197" s="1" t="s">
        <v>2360</v>
      </c>
      <c r="B1197">
        <v>4186</v>
      </c>
      <c r="C1197">
        <v>4074</v>
      </c>
      <c r="D1197">
        <v>4186</v>
      </c>
      <c r="E1197">
        <v>4037</v>
      </c>
      <c r="F1197" s="1" t="s">
        <v>5486</v>
      </c>
      <c r="G1197">
        <v>2.27</v>
      </c>
    </row>
    <row r="1198" spans="1:7" x14ac:dyDescent="0.3">
      <c r="A1198" s="1" t="s">
        <v>2362</v>
      </c>
      <c r="B1198">
        <v>4093</v>
      </c>
      <c r="C1198">
        <v>4130</v>
      </c>
      <c r="D1198">
        <v>4130</v>
      </c>
      <c r="E1198">
        <v>4037</v>
      </c>
      <c r="F1198" s="1" t="s">
        <v>7033</v>
      </c>
      <c r="G1198">
        <v>0.47</v>
      </c>
    </row>
    <row r="1199" spans="1:7" x14ac:dyDescent="0.3">
      <c r="A1199" s="1" t="s">
        <v>2364</v>
      </c>
      <c r="B1199">
        <v>4074</v>
      </c>
      <c r="C1199">
        <v>4028</v>
      </c>
      <c r="D1199">
        <v>4084</v>
      </c>
      <c r="E1199">
        <v>4000</v>
      </c>
      <c r="F1199" s="1" t="s">
        <v>1502</v>
      </c>
      <c r="G1199">
        <v>2.54</v>
      </c>
    </row>
    <row r="1200" spans="1:7" x14ac:dyDescent="0.3">
      <c r="A1200" s="1" t="s">
        <v>2366</v>
      </c>
      <c r="B1200">
        <v>3973</v>
      </c>
      <c r="C1200">
        <v>4037</v>
      </c>
      <c r="D1200">
        <v>4056</v>
      </c>
      <c r="E1200">
        <v>3945</v>
      </c>
      <c r="F1200" s="1" t="s">
        <v>7034</v>
      </c>
      <c r="G1200">
        <v>-1.37</v>
      </c>
    </row>
    <row r="1201" spans="1:7" x14ac:dyDescent="0.3">
      <c r="A1201" s="1" t="s">
        <v>2368</v>
      </c>
      <c r="B1201">
        <v>4028</v>
      </c>
      <c r="C1201">
        <v>4158</v>
      </c>
      <c r="D1201">
        <v>4167</v>
      </c>
      <c r="E1201">
        <v>4028</v>
      </c>
      <c r="F1201" s="1" t="s">
        <v>7035</v>
      </c>
      <c r="G1201">
        <v>-3.98</v>
      </c>
    </row>
    <row r="1202" spans="1:7" x14ac:dyDescent="0.3">
      <c r="A1202" s="1" t="s">
        <v>2370</v>
      </c>
      <c r="B1202">
        <v>4195</v>
      </c>
      <c r="C1202">
        <v>4241</v>
      </c>
      <c r="D1202">
        <v>4250</v>
      </c>
      <c r="E1202">
        <v>4176</v>
      </c>
      <c r="F1202" s="1" t="s">
        <v>1185</v>
      </c>
      <c r="G1202">
        <v>-0.21</v>
      </c>
    </row>
    <row r="1203" spans="1:7" x14ac:dyDescent="0.3">
      <c r="A1203" s="1" t="s">
        <v>2372</v>
      </c>
      <c r="B1203">
        <v>4204</v>
      </c>
      <c r="C1203">
        <v>4260</v>
      </c>
      <c r="D1203">
        <v>4260</v>
      </c>
      <c r="E1203">
        <v>4204</v>
      </c>
      <c r="F1203" s="1" t="s">
        <v>3607</v>
      </c>
      <c r="G1203">
        <v>-0.66</v>
      </c>
    </row>
    <row r="1204" spans="1:7" x14ac:dyDescent="0.3">
      <c r="A1204" s="1" t="s">
        <v>2374</v>
      </c>
      <c r="B1204">
        <v>4232</v>
      </c>
      <c r="C1204">
        <v>4260</v>
      </c>
      <c r="D1204">
        <v>4287</v>
      </c>
      <c r="E1204">
        <v>4186</v>
      </c>
      <c r="F1204" s="1" t="s">
        <v>2138</v>
      </c>
      <c r="G1204">
        <v>-0.87</v>
      </c>
    </row>
    <row r="1205" spans="1:7" x14ac:dyDescent="0.3">
      <c r="A1205" s="1" t="s">
        <v>2376</v>
      </c>
      <c r="B1205">
        <v>4269</v>
      </c>
      <c r="C1205">
        <v>4269</v>
      </c>
      <c r="D1205">
        <v>4287</v>
      </c>
      <c r="E1205">
        <v>4232</v>
      </c>
      <c r="F1205" s="1" t="s">
        <v>7036</v>
      </c>
      <c r="G1205">
        <v>-0.42</v>
      </c>
    </row>
    <row r="1206" spans="1:7" x14ac:dyDescent="0.3">
      <c r="A1206" s="1" t="s">
        <v>2378</v>
      </c>
      <c r="B1206">
        <v>4287</v>
      </c>
      <c r="C1206">
        <v>4306</v>
      </c>
      <c r="D1206">
        <v>4343</v>
      </c>
      <c r="E1206">
        <v>4287</v>
      </c>
      <c r="F1206" s="1" t="s">
        <v>7037</v>
      </c>
      <c r="G1206">
        <v>0.21</v>
      </c>
    </row>
    <row r="1207" spans="1:7" x14ac:dyDescent="0.3">
      <c r="A1207" s="1" t="s">
        <v>2380</v>
      </c>
      <c r="B1207">
        <v>4278</v>
      </c>
      <c r="C1207">
        <v>4232</v>
      </c>
      <c r="D1207">
        <v>4306</v>
      </c>
      <c r="E1207">
        <v>4204</v>
      </c>
      <c r="F1207" s="1" t="s">
        <v>7038</v>
      </c>
      <c r="G1207">
        <v>0.87</v>
      </c>
    </row>
    <row r="1208" spans="1:7" x14ac:dyDescent="0.3">
      <c r="A1208" s="1" t="s">
        <v>2382</v>
      </c>
      <c r="B1208">
        <v>4241</v>
      </c>
      <c r="C1208">
        <v>4204</v>
      </c>
      <c r="D1208">
        <v>4287</v>
      </c>
      <c r="E1208">
        <v>4186</v>
      </c>
      <c r="F1208" s="1" t="s">
        <v>5757</v>
      </c>
      <c r="G1208">
        <v>0.43</v>
      </c>
    </row>
    <row r="1209" spans="1:7" x14ac:dyDescent="0.3">
      <c r="A1209" s="1" t="s">
        <v>2384</v>
      </c>
      <c r="B1209">
        <v>4223</v>
      </c>
      <c r="C1209">
        <v>4306</v>
      </c>
      <c r="D1209">
        <v>4315</v>
      </c>
      <c r="E1209">
        <v>4195</v>
      </c>
      <c r="F1209" s="1" t="s">
        <v>7039</v>
      </c>
      <c r="G1209">
        <v>-1.72</v>
      </c>
    </row>
    <row r="1210" spans="1:7" x14ac:dyDescent="0.3">
      <c r="A1210" s="1" t="s">
        <v>2386</v>
      </c>
      <c r="B1210">
        <v>4297</v>
      </c>
      <c r="C1210">
        <v>4139</v>
      </c>
      <c r="D1210">
        <v>4315</v>
      </c>
      <c r="E1210">
        <v>4121</v>
      </c>
      <c r="F1210" s="1" t="s">
        <v>7040</v>
      </c>
      <c r="G1210">
        <v>2.4300000000000002</v>
      </c>
    </row>
    <row r="1211" spans="1:7" x14ac:dyDescent="0.3">
      <c r="A1211" s="1" t="s">
        <v>2388</v>
      </c>
      <c r="B1211">
        <v>4195</v>
      </c>
      <c r="C1211">
        <v>4149</v>
      </c>
      <c r="D1211">
        <v>4204</v>
      </c>
      <c r="E1211">
        <v>4112</v>
      </c>
      <c r="F1211" s="1" t="s">
        <v>6704</v>
      </c>
      <c r="G1211">
        <v>0.45</v>
      </c>
    </row>
    <row r="1212" spans="1:7" x14ac:dyDescent="0.3">
      <c r="A1212" s="1" t="s">
        <v>2390</v>
      </c>
      <c r="B1212">
        <v>4176</v>
      </c>
      <c r="C1212">
        <v>4232</v>
      </c>
      <c r="D1212">
        <v>4250</v>
      </c>
      <c r="E1212">
        <v>4121</v>
      </c>
      <c r="F1212" s="1" t="s">
        <v>7041</v>
      </c>
      <c r="G1212">
        <v>-0.45</v>
      </c>
    </row>
    <row r="1213" spans="1:7" x14ac:dyDescent="0.3">
      <c r="A1213" s="1" t="s">
        <v>2392</v>
      </c>
      <c r="B1213">
        <v>4195</v>
      </c>
      <c r="C1213">
        <v>4167</v>
      </c>
      <c r="D1213">
        <v>4213</v>
      </c>
      <c r="E1213">
        <v>4130</v>
      </c>
      <c r="F1213" s="1" t="s">
        <v>7042</v>
      </c>
      <c r="G1213">
        <v>-1.53</v>
      </c>
    </row>
    <row r="1214" spans="1:7" x14ac:dyDescent="0.3">
      <c r="A1214" s="1" t="s">
        <v>2394</v>
      </c>
      <c r="B1214">
        <v>4260</v>
      </c>
      <c r="C1214">
        <v>4343</v>
      </c>
      <c r="D1214">
        <v>4362</v>
      </c>
      <c r="E1214">
        <v>4260</v>
      </c>
      <c r="F1214" s="1" t="s">
        <v>6799</v>
      </c>
      <c r="G1214">
        <v>-1.91</v>
      </c>
    </row>
    <row r="1215" spans="1:7" x14ac:dyDescent="0.3">
      <c r="A1215" s="1" t="s">
        <v>2396</v>
      </c>
      <c r="B1215">
        <v>4343</v>
      </c>
      <c r="C1215">
        <v>4371</v>
      </c>
      <c r="D1215">
        <v>4389</v>
      </c>
      <c r="E1215">
        <v>4315</v>
      </c>
      <c r="F1215" s="1" t="s">
        <v>7043</v>
      </c>
      <c r="G1215">
        <v>-0.84</v>
      </c>
    </row>
    <row r="1216" spans="1:7" x14ac:dyDescent="0.3">
      <c r="A1216" s="1" t="s">
        <v>2398</v>
      </c>
      <c r="B1216">
        <v>4380</v>
      </c>
      <c r="C1216">
        <v>4389</v>
      </c>
      <c r="D1216">
        <v>4417</v>
      </c>
      <c r="E1216">
        <v>4371</v>
      </c>
      <c r="F1216" s="1" t="s">
        <v>7044</v>
      </c>
      <c r="G1216">
        <v>0</v>
      </c>
    </row>
    <row r="1217" spans="1:7" x14ac:dyDescent="0.3">
      <c r="A1217" s="1" t="s">
        <v>2400</v>
      </c>
      <c r="B1217">
        <v>4380</v>
      </c>
      <c r="C1217">
        <v>4371</v>
      </c>
      <c r="D1217">
        <v>4426</v>
      </c>
      <c r="E1217">
        <v>4352</v>
      </c>
      <c r="F1217" s="1" t="s">
        <v>3557</v>
      </c>
      <c r="G1217">
        <v>0.85</v>
      </c>
    </row>
    <row r="1218" spans="1:7" x14ac:dyDescent="0.3">
      <c r="A1218" s="1" t="s">
        <v>2401</v>
      </c>
      <c r="B1218">
        <v>4343</v>
      </c>
      <c r="C1218">
        <v>4343</v>
      </c>
      <c r="D1218">
        <v>4352</v>
      </c>
      <c r="E1218">
        <v>4315</v>
      </c>
      <c r="F1218" s="1" t="s">
        <v>7045</v>
      </c>
      <c r="G1218">
        <v>0.21</v>
      </c>
    </row>
    <row r="1219" spans="1:7" x14ac:dyDescent="0.3">
      <c r="A1219" s="1" t="s">
        <v>2403</v>
      </c>
      <c r="B1219">
        <v>4334</v>
      </c>
      <c r="C1219">
        <v>4352</v>
      </c>
      <c r="D1219">
        <v>4371</v>
      </c>
      <c r="E1219">
        <v>4334</v>
      </c>
      <c r="F1219" s="1" t="s">
        <v>6784</v>
      </c>
      <c r="G1219">
        <v>-0.21</v>
      </c>
    </row>
    <row r="1220" spans="1:7" x14ac:dyDescent="0.3">
      <c r="A1220" s="1" t="s">
        <v>2405</v>
      </c>
      <c r="B1220">
        <v>4343</v>
      </c>
      <c r="C1220">
        <v>4334</v>
      </c>
      <c r="D1220">
        <v>4380</v>
      </c>
      <c r="E1220">
        <v>4324</v>
      </c>
      <c r="F1220" s="1" t="s">
        <v>1333</v>
      </c>
      <c r="G1220">
        <v>0.86</v>
      </c>
    </row>
    <row r="1221" spans="1:7" x14ac:dyDescent="0.3">
      <c r="A1221" s="1" t="s">
        <v>2407</v>
      </c>
      <c r="B1221">
        <v>4306</v>
      </c>
      <c r="C1221">
        <v>4334</v>
      </c>
      <c r="D1221">
        <v>4362</v>
      </c>
      <c r="E1221">
        <v>4241</v>
      </c>
      <c r="F1221" s="1" t="s">
        <v>7046</v>
      </c>
      <c r="G1221">
        <v>-0.85</v>
      </c>
    </row>
    <row r="1222" spans="1:7" x14ac:dyDescent="0.3">
      <c r="A1222" s="1" t="s">
        <v>2409</v>
      </c>
      <c r="B1222">
        <v>4343</v>
      </c>
      <c r="C1222">
        <v>4315</v>
      </c>
      <c r="D1222">
        <v>4371</v>
      </c>
      <c r="E1222">
        <v>4297</v>
      </c>
      <c r="F1222" s="1" t="s">
        <v>3996</v>
      </c>
      <c r="G1222">
        <v>1.52</v>
      </c>
    </row>
    <row r="1223" spans="1:7" x14ac:dyDescent="0.3">
      <c r="A1223" s="1" t="s">
        <v>2411</v>
      </c>
      <c r="B1223">
        <v>4278</v>
      </c>
      <c r="C1223">
        <v>4343</v>
      </c>
      <c r="D1223">
        <v>4352</v>
      </c>
      <c r="E1223">
        <v>4260</v>
      </c>
      <c r="F1223" s="1" t="s">
        <v>3230</v>
      </c>
      <c r="G1223">
        <v>-2.13</v>
      </c>
    </row>
    <row r="1224" spans="1:7" x14ac:dyDescent="0.3">
      <c r="A1224" s="1" t="s">
        <v>2413</v>
      </c>
      <c r="B1224">
        <v>4371</v>
      </c>
      <c r="C1224">
        <v>4380</v>
      </c>
      <c r="D1224">
        <v>4399</v>
      </c>
      <c r="E1224">
        <v>4297</v>
      </c>
      <c r="F1224" s="1" t="s">
        <v>7015</v>
      </c>
      <c r="G1224">
        <v>1.0900000000000001</v>
      </c>
    </row>
    <row r="1225" spans="1:7" x14ac:dyDescent="0.3">
      <c r="A1225" s="1" t="s">
        <v>2415</v>
      </c>
      <c r="B1225">
        <v>4324</v>
      </c>
      <c r="C1225">
        <v>4250</v>
      </c>
      <c r="D1225">
        <v>4334</v>
      </c>
      <c r="E1225">
        <v>4204</v>
      </c>
      <c r="F1225" s="1" t="s">
        <v>5480</v>
      </c>
      <c r="G1225">
        <v>1.74</v>
      </c>
    </row>
    <row r="1226" spans="1:7" x14ac:dyDescent="0.3">
      <c r="A1226" s="1" t="s">
        <v>2417</v>
      </c>
      <c r="B1226">
        <v>4250</v>
      </c>
      <c r="C1226">
        <v>4056</v>
      </c>
      <c r="D1226">
        <v>4287</v>
      </c>
      <c r="E1226">
        <v>4037</v>
      </c>
      <c r="F1226" s="1" t="s">
        <v>7047</v>
      </c>
      <c r="G1226">
        <v>5.99</v>
      </c>
    </row>
    <row r="1227" spans="1:7" x14ac:dyDescent="0.3">
      <c r="A1227" s="1" t="s">
        <v>2419</v>
      </c>
      <c r="B1227">
        <v>4010</v>
      </c>
      <c r="C1227">
        <v>4130</v>
      </c>
      <c r="D1227">
        <v>4186</v>
      </c>
      <c r="E1227">
        <v>4010</v>
      </c>
      <c r="F1227" s="1" t="s">
        <v>3070</v>
      </c>
      <c r="G1227">
        <v>-1.57</v>
      </c>
    </row>
    <row r="1228" spans="1:7" x14ac:dyDescent="0.3">
      <c r="A1228" s="1" t="s">
        <v>2421</v>
      </c>
      <c r="B1228">
        <v>4074</v>
      </c>
      <c r="C1228">
        <v>4241</v>
      </c>
      <c r="D1228">
        <v>4260</v>
      </c>
      <c r="E1228">
        <v>4074</v>
      </c>
      <c r="F1228" s="1" t="s">
        <v>7048</v>
      </c>
      <c r="G1228">
        <v>-3.73</v>
      </c>
    </row>
    <row r="1229" spans="1:7" x14ac:dyDescent="0.3">
      <c r="A1229" s="1" t="s">
        <v>2423</v>
      </c>
      <c r="B1229">
        <v>4232</v>
      </c>
      <c r="C1229">
        <v>4408</v>
      </c>
      <c r="D1229">
        <v>4510</v>
      </c>
      <c r="E1229">
        <v>4204</v>
      </c>
      <c r="F1229" s="1" t="s">
        <v>7049</v>
      </c>
      <c r="G1229">
        <v>-4.38</v>
      </c>
    </row>
    <row r="1230" spans="1:7" x14ac:dyDescent="0.3">
      <c r="A1230" s="1" t="s">
        <v>2425</v>
      </c>
      <c r="B1230">
        <v>4426</v>
      </c>
      <c r="C1230">
        <v>4324</v>
      </c>
      <c r="D1230">
        <v>4436</v>
      </c>
      <c r="E1230">
        <v>4297</v>
      </c>
      <c r="F1230" s="1" t="s">
        <v>6642</v>
      </c>
      <c r="G1230">
        <v>2.79</v>
      </c>
    </row>
    <row r="1231" spans="1:7" x14ac:dyDescent="0.3">
      <c r="A1231" s="1" t="s">
        <v>2427</v>
      </c>
      <c r="B1231">
        <v>4306</v>
      </c>
      <c r="C1231">
        <v>4352</v>
      </c>
      <c r="D1231">
        <v>4389</v>
      </c>
      <c r="E1231">
        <v>4297</v>
      </c>
      <c r="F1231" s="1" t="s">
        <v>7050</v>
      </c>
      <c r="G1231">
        <v>-1.06</v>
      </c>
    </row>
    <row r="1232" spans="1:7" x14ac:dyDescent="0.3">
      <c r="A1232" s="1" t="s">
        <v>2429</v>
      </c>
      <c r="B1232">
        <v>4352</v>
      </c>
      <c r="C1232">
        <v>4389</v>
      </c>
      <c r="D1232">
        <v>4389</v>
      </c>
      <c r="E1232">
        <v>4315</v>
      </c>
      <c r="F1232" s="1" t="s">
        <v>7051</v>
      </c>
      <c r="G1232">
        <v>-0.64</v>
      </c>
    </row>
    <row r="1233" spans="1:7" x14ac:dyDescent="0.3">
      <c r="A1233" s="1" t="s">
        <v>2431</v>
      </c>
      <c r="B1233">
        <v>4380</v>
      </c>
      <c r="C1233">
        <v>4445</v>
      </c>
      <c r="D1233">
        <v>4454</v>
      </c>
      <c r="E1233">
        <v>4297</v>
      </c>
      <c r="F1233" s="1" t="s">
        <v>3484</v>
      </c>
      <c r="G1233">
        <v>-0.84</v>
      </c>
    </row>
    <row r="1234" spans="1:7" x14ac:dyDescent="0.3">
      <c r="A1234" s="1" t="s">
        <v>2433</v>
      </c>
      <c r="B1234">
        <v>4417</v>
      </c>
      <c r="C1234">
        <v>4519</v>
      </c>
      <c r="D1234">
        <v>4565</v>
      </c>
      <c r="E1234">
        <v>4417</v>
      </c>
      <c r="F1234" s="1" t="s">
        <v>7052</v>
      </c>
      <c r="G1234">
        <v>-1.84</v>
      </c>
    </row>
    <row r="1235" spans="1:7" x14ac:dyDescent="0.3">
      <c r="A1235" s="1" t="s">
        <v>2435</v>
      </c>
      <c r="B1235">
        <v>4500</v>
      </c>
      <c r="C1235">
        <v>4547</v>
      </c>
      <c r="D1235">
        <v>4593</v>
      </c>
      <c r="E1235">
        <v>4482</v>
      </c>
      <c r="F1235" s="1" t="s">
        <v>7053</v>
      </c>
      <c r="G1235">
        <v>-0.22</v>
      </c>
    </row>
    <row r="1236" spans="1:7" x14ac:dyDescent="0.3">
      <c r="A1236" s="1" t="s">
        <v>2437</v>
      </c>
      <c r="B1236">
        <v>4510</v>
      </c>
      <c r="C1236">
        <v>4389</v>
      </c>
      <c r="D1236">
        <v>4519</v>
      </c>
      <c r="E1236">
        <v>4389</v>
      </c>
      <c r="F1236" s="1" t="s">
        <v>2640</v>
      </c>
      <c r="G1236">
        <v>2.97</v>
      </c>
    </row>
    <row r="1237" spans="1:7" x14ac:dyDescent="0.3">
      <c r="A1237" s="1" t="s">
        <v>2439</v>
      </c>
      <c r="B1237">
        <v>4380</v>
      </c>
      <c r="C1237">
        <v>4399</v>
      </c>
      <c r="D1237">
        <v>4454</v>
      </c>
      <c r="E1237">
        <v>4371</v>
      </c>
      <c r="F1237" s="1" t="s">
        <v>7054</v>
      </c>
      <c r="G1237">
        <v>-0.21</v>
      </c>
    </row>
    <row r="1238" spans="1:7" x14ac:dyDescent="0.3">
      <c r="A1238" s="1" t="s">
        <v>2441</v>
      </c>
      <c r="B1238">
        <v>4389</v>
      </c>
      <c r="C1238">
        <v>4343</v>
      </c>
      <c r="D1238">
        <v>4473</v>
      </c>
      <c r="E1238">
        <v>4334</v>
      </c>
      <c r="F1238" s="1" t="s">
        <v>5754</v>
      </c>
      <c r="G1238">
        <v>0.85</v>
      </c>
    </row>
    <row r="1239" spans="1:7" x14ac:dyDescent="0.3">
      <c r="A1239" s="1" t="s">
        <v>2443</v>
      </c>
      <c r="B1239">
        <v>4352</v>
      </c>
      <c r="C1239">
        <v>4473</v>
      </c>
      <c r="D1239">
        <v>4519</v>
      </c>
      <c r="E1239">
        <v>4352</v>
      </c>
      <c r="F1239" s="1" t="s">
        <v>6246</v>
      </c>
      <c r="G1239">
        <v>-3.1</v>
      </c>
    </row>
    <row r="1240" spans="1:7" x14ac:dyDescent="0.3">
      <c r="A1240" s="1" t="s">
        <v>2445</v>
      </c>
      <c r="B1240">
        <v>4491</v>
      </c>
      <c r="C1240">
        <v>4500</v>
      </c>
      <c r="D1240">
        <v>4528</v>
      </c>
      <c r="E1240">
        <v>4436</v>
      </c>
      <c r="F1240" s="1" t="s">
        <v>513</v>
      </c>
      <c r="G1240">
        <v>0.83</v>
      </c>
    </row>
    <row r="1241" spans="1:7" x14ac:dyDescent="0.3">
      <c r="A1241" s="1" t="s">
        <v>2447</v>
      </c>
      <c r="B1241">
        <v>4454</v>
      </c>
      <c r="C1241">
        <v>4723</v>
      </c>
      <c r="D1241">
        <v>4732</v>
      </c>
      <c r="E1241">
        <v>4389</v>
      </c>
      <c r="F1241" s="1" t="s">
        <v>297</v>
      </c>
      <c r="G1241">
        <v>-5.5</v>
      </c>
    </row>
    <row r="1242" spans="1:7" x14ac:dyDescent="0.3">
      <c r="A1242" s="1" t="s">
        <v>2449</v>
      </c>
      <c r="B1242">
        <v>4713</v>
      </c>
      <c r="C1242">
        <v>4760</v>
      </c>
      <c r="D1242">
        <v>4769</v>
      </c>
      <c r="E1242">
        <v>4695</v>
      </c>
      <c r="F1242" s="1" t="s">
        <v>3648</v>
      </c>
      <c r="G1242">
        <v>-1.36</v>
      </c>
    </row>
    <row r="1243" spans="1:7" x14ac:dyDescent="0.3">
      <c r="A1243" s="1" t="s">
        <v>2451</v>
      </c>
      <c r="B1243">
        <v>4778</v>
      </c>
      <c r="C1243">
        <v>4723</v>
      </c>
      <c r="D1243">
        <v>4778</v>
      </c>
      <c r="E1243">
        <v>4713</v>
      </c>
      <c r="F1243" s="1" t="s">
        <v>3629</v>
      </c>
      <c r="G1243">
        <v>1.38</v>
      </c>
    </row>
    <row r="1244" spans="1:7" x14ac:dyDescent="0.3">
      <c r="A1244" s="1" t="s">
        <v>2453</v>
      </c>
      <c r="B1244">
        <v>4713</v>
      </c>
      <c r="C1244">
        <v>4769</v>
      </c>
      <c r="D1244">
        <v>4797</v>
      </c>
      <c r="E1244">
        <v>4695</v>
      </c>
      <c r="F1244" s="1" t="s">
        <v>7055</v>
      </c>
      <c r="G1244">
        <v>-0.59</v>
      </c>
    </row>
    <row r="1245" spans="1:7" x14ac:dyDescent="0.3">
      <c r="A1245" s="1" t="s">
        <v>2454</v>
      </c>
      <c r="B1245">
        <v>4741</v>
      </c>
      <c r="C1245">
        <v>4787</v>
      </c>
      <c r="D1245">
        <v>4806</v>
      </c>
      <c r="E1245">
        <v>4732</v>
      </c>
      <c r="F1245" s="1" t="s">
        <v>3550</v>
      </c>
      <c r="G1245">
        <v>-0.96</v>
      </c>
    </row>
    <row r="1246" spans="1:7" x14ac:dyDescent="0.3">
      <c r="A1246" s="1" t="s">
        <v>2456</v>
      </c>
      <c r="B1246">
        <v>4787</v>
      </c>
      <c r="C1246">
        <v>4834</v>
      </c>
      <c r="D1246">
        <v>4843</v>
      </c>
      <c r="E1246">
        <v>4787</v>
      </c>
      <c r="F1246" s="1" t="s">
        <v>7056</v>
      </c>
      <c r="G1246">
        <v>-0.4</v>
      </c>
    </row>
    <row r="1247" spans="1:7" x14ac:dyDescent="0.3">
      <c r="A1247" s="1" t="s">
        <v>2458</v>
      </c>
      <c r="B1247">
        <v>4806</v>
      </c>
      <c r="C1247">
        <v>4806</v>
      </c>
      <c r="D1247">
        <v>4834</v>
      </c>
      <c r="E1247">
        <v>4787</v>
      </c>
      <c r="F1247" s="1" t="s">
        <v>7057</v>
      </c>
      <c r="G1247">
        <v>-0.57999999999999996</v>
      </c>
    </row>
    <row r="1248" spans="1:7" x14ac:dyDescent="0.3">
      <c r="A1248" s="1" t="s">
        <v>2460</v>
      </c>
      <c r="B1248">
        <v>4834</v>
      </c>
      <c r="C1248">
        <v>4815</v>
      </c>
      <c r="D1248">
        <v>4871</v>
      </c>
      <c r="E1248">
        <v>4787</v>
      </c>
      <c r="F1248" s="1" t="s">
        <v>5586</v>
      </c>
      <c r="G1248">
        <v>0.19</v>
      </c>
    </row>
    <row r="1249" spans="1:7" x14ac:dyDescent="0.3">
      <c r="A1249" s="1" t="s">
        <v>2462</v>
      </c>
      <c r="B1249">
        <v>4825</v>
      </c>
      <c r="C1249">
        <v>4852</v>
      </c>
      <c r="D1249">
        <v>4862</v>
      </c>
      <c r="E1249">
        <v>4760</v>
      </c>
      <c r="F1249" s="1" t="s">
        <v>1434</v>
      </c>
      <c r="G1249">
        <v>0.4</v>
      </c>
    </row>
    <row r="1250" spans="1:7" x14ac:dyDescent="0.3">
      <c r="A1250" s="1" t="s">
        <v>2464</v>
      </c>
      <c r="B1250">
        <v>4806</v>
      </c>
      <c r="C1250">
        <v>4769</v>
      </c>
      <c r="D1250">
        <v>4834</v>
      </c>
      <c r="E1250">
        <v>4760</v>
      </c>
      <c r="F1250" s="1" t="s">
        <v>3489</v>
      </c>
      <c r="G1250">
        <v>1.37</v>
      </c>
    </row>
    <row r="1251" spans="1:7" x14ac:dyDescent="0.3">
      <c r="A1251" s="1" t="s">
        <v>2466</v>
      </c>
      <c r="B1251">
        <v>4741</v>
      </c>
      <c r="C1251">
        <v>4815</v>
      </c>
      <c r="D1251">
        <v>4834</v>
      </c>
      <c r="E1251">
        <v>4732</v>
      </c>
      <c r="F1251" s="1" t="s">
        <v>7058</v>
      </c>
      <c r="G1251">
        <v>-0.96</v>
      </c>
    </row>
    <row r="1252" spans="1:7" x14ac:dyDescent="0.3">
      <c r="A1252" s="1" t="s">
        <v>2468</v>
      </c>
      <c r="B1252">
        <v>4787</v>
      </c>
      <c r="C1252">
        <v>4750</v>
      </c>
      <c r="D1252">
        <v>4825</v>
      </c>
      <c r="E1252">
        <v>4713</v>
      </c>
      <c r="F1252" s="1" t="s">
        <v>6246</v>
      </c>
      <c r="G1252">
        <v>0.78</v>
      </c>
    </row>
    <row r="1253" spans="1:7" x14ac:dyDescent="0.3">
      <c r="A1253" s="1" t="s">
        <v>2470</v>
      </c>
      <c r="B1253">
        <v>4750</v>
      </c>
      <c r="C1253">
        <v>4806</v>
      </c>
      <c r="D1253">
        <v>4825</v>
      </c>
      <c r="E1253">
        <v>4741</v>
      </c>
      <c r="F1253" s="1" t="s">
        <v>1552</v>
      </c>
      <c r="G1253">
        <v>-1.17</v>
      </c>
    </row>
    <row r="1254" spans="1:7" x14ac:dyDescent="0.3">
      <c r="A1254" s="1" t="s">
        <v>2471</v>
      </c>
      <c r="B1254">
        <v>4806</v>
      </c>
      <c r="C1254">
        <v>4852</v>
      </c>
      <c r="D1254">
        <v>4889</v>
      </c>
      <c r="E1254">
        <v>4806</v>
      </c>
      <c r="F1254" s="1" t="s">
        <v>383</v>
      </c>
      <c r="G1254">
        <v>-1.9</v>
      </c>
    </row>
    <row r="1255" spans="1:7" x14ac:dyDescent="0.3">
      <c r="A1255" s="1" t="s">
        <v>2473</v>
      </c>
      <c r="B1255">
        <v>4899</v>
      </c>
      <c r="C1255">
        <v>4880</v>
      </c>
      <c r="D1255">
        <v>4926</v>
      </c>
      <c r="E1255">
        <v>4871</v>
      </c>
      <c r="F1255" s="1" t="s">
        <v>1452</v>
      </c>
      <c r="G1255">
        <v>0.76</v>
      </c>
    </row>
    <row r="1256" spans="1:7" x14ac:dyDescent="0.3">
      <c r="A1256" s="1" t="s">
        <v>2475</v>
      </c>
      <c r="B1256">
        <v>4862</v>
      </c>
      <c r="C1256">
        <v>4982</v>
      </c>
      <c r="D1256">
        <v>4991</v>
      </c>
      <c r="E1256">
        <v>4852</v>
      </c>
      <c r="F1256" s="1" t="s">
        <v>7059</v>
      </c>
      <c r="G1256">
        <v>-2.23</v>
      </c>
    </row>
    <row r="1257" spans="1:7" x14ac:dyDescent="0.3">
      <c r="A1257" s="1" t="s">
        <v>2477</v>
      </c>
      <c r="B1257">
        <v>4973</v>
      </c>
      <c r="C1257">
        <v>4991</v>
      </c>
      <c r="D1257">
        <v>5000</v>
      </c>
      <c r="E1257">
        <v>4899</v>
      </c>
      <c r="F1257" s="1" t="s">
        <v>7060</v>
      </c>
      <c r="G1257">
        <v>7.83</v>
      </c>
    </row>
    <row r="1258" spans="1:7" x14ac:dyDescent="0.3">
      <c r="A1258" s="1" t="s">
        <v>2479</v>
      </c>
      <c r="B1258">
        <v>4612</v>
      </c>
      <c r="C1258">
        <v>4463</v>
      </c>
      <c r="D1258">
        <v>4612</v>
      </c>
      <c r="E1258">
        <v>4445</v>
      </c>
      <c r="F1258" s="1" t="s">
        <v>7061</v>
      </c>
      <c r="G1258">
        <v>2.9</v>
      </c>
    </row>
    <row r="1259" spans="1:7" x14ac:dyDescent="0.3">
      <c r="A1259" s="1" t="s">
        <v>2481</v>
      </c>
      <c r="B1259">
        <v>4482</v>
      </c>
      <c r="C1259">
        <v>4547</v>
      </c>
      <c r="D1259">
        <v>4547</v>
      </c>
      <c r="E1259">
        <v>4482</v>
      </c>
      <c r="F1259" s="1" t="s">
        <v>7062</v>
      </c>
      <c r="G1259">
        <v>-1.21</v>
      </c>
    </row>
    <row r="1260" spans="1:7" x14ac:dyDescent="0.3">
      <c r="A1260" s="1" t="s">
        <v>2483</v>
      </c>
      <c r="B1260">
        <v>4537</v>
      </c>
      <c r="C1260">
        <v>4630</v>
      </c>
      <c r="D1260">
        <v>4630</v>
      </c>
      <c r="E1260">
        <v>4500</v>
      </c>
      <c r="F1260" s="1" t="s">
        <v>7063</v>
      </c>
      <c r="G1260">
        <v>-1.82</v>
      </c>
    </row>
    <row r="1261" spans="1:7" x14ac:dyDescent="0.3">
      <c r="A1261" s="1" t="s">
        <v>2485</v>
      </c>
      <c r="B1261">
        <v>4621</v>
      </c>
      <c r="C1261">
        <v>4732</v>
      </c>
      <c r="D1261">
        <v>4750</v>
      </c>
      <c r="E1261">
        <v>4612</v>
      </c>
      <c r="F1261" s="1" t="s">
        <v>7064</v>
      </c>
      <c r="G1261">
        <v>-2.35</v>
      </c>
    </row>
    <row r="1262" spans="1:7" x14ac:dyDescent="0.3">
      <c r="A1262" s="1" t="s">
        <v>2487</v>
      </c>
      <c r="B1262">
        <v>4732</v>
      </c>
      <c r="C1262">
        <v>4732</v>
      </c>
      <c r="D1262">
        <v>4787</v>
      </c>
      <c r="E1262">
        <v>4713</v>
      </c>
      <c r="F1262" s="1" t="s">
        <v>7065</v>
      </c>
      <c r="G1262">
        <v>0.79</v>
      </c>
    </row>
    <row r="1263" spans="1:7" x14ac:dyDescent="0.3">
      <c r="A1263" s="1" t="s">
        <v>2489</v>
      </c>
      <c r="B1263">
        <v>4695</v>
      </c>
      <c r="C1263">
        <v>4667</v>
      </c>
      <c r="D1263">
        <v>4704</v>
      </c>
      <c r="E1263">
        <v>4639</v>
      </c>
      <c r="F1263" s="1" t="s">
        <v>6477</v>
      </c>
      <c r="G1263">
        <v>0.99</v>
      </c>
    </row>
    <row r="1264" spans="1:7" x14ac:dyDescent="0.3">
      <c r="A1264" s="1" t="s">
        <v>2491</v>
      </c>
      <c r="B1264">
        <v>4649</v>
      </c>
      <c r="C1264">
        <v>4704</v>
      </c>
      <c r="D1264">
        <v>4723</v>
      </c>
      <c r="E1264">
        <v>4639</v>
      </c>
      <c r="F1264" s="1" t="s">
        <v>4196</v>
      </c>
      <c r="G1264">
        <v>-1.17</v>
      </c>
    </row>
    <row r="1265" spans="1:7" x14ac:dyDescent="0.3">
      <c r="A1265" s="1" t="s">
        <v>2493</v>
      </c>
      <c r="B1265">
        <v>4704</v>
      </c>
      <c r="C1265">
        <v>4649</v>
      </c>
      <c r="D1265">
        <v>4713</v>
      </c>
      <c r="E1265">
        <v>4630</v>
      </c>
      <c r="F1265" s="1" t="s">
        <v>5684</v>
      </c>
      <c r="G1265">
        <v>1.18</v>
      </c>
    </row>
    <row r="1266" spans="1:7" x14ac:dyDescent="0.3">
      <c r="A1266" s="1" t="s">
        <v>2495</v>
      </c>
      <c r="B1266">
        <v>4649</v>
      </c>
      <c r="C1266">
        <v>4630</v>
      </c>
      <c r="D1266">
        <v>4695</v>
      </c>
      <c r="E1266">
        <v>4630</v>
      </c>
      <c r="F1266" s="1" t="s">
        <v>7066</v>
      </c>
      <c r="G1266">
        <v>0.8</v>
      </c>
    </row>
    <row r="1267" spans="1:7" x14ac:dyDescent="0.3">
      <c r="A1267" s="1" t="s">
        <v>2497</v>
      </c>
      <c r="B1267">
        <v>4612</v>
      </c>
      <c r="C1267">
        <v>4686</v>
      </c>
      <c r="D1267">
        <v>4686</v>
      </c>
      <c r="E1267">
        <v>4593</v>
      </c>
      <c r="F1267" s="1" t="s">
        <v>6244</v>
      </c>
      <c r="G1267">
        <v>-0.99</v>
      </c>
    </row>
    <row r="1268" spans="1:7" x14ac:dyDescent="0.3">
      <c r="A1268" s="1" t="s">
        <v>2499</v>
      </c>
      <c r="B1268">
        <v>4658</v>
      </c>
      <c r="C1268">
        <v>4713</v>
      </c>
      <c r="D1268">
        <v>4741</v>
      </c>
      <c r="E1268">
        <v>4649</v>
      </c>
      <c r="F1268" s="1" t="s">
        <v>1807</v>
      </c>
      <c r="G1268">
        <v>0.19</v>
      </c>
    </row>
    <row r="1269" spans="1:7" x14ac:dyDescent="0.3">
      <c r="A1269" s="1" t="s">
        <v>2501</v>
      </c>
      <c r="B1269">
        <v>4649</v>
      </c>
      <c r="C1269">
        <v>4565</v>
      </c>
      <c r="D1269">
        <v>4676</v>
      </c>
      <c r="E1269">
        <v>4565</v>
      </c>
      <c r="F1269" s="1" t="s">
        <v>7067</v>
      </c>
      <c r="G1269">
        <v>1.84</v>
      </c>
    </row>
    <row r="1270" spans="1:7" x14ac:dyDescent="0.3">
      <c r="A1270" s="1" t="s">
        <v>2503</v>
      </c>
      <c r="B1270">
        <v>4565</v>
      </c>
      <c r="C1270">
        <v>4649</v>
      </c>
      <c r="D1270">
        <v>4658</v>
      </c>
      <c r="E1270">
        <v>4537</v>
      </c>
      <c r="F1270" s="1" t="s">
        <v>3933</v>
      </c>
      <c r="G1270">
        <v>-1.6</v>
      </c>
    </row>
    <row r="1271" spans="1:7" x14ac:dyDescent="0.3">
      <c r="A1271" s="1" t="s">
        <v>2505</v>
      </c>
      <c r="B1271">
        <v>4639</v>
      </c>
      <c r="C1271">
        <v>4639</v>
      </c>
      <c r="D1271">
        <v>4686</v>
      </c>
      <c r="E1271">
        <v>4621</v>
      </c>
      <c r="F1271" s="1" t="s">
        <v>6370</v>
      </c>
      <c r="G1271">
        <v>-1.19</v>
      </c>
    </row>
    <row r="1272" spans="1:7" x14ac:dyDescent="0.3">
      <c r="A1272" s="1" t="s">
        <v>2507</v>
      </c>
      <c r="B1272">
        <v>4695</v>
      </c>
      <c r="C1272">
        <v>4695</v>
      </c>
      <c r="D1272">
        <v>4741</v>
      </c>
      <c r="E1272">
        <v>4667</v>
      </c>
      <c r="F1272" s="1" t="s">
        <v>7068</v>
      </c>
      <c r="G1272">
        <v>0.6</v>
      </c>
    </row>
    <row r="1273" spans="1:7" x14ac:dyDescent="0.3">
      <c r="A1273" s="1" t="s">
        <v>2509</v>
      </c>
      <c r="B1273">
        <v>4667</v>
      </c>
      <c r="C1273">
        <v>4639</v>
      </c>
      <c r="D1273">
        <v>4695</v>
      </c>
      <c r="E1273">
        <v>4593</v>
      </c>
      <c r="F1273" s="1" t="s">
        <v>1797</v>
      </c>
      <c r="G1273">
        <v>-0.19</v>
      </c>
    </row>
    <row r="1274" spans="1:7" x14ac:dyDescent="0.3">
      <c r="A1274" s="1" t="s">
        <v>2511</v>
      </c>
      <c r="B1274">
        <v>4676</v>
      </c>
      <c r="C1274">
        <v>4602</v>
      </c>
      <c r="D1274">
        <v>4704</v>
      </c>
      <c r="E1274">
        <v>4584</v>
      </c>
      <c r="F1274" s="1" t="s">
        <v>7069</v>
      </c>
      <c r="G1274">
        <v>2.84</v>
      </c>
    </row>
    <row r="1275" spans="1:7" x14ac:dyDescent="0.3">
      <c r="A1275" s="1" t="s">
        <v>2513</v>
      </c>
      <c r="B1275">
        <v>4547</v>
      </c>
      <c r="C1275">
        <v>4547</v>
      </c>
      <c r="D1275">
        <v>4602</v>
      </c>
      <c r="E1275">
        <v>4519</v>
      </c>
      <c r="F1275" s="1" t="s">
        <v>3280</v>
      </c>
      <c r="G1275">
        <v>0</v>
      </c>
    </row>
    <row r="1276" spans="1:7" x14ac:dyDescent="0.3">
      <c r="A1276" s="1" t="s">
        <v>2515</v>
      </c>
      <c r="B1276">
        <v>4547</v>
      </c>
      <c r="C1276">
        <v>4399</v>
      </c>
      <c r="D1276">
        <v>4547</v>
      </c>
      <c r="E1276">
        <v>4399</v>
      </c>
      <c r="F1276" s="1" t="s">
        <v>7070</v>
      </c>
      <c r="G1276">
        <v>4.7</v>
      </c>
    </row>
    <row r="1277" spans="1:7" x14ac:dyDescent="0.3">
      <c r="A1277" s="1" t="s">
        <v>2517</v>
      </c>
      <c r="B1277">
        <v>4343</v>
      </c>
      <c r="C1277">
        <v>4380</v>
      </c>
      <c r="D1277">
        <v>4399</v>
      </c>
      <c r="E1277">
        <v>4324</v>
      </c>
      <c r="F1277" s="1" t="s">
        <v>3649</v>
      </c>
      <c r="G1277">
        <v>-0.84</v>
      </c>
    </row>
    <row r="1278" spans="1:7" x14ac:dyDescent="0.3">
      <c r="A1278" s="1" t="s">
        <v>2519</v>
      </c>
      <c r="B1278">
        <v>4380</v>
      </c>
      <c r="C1278">
        <v>4389</v>
      </c>
      <c r="D1278">
        <v>4408</v>
      </c>
      <c r="E1278">
        <v>4334</v>
      </c>
      <c r="F1278" s="1" t="s">
        <v>6381</v>
      </c>
      <c r="G1278">
        <v>0.41</v>
      </c>
    </row>
    <row r="1279" spans="1:7" x14ac:dyDescent="0.3">
      <c r="A1279" s="1" t="s">
        <v>2521</v>
      </c>
      <c r="B1279">
        <v>4362</v>
      </c>
      <c r="C1279">
        <v>4408</v>
      </c>
      <c r="D1279">
        <v>4426</v>
      </c>
      <c r="E1279">
        <v>4306</v>
      </c>
      <c r="F1279" s="1" t="s">
        <v>7071</v>
      </c>
      <c r="G1279">
        <v>-0.41</v>
      </c>
    </row>
    <row r="1280" spans="1:7" x14ac:dyDescent="0.3">
      <c r="A1280" s="1" t="s">
        <v>2523</v>
      </c>
      <c r="B1280">
        <v>4380</v>
      </c>
      <c r="C1280">
        <v>4260</v>
      </c>
      <c r="D1280">
        <v>4399</v>
      </c>
      <c r="E1280">
        <v>4250</v>
      </c>
      <c r="F1280" s="1" t="s">
        <v>1442</v>
      </c>
      <c r="G1280">
        <v>1.72</v>
      </c>
    </row>
    <row r="1281" spans="1:7" x14ac:dyDescent="0.3">
      <c r="A1281" s="1" t="s">
        <v>2525</v>
      </c>
      <c r="B1281">
        <v>4306</v>
      </c>
      <c r="C1281">
        <v>4417</v>
      </c>
      <c r="D1281">
        <v>4463</v>
      </c>
      <c r="E1281">
        <v>4306</v>
      </c>
      <c r="F1281" s="1" t="s">
        <v>1335</v>
      </c>
      <c r="G1281">
        <v>-2.5099999999999998</v>
      </c>
    </row>
    <row r="1282" spans="1:7" x14ac:dyDescent="0.3">
      <c r="A1282" s="1" t="s">
        <v>2527</v>
      </c>
      <c r="B1282">
        <v>4417</v>
      </c>
      <c r="C1282">
        <v>4408</v>
      </c>
      <c r="D1282">
        <v>4463</v>
      </c>
      <c r="E1282">
        <v>4380</v>
      </c>
      <c r="F1282" s="1" t="s">
        <v>7072</v>
      </c>
      <c r="G1282">
        <v>0</v>
      </c>
    </row>
    <row r="1283" spans="1:7" x14ac:dyDescent="0.3">
      <c r="A1283" s="1" t="s">
        <v>2529</v>
      </c>
      <c r="B1283">
        <v>4417</v>
      </c>
      <c r="C1283">
        <v>4436</v>
      </c>
      <c r="D1283">
        <v>4454</v>
      </c>
      <c r="E1283">
        <v>4380</v>
      </c>
      <c r="F1283" s="1" t="s">
        <v>7073</v>
      </c>
      <c r="G1283">
        <v>-0.43</v>
      </c>
    </row>
    <row r="1284" spans="1:7" x14ac:dyDescent="0.3">
      <c r="A1284" s="1" t="s">
        <v>2531</v>
      </c>
      <c r="B1284">
        <v>4436</v>
      </c>
      <c r="C1284">
        <v>4287</v>
      </c>
      <c r="D1284">
        <v>4445</v>
      </c>
      <c r="E1284">
        <v>4278</v>
      </c>
      <c r="F1284" s="1" t="s">
        <v>7074</v>
      </c>
      <c r="G1284">
        <v>2.59</v>
      </c>
    </row>
    <row r="1285" spans="1:7" x14ac:dyDescent="0.3">
      <c r="A1285" s="1" t="s">
        <v>2533</v>
      </c>
      <c r="B1285">
        <v>4324</v>
      </c>
      <c r="C1285">
        <v>4343</v>
      </c>
      <c r="D1285">
        <v>4343</v>
      </c>
      <c r="E1285">
        <v>4232</v>
      </c>
      <c r="F1285" s="1" t="s">
        <v>7075</v>
      </c>
      <c r="G1285">
        <v>-0.44</v>
      </c>
    </row>
    <row r="1286" spans="1:7" x14ac:dyDescent="0.3">
      <c r="A1286" s="1" t="s">
        <v>2535</v>
      </c>
      <c r="B1286">
        <v>4343</v>
      </c>
      <c r="C1286">
        <v>4306</v>
      </c>
      <c r="D1286">
        <v>4362</v>
      </c>
      <c r="E1286">
        <v>4278</v>
      </c>
      <c r="F1286" s="1" t="s">
        <v>3180</v>
      </c>
      <c r="G1286">
        <v>0.65</v>
      </c>
    </row>
    <row r="1287" spans="1:7" x14ac:dyDescent="0.3">
      <c r="A1287" s="1" t="s">
        <v>2537</v>
      </c>
      <c r="B1287">
        <v>4315</v>
      </c>
      <c r="C1287">
        <v>4232</v>
      </c>
      <c r="D1287">
        <v>4343</v>
      </c>
      <c r="E1287">
        <v>4232</v>
      </c>
      <c r="F1287" s="1" t="s">
        <v>6365</v>
      </c>
      <c r="G1287">
        <v>1.96</v>
      </c>
    </row>
    <row r="1288" spans="1:7" x14ac:dyDescent="0.3">
      <c r="A1288" s="1" t="s">
        <v>2539</v>
      </c>
      <c r="B1288">
        <v>4232</v>
      </c>
      <c r="C1288">
        <v>4121</v>
      </c>
      <c r="D1288">
        <v>4260</v>
      </c>
      <c r="E1288">
        <v>4102</v>
      </c>
      <c r="F1288" s="1" t="s">
        <v>7076</v>
      </c>
      <c r="G1288">
        <v>2.69</v>
      </c>
    </row>
    <row r="1289" spans="1:7" x14ac:dyDescent="0.3">
      <c r="A1289" s="1" t="s">
        <v>2541</v>
      </c>
      <c r="B1289">
        <v>4121</v>
      </c>
      <c r="C1289">
        <v>4195</v>
      </c>
      <c r="D1289">
        <v>4195</v>
      </c>
      <c r="E1289">
        <v>4093</v>
      </c>
      <c r="F1289" s="1" t="s">
        <v>7077</v>
      </c>
      <c r="G1289">
        <v>-1.55</v>
      </c>
    </row>
    <row r="1290" spans="1:7" x14ac:dyDescent="0.3">
      <c r="A1290" s="1" t="s">
        <v>2543</v>
      </c>
      <c r="B1290">
        <v>4186</v>
      </c>
      <c r="C1290">
        <v>4232</v>
      </c>
      <c r="D1290">
        <v>4241</v>
      </c>
      <c r="E1290">
        <v>4167</v>
      </c>
      <c r="F1290" s="1" t="s">
        <v>4176</v>
      </c>
      <c r="G1290">
        <v>-0.88</v>
      </c>
    </row>
    <row r="1291" spans="1:7" x14ac:dyDescent="0.3">
      <c r="A1291" s="1" t="s">
        <v>2545</v>
      </c>
      <c r="B1291">
        <v>4223</v>
      </c>
      <c r="C1291">
        <v>4260</v>
      </c>
      <c r="D1291">
        <v>4260</v>
      </c>
      <c r="E1291">
        <v>4204</v>
      </c>
      <c r="F1291" s="1" t="s">
        <v>7078</v>
      </c>
      <c r="G1291">
        <v>-1.49</v>
      </c>
    </row>
    <row r="1292" spans="1:7" x14ac:dyDescent="0.3">
      <c r="A1292" s="1" t="s">
        <v>2547</v>
      </c>
      <c r="B1292">
        <v>4287</v>
      </c>
      <c r="C1292">
        <v>4343</v>
      </c>
      <c r="D1292">
        <v>4352</v>
      </c>
      <c r="E1292">
        <v>4269</v>
      </c>
      <c r="F1292" s="1" t="s">
        <v>7079</v>
      </c>
      <c r="G1292">
        <v>0</v>
      </c>
    </row>
    <row r="1293" spans="1:7" x14ac:dyDescent="0.3">
      <c r="A1293" s="1" t="s">
        <v>2548</v>
      </c>
      <c r="B1293">
        <v>4287</v>
      </c>
      <c r="C1293">
        <v>4324</v>
      </c>
      <c r="D1293">
        <v>4352</v>
      </c>
      <c r="E1293">
        <v>4269</v>
      </c>
      <c r="F1293" s="1" t="s">
        <v>405</v>
      </c>
      <c r="G1293">
        <v>-0.23</v>
      </c>
    </row>
    <row r="1294" spans="1:7" x14ac:dyDescent="0.3">
      <c r="A1294" s="1" t="s">
        <v>2550</v>
      </c>
      <c r="B1294">
        <v>4297</v>
      </c>
      <c r="C1294">
        <v>4352</v>
      </c>
      <c r="D1294">
        <v>4352</v>
      </c>
      <c r="E1294">
        <v>4269</v>
      </c>
      <c r="F1294" s="1" t="s">
        <v>3608</v>
      </c>
      <c r="G1294">
        <v>-2.1</v>
      </c>
    </row>
    <row r="1295" spans="1:7" x14ac:dyDescent="0.3">
      <c r="A1295" s="1" t="s">
        <v>2552</v>
      </c>
      <c r="B1295">
        <v>4389</v>
      </c>
      <c r="C1295">
        <v>4408</v>
      </c>
      <c r="D1295">
        <v>4454</v>
      </c>
      <c r="E1295">
        <v>4380</v>
      </c>
      <c r="F1295" s="1" t="s">
        <v>1575</v>
      </c>
      <c r="G1295">
        <v>-1.46</v>
      </c>
    </row>
    <row r="1296" spans="1:7" x14ac:dyDescent="0.3">
      <c r="A1296" s="1" t="s">
        <v>2554</v>
      </c>
      <c r="B1296">
        <v>4454</v>
      </c>
      <c r="C1296">
        <v>4482</v>
      </c>
      <c r="D1296">
        <v>4500</v>
      </c>
      <c r="E1296">
        <v>4399</v>
      </c>
      <c r="F1296" s="1" t="s">
        <v>7080</v>
      </c>
      <c r="G1296">
        <v>-0.2</v>
      </c>
    </row>
    <row r="1297" spans="1:7" x14ac:dyDescent="0.3">
      <c r="A1297" s="1" t="s">
        <v>2556</v>
      </c>
      <c r="B1297">
        <v>4463</v>
      </c>
      <c r="C1297">
        <v>4473</v>
      </c>
      <c r="D1297">
        <v>4500</v>
      </c>
      <c r="E1297">
        <v>4436</v>
      </c>
      <c r="F1297" s="1" t="s">
        <v>4168</v>
      </c>
      <c r="G1297">
        <v>0</v>
      </c>
    </row>
    <row r="1298" spans="1:7" x14ac:dyDescent="0.3">
      <c r="A1298" s="1" t="s">
        <v>2558</v>
      </c>
      <c r="B1298">
        <v>4463</v>
      </c>
      <c r="C1298">
        <v>4491</v>
      </c>
      <c r="D1298">
        <v>4500</v>
      </c>
      <c r="E1298">
        <v>4408</v>
      </c>
      <c r="F1298" s="1" t="s">
        <v>3391</v>
      </c>
      <c r="G1298">
        <v>-1.04</v>
      </c>
    </row>
    <row r="1299" spans="1:7" x14ac:dyDescent="0.3">
      <c r="A1299" s="1" t="s">
        <v>2560</v>
      </c>
      <c r="B1299">
        <v>4510</v>
      </c>
      <c r="C1299">
        <v>4482</v>
      </c>
      <c r="D1299">
        <v>4537</v>
      </c>
      <c r="E1299">
        <v>4482</v>
      </c>
      <c r="F1299" s="1" t="s">
        <v>7081</v>
      </c>
      <c r="G1299">
        <v>0.22</v>
      </c>
    </row>
    <row r="1300" spans="1:7" x14ac:dyDescent="0.3">
      <c r="A1300" s="1" t="s">
        <v>2562</v>
      </c>
      <c r="B1300">
        <v>4500</v>
      </c>
      <c r="C1300">
        <v>4528</v>
      </c>
      <c r="D1300">
        <v>4547</v>
      </c>
      <c r="E1300">
        <v>4445</v>
      </c>
      <c r="F1300" s="1" t="s">
        <v>3939</v>
      </c>
      <c r="G1300">
        <v>-0.42</v>
      </c>
    </row>
    <row r="1301" spans="1:7" x14ac:dyDescent="0.3">
      <c r="A1301" s="1" t="s">
        <v>2564</v>
      </c>
      <c r="B1301">
        <v>4519</v>
      </c>
      <c r="C1301">
        <v>4565</v>
      </c>
      <c r="D1301">
        <v>4584</v>
      </c>
      <c r="E1301">
        <v>4519</v>
      </c>
      <c r="F1301" s="1" t="s">
        <v>3245</v>
      </c>
      <c r="G1301">
        <v>0.62</v>
      </c>
    </row>
    <row r="1302" spans="1:7" x14ac:dyDescent="0.3">
      <c r="A1302" s="1" t="s">
        <v>2566</v>
      </c>
      <c r="B1302">
        <v>4491</v>
      </c>
      <c r="C1302">
        <v>4463</v>
      </c>
      <c r="D1302">
        <v>4528</v>
      </c>
      <c r="E1302">
        <v>4408</v>
      </c>
      <c r="F1302" s="1" t="s">
        <v>3756</v>
      </c>
      <c r="G1302">
        <v>0.2</v>
      </c>
    </row>
    <row r="1303" spans="1:7" x14ac:dyDescent="0.3">
      <c r="A1303" s="1" t="s">
        <v>2568</v>
      </c>
      <c r="B1303">
        <v>4482</v>
      </c>
      <c r="C1303">
        <v>4362</v>
      </c>
      <c r="D1303">
        <v>4491</v>
      </c>
      <c r="E1303">
        <v>4334</v>
      </c>
      <c r="F1303" s="1" t="s">
        <v>476</v>
      </c>
      <c r="G1303">
        <v>4.3099999999999996</v>
      </c>
    </row>
    <row r="1304" spans="1:7" x14ac:dyDescent="0.3">
      <c r="A1304" s="1" t="s">
        <v>2570</v>
      </c>
      <c r="B1304">
        <v>4297</v>
      </c>
      <c r="C1304">
        <v>4380</v>
      </c>
      <c r="D1304">
        <v>4408</v>
      </c>
      <c r="E1304">
        <v>4186</v>
      </c>
      <c r="F1304" s="1" t="s">
        <v>7082</v>
      </c>
      <c r="G1304">
        <v>-3.72</v>
      </c>
    </row>
    <row r="1305" spans="1:7" x14ac:dyDescent="0.3">
      <c r="A1305" s="1" t="s">
        <v>2572</v>
      </c>
      <c r="B1305">
        <v>4463</v>
      </c>
      <c r="C1305">
        <v>4463</v>
      </c>
      <c r="D1305">
        <v>4528</v>
      </c>
      <c r="E1305">
        <v>4454</v>
      </c>
      <c r="F1305" s="1" t="s">
        <v>3785</v>
      </c>
      <c r="G1305">
        <v>-0.82</v>
      </c>
    </row>
    <row r="1306" spans="1:7" x14ac:dyDescent="0.3">
      <c r="A1306" s="1" t="s">
        <v>2574</v>
      </c>
      <c r="B1306">
        <v>4500</v>
      </c>
      <c r="C1306">
        <v>4547</v>
      </c>
      <c r="D1306">
        <v>4556</v>
      </c>
      <c r="E1306">
        <v>4436</v>
      </c>
      <c r="F1306" s="1" t="s">
        <v>3510</v>
      </c>
      <c r="G1306">
        <v>-1.62</v>
      </c>
    </row>
    <row r="1307" spans="1:7" x14ac:dyDescent="0.3">
      <c r="A1307" s="1" t="s">
        <v>2576</v>
      </c>
      <c r="B1307">
        <v>4574</v>
      </c>
      <c r="C1307">
        <v>4621</v>
      </c>
      <c r="D1307">
        <v>4649</v>
      </c>
      <c r="E1307">
        <v>4547</v>
      </c>
      <c r="F1307" s="1" t="s">
        <v>6130</v>
      </c>
      <c r="G1307">
        <v>-0.41</v>
      </c>
    </row>
    <row r="1308" spans="1:7" x14ac:dyDescent="0.3">
      <c r="A1308" s="1" t="s">
        <v>2578</v>
      </c>
      <c r="B1308">
        <v>4593</v>
      </c>
      <c r="C1308">
        <v>4676</v>
      </c>
      <c r="D1308">
        <v>4704</v>
      </c>
      <c r="E1308">
        <v>4593</v>
      </c>
      <c r="F1308" s="1" t="s">
        <v>4068</v>
      </c>
      <c r="G1308">
        <v>-2.75</v>
      </c>
    </row>
    <row r="1309" spans="1:7" x14ac:dyDescent="0.3">
      <c r="A1309" s="1" t="s">
        <v>2580</v>
      </c>
      <c r="B1309">
        <v>4723</v>
      </c>
      <c r="C1309">
        <v>4723</v>
      </c>
      <c r="D1309">
        <v>4760</v>
      </c>
      <c r="E1309">
        <v>4639</v>
      </c>
      <c r="F1309" s="1" t="s">
        <v>1309</v>
      </c>
      <c r="G1309">
        <v>-0.56999999999999995</v>
      </c>
    </row>
    <row r="1310" spans="1:7" x14ac:dyDescent="0.3">
      <c r="A1310" s="1" t="s">
        <v>2582</v>
      </c>
      <c r="B1310">
        <v>4750</v>
      </c>
      <c r="C1310">
        <v>4695</v>
      </c>
      <c r="D1310">
        <v>4806</v>
      </c>
      <c r="E1310">
        <v>4686</v>
      </c>
      <c r="F1310" s="1" t="s">
        <v>7083</v>
      </c>
      <c r="G1310">
        <v>0.38</v>
      </c>
    </row>
    <row r="1311" spans="1:7" x14ac:dyDescent="0.3">
      <c r="A1311" s="1" t="s">
        <v>2584</v>
      </c>
      <c r="B1311">
        <v>4732</v>
      </c>
      <c r="C1311">
        <v>4797</v>
      </c>
      <c r="D1311">
        <v>4806</v>
      </c>
      <c r="E1311">
        <v>4639</v>
      </c>
      <c r="F1311" s="1" t="s">
        <v>3817</v>
      </c>
      <c r="G1311">
        <v>-1.36</v>
      </c>
    </row>
    <row r="1312" spans="1:7" x14ac:dyDescent="0.3">
      <c r="A1312" s="1" t="s">
        <v>2586</v>
      </c>
      <c r="B1312">
        <v>4797</v>
      </c>
      <c r="C1312">
        <v>4862</v>
      </c>
      <c r="D1312">
        <v>4871</v>
      </c>
      <c r="E1312">
        <v>4778</v>
      </c>
      <c r="F1312" s="1" t="s">
        <v>5856</v>
      </c>
      <c r="G1312">
        <v>-2.82</v>
      </c>
    </row>
    <row r="1313" spans="1:7" x14ac:dyDescent="0.3">
      <c r="A1313" s="1" t="s">
        <v>2588</v>
      </c>
      <c r="B1313">
        <v>4936</v>
      </c>
      <c r="C1313">
        <v>4908</v>
      </c>
      <c r="D1313">
        <v>4945</v>
      </c>
      <c r="E1313">
        <v>4889</v>
      </c>
      <c r="F1313" s="1" t="s">
        <v>7030</v>
      </c>
      <c r="G1313">
        <v>2.5099999999999998</v>
      </c>
    </row>
    <row r="1314" spans="1:7" x14ac:dyDescent="0.3">
      <c r="A1314" s="1" t="s">
        <v>2590</v>
      </c>
      <c r="B1314">
        <v>4815</v>
      </c>
      <c r="C1314">
        <v>4917</v>
      </c>
      <c r="D1314">
        <v>4917</v>
      </c>
      <c r="E1314">
        <v>4741</v>
      </c>
      <c r="F1314" s="1" t="s">
        <v>7084</v>
      </c>
      <c r="G1314">
        <v>-1.51</v>
      </c>
    </row>
    <row r="1315" spans="1:7" x14ac:dyDescent="0.3">
      <c r="A1315" s="1" t="s">
        <v>2592</v>
      </c>
      <c r="B1315">
        <v>4889</v>
      </c>
      <c r="C1315">
        <v>4936</v>
      </c>
      <c r="D1315">
        <v>4963</v>
      </c>
      <c r="E1315">
        <v>4862</v>
      </c>
      <c r="F1315" s="1" t="s">
        <v>6134</v>
      </c>
      <c r="G1315">
        <v>-0.95</v>
      </c>
    </row>
    <row r="1316" spans="1:7" x14ac:dyDescent="0.3">
      <c r="A1316" s="1" t="s">
        <v>2594</v>
      </c>
      <c r="B1316">
        <v>4936</v>
      </c>
      <c r="C1316">
        <v>4862</v>
      </c>
      <c r="D1316">
        <v>4954</v>
      </c>
      <c r="E1316">
        <v>4843</v>
      </c>
      <c r="F1316" s="1" t="s">
        <v>3328</v>
      </c>
      <c r="G1316">
        <v>2.11</v>
      </c>
    </row>
    <row r="1317" spans="1:7" x14ac:dyDescent="0.3">
      <c r="A1317" s="1" t="s">
        <v>2596</v>
      </c>
      <c r="B1317">
        <v>4834</v>
      </c>
      <c r="C1317">
        <v>4825</v>
      </c>
      <c r="D1317">
        <v>4880</v>
      </c>
      <c r="E1317">
        <v>4797</v>
      </c>
      <c r="F1317" s="1" t="s">
        <v>3891</v>
      </c>
      <c r="G1317">
        <v>-0.37</v>
      </c>
    </row>
    <row r="1318" spans="1:7" x14ac:dyDescent="0.3">
      <c r="A1318" s="1" t="s">
        <v>2598</v>
      </c>
      <c r="B1318">
        <v>4852</v>
      </c>
      <c r="C1318">
        <v>4908</v>
      </c>
      <c r="D1318">
        <v>4936</v>
      </c>
      <c r="E1318">
        <v>4797</v>
      </c>
      <c r="F1318" s="1" t="s">
        <v>5992</v>
      </c>
      <c r="G1318">
        <v>-0.56999999999999995</v>
      </c>
    </row>
    <row r="1319" spans="1:7" x14ac:dyDescent="0.3">
      <c r="A1319" s="1" t="s">
        <v>2599</v>
      </c>
      <c r="B1319">
        <v>4880</v>
      </c>
      <c r="C1319">
        <v>5000</v>
      </c>
      <c r="D1319">
        <v>5037</v>
      </c>
      <c r="E1319">
        <v>4871</v>
      </c>
      <c r="F1319" s="1" t="s">
        <v>7085</v>
      </c>
      <c r="G1319">
        <v>-2.4</v>
      </c>
    </row>
    <row r="1320" spans="1:7" x14ac:dyDescent="0.3">
      <c r="A1320" s="1" t="s">
        <v>2601</v>
      </c>
      <c r="B1320">
        <v>5000</v>
      </c>
      <c r="C1320">
        <v>4917</v>
      </c>
      <c r="D1320">
        <v>5000</v>
      </c>
      <c r="E1320">
        <v>4880</v>
      </c>
      <c r="F1320" s="1" t="s">
        <v>4027</v>
      </c>
      <c r="G1320">
        <v>2.27</v>
      </c>
    </row>
    <row r="1321" spans="1:7" x14ac:dyDescent="0.3">
      <c r="A1321" s="1" t="s">
        <v>2603</v>
      </c>
      <c r="B1321">
        <v>4889</v>
      </c>
      <c r="C1321">
        <v>4889</v>
      </c>
      <c r="D1321">
        <v>4991</v>
      </c>
      <c r="E1321">
        <v>4880</v>
      </c>
      <c r="F1321" s="1" t="s">
        <v>1520</v>
      </c>
      <c r="G1321">
        <v>-0.95</v>
      </c>
    </row>
    <row r="1322" spans="1:7" x14ac:dyDescent="0.3">
      <c r="A1322" s="1" t="s">
        <v>2605</v>
      </c>
      <c r="B1322">
        <v>4936</v>
      </c>
      <c r="C1322">
        <v>4815</v>
      </c>
      <c r="D1322">
        <v>4936</v>
      </c>
      <c r="E1322">
        <v>4797</v>
      </c>
      <c r="F1322" s="1" t="s">
        <v>3625</v>
      </c>
      <c r="G1322">
        <v>2.7</v>
      </c>
    </row>
    <row r="1323" spans="1:7" x14ac:dyDescent="0.3">
      <c r="A1323" s="1" t="s">
        <v>2607</v>
      </c>
      <c r="B1323">
        <v>4806</v>
      </c>
      <c r="C1323">
        <v>4815</v>
      </c>
      <c r="D1323">
        <v>4880</v>
      </c>
      <c r="E1323">
        <v>4787</v>
      </c>
      <c r="F1323" s="1" t="s">
        <v>7086</v>
      </c>
      <c r="G1323">
        <v>0.59</v>
      </c>
    </row>
    <row r="1324" spans="1:7" x14ac:dyDescent="0.3">
      <c r="A1324" s="1" t="s">
        <v>2609</v>
      </c>
      <c r="B1324">
        <v>4778</v>
      </c>
      <c r="C1324">
        <v>4862</v>
      </c>
      <c r="D1324">
        <v>4889</v>
      </c>
      <c r="E1324">
        <v>4750</v>
      </c>
      <c r="F1324" s="1" t="s">
        <v>7087</v>
      </c>
      <c r="G1324">
        <v>-1.73</v>
      </c>
    </row>
    <row r="1325" spans="1:7" x14ac:dyDescent="0.3">
      <c r="A1325" s="1" t="s">
        <v>2611</v>
      </c>
      <c r="B1325">
        <v>4862</v>
      </c>
      <c r="C1325">
        <v>4769</v>
      </c>
      <c r="D1325">
        <v>4908</v>
      </c>
      <c r="E1325">
        <v>4760</v>
      </c>
      <c r="F1325" s="1" t="s">
        <v>6253</v>
      </c>
      <c r="G1325">
        <v>0.98</v>
      </c>
    </row>
    <row r="1326" spans="1:7" x14ac:dyDescent="0.3">
      <c r="A1326" s="1" t="s">
        <v>2613</v>
      </c>
      <c r="B1326">
        <v>4815</v>
      </c>
      <c r="C1326">
        <v>5010</v>
      </c>
      <c r="D1326">
        <v>5028</v>
      </c>
      <c r="E1326">
        <v>4797</v>
      </c>
      <c r="F1326" s="1" t="s">
        <v>6975</v>
      </c>
      <c r="G1326">
        <v>-4.0599999999999996</v>
      </c>
    </row>
    <row r="1327" spans="1:7" x14ac:dyDescent="0.3">
      <c r="A1327" s="1" t="s">
        <v>2615</v>
      </c>
      <c r="B1327">
        <v>5019</v>
      </c>
      <c r="C1327">
        <v>5056</v>
      </c>
      <c r="D1327">
        <v>5065</v>
      </c>
      <c r="E1327">
        <v>4982</v>
      </c>
      <c r="F1327" s="1" t="s">
        <v>3783</v>
      </c>
      <c r="G1327">
        <v>-0.55000000000000004</v>
      </c>
    </row>
    <row r="1328" spans="1:7" x14ac:dyDescent="0.3">
      <c r="A1328" s="1" t="s">
        <v>2617</v>
      </c>
      <c r="B1328">
        <v>5047</v>
      </c>
      <c r="C1328">
        <v>5130</v>
      </c>
      <c r="D1328">
        <v>5139</v>
      </c>
      <c r="E1328">
        <v>5010</v>
      </c>
      <c r="F1328" s="1" t="s">
        <v>7088</v>
      </c>
      <c r="G1328">
        <v>-0.9</v>
      </c>
    </row>
    <row r="1329" spans="1:7" x14ac:dyDescent="0.3">
      <c r="A1329" s="1" t="s">
        <v>2619</v>
      </c>
      <c r="B1329">
        <v>5093</v>
      </c>
      <c r="C1329">
        <v>5250</v>
      </c>
      <c r="D1329">
        <v>5250</v>
      </c>
      <c r="E1329">
        <v>5075</v>
      </c>
      <c r="F1329" s="1" t="s">
        <v>7089</v>
      </c>
      <c r="G1329">
        <v>-3.17</v>
      </c>
    </row>
    <row r="1330" spans="1:7" x14ac:dyDescent="0.3">
      <c r="A1330" s="1" t="s">
        <v>2621</v>
      </c>
      <c r="B1330">
        <v>5260</v>
      </c>
      <c r="C1330">
        <v>5297</v>
      </c>
      <c r="D1330">
        <v>5315</v>
      </c>
      <c r="E1330">
        <v>5250</v>
      </c>
      <c r="F1330" s="1" t="s">
        <v>6633</v>
      </c>
      <c r="G1330">
        <v>-0.53</v>
      </c>
    </row>
    <row r="1331" spans="1:7" x14ac:dyDescent="0.3">
      <c r="A1331" s="1" t="s">
        <v>2623</v>
      </c>
      <c r="B1331">
        <v>5288</v>
      </c>
      <c r="C1331">
        <v>5334</v>
      </c>
      <c r="D1331">
        <v>5362</v>
      </c>
      <c r="E1331">
        <v>5260</v>
      </c>
      <c r="F1331" s="1" t="s">
        <v>3572</v>
      </c>
      <c r="G1331">
        <v>-0.51</v>
      </c>
    </row>
    <row r="1332" spans="1:7" x14ac:dyDescent="0.3">
      <c r="A1332" s="1" t="s">
        <v>2625</v>
      </c>
      <c r="B1332">
        <v>5315</v>
      </c>
      <c r="C1332">
        <v>5371</v>
      </c>
      <c r="D1332">
        <v>5417</v>
      </c>
      <c r="E1332">
        <v>5297</v>
      </c>
      <c r="F1332" s="1" t="s">
        <v>6181</v>
      </c>
      <c r="G1332">
        <v>-0.52</v>
      </c>
    </row>
    <row r="1333" spans="1:7" x14ac:dyDescent="0.3">
      <c r="A1333" s="1" t="s">
        <v>2627</v>
      </c>
      <c r="B1333">
        <v>5343</v>
      </c>
      <c r="C1333">
        <v>5315</v>
      </c>
      <c r="D1333">
        <v>5371</v>
      </c>
      <c r="E1333">
        <v>5278</v>
      </c>
      <c r="F1333" s="1" t="s">
        <v>6823</v>
      </c>
      <c r="G1333">
        <v>0.87</v>
      </c>
    </row>
    <row r="1334" spans="1:7" x14ac:dyDescent="0.3">
      <c r="A1334" s="1" t="s">
        <v>2629</v>
      </c>
      <c r="B1334">
        <v>5297</v>
      </c>
      <c r="C1334">
        <v>5288</v>
      </c>
      <c r="D1334">
        <v>5362</v>
      </c>
      <c r="E1334">
        <v>5288</v>
      </c>
      <c r="F1334" s="1" t="s">
        <v>6503</v>
      </c>
      <c r="G1334">
        <v>1.24</v>
      </c>
    </row>
    <row r="1335" spans="1:7" x14ac:dyDescent="0.3">
      <c r="A1335" s="1" t="s">
        <v>2631</v>
      </c>
      <c r="B1335">
        <v>5232</v>
      </c>
      <c r="C1335">
        <v>5130</v>
      </c>
      <c r="D1335">
        <v>5260</v>
      </c>
      <c r="E1335">
        <v>5130</v>
      </c>
      <c r="F1335" s="1" t="s">
        <v>1476</v>
      </c>
      <c r="G1335">
        <v>2.91</v>
      </c>
    </row>
    <row r="1336" spans="1:7" x14ac:dyDescent="0.3">
      <c r="A1336" s="1" t="s">
        <v>2633</v>
      </c>
      <c r="B1336">
        <v>5084</v>
      </c>
      <c r="C1336">
        <v>5139</v>
      </c>
      <c r="D1336">
        <v>5158</v>
      </c>
      <c r="E1336">
        <v>5056</v>
      </c>
      <c r="F1336" s="1" t="s">
        <v>6585</v>
      </c>
      <c r="G1336">
        <v>-1.61</v>
      </c>
    </row>
    <row r="1337" spans="1:7" x14ac:dyDescent="0.3">
      <c r="A1337" s="1" t="s">
        <v>2635</v>
      </c>
      <c r="B1337">
        <v>5167</v>
      </c>
      <c r="C1337">
        <v>5315</v>
      </c>
      <c r="D1337">
        <v>5325</v>
      </c>
      <c r="E1337">
        <v>5167</v>
      </c>
      <c r="F1337" s="1" t="s">
        <v>1093</v>
      </c>
      <c r="G1337">
        <v>-2.1</v>
      </c>
    </row>
    <row r="1338" spans="1:7" x14ac:dyDescent="0.3">
      <c r="A1338" s="1" t="s">
        <v>2637</v>
      </c>
      <c r="B1338">
        <v>5278</v>
      </c>
      <c r="C1338">
        <v>5121</v>
      </c>
      <c r="D1338">
        <v>5288</v>
      </c>
      <c r="E1338">
        <v>5112</v>
      </c>
      <c r="F1338" s="1" t="s">
        <v>7041</v>
      </c>
      <c r="G1338">
        <v>2.7</v>
      </c>
    </row>
    <row r="1339" spans="1:7" x14ac:dyDescent="0.3">
      <c r="A1339" s="1" t="s">
        <v>2639</v>
      </c>
      <c r="B1339">
        <v>5139</v>
      </c>
      <c r="C1339">
        <v>5232</v>
      </c>
      <c r="D1339">
        <v>5269</v>
      </c>
      <c r="E1339">
        <v>5139</v>
      </c>
      <c r="F1339" s="1" t="s">
        <v>6552</v>
      </c>
      <c r="G1339">
        <v>-1.78</v>
      </c>
    </row>
    <row r="1340" spans="1:7" x14ac:dyDescent="0.3">
      <c r="A1340" s="1" t="s">
        <v>2641</v>
      </c>
      <c r="B1340">
        <v>5232</v>
      </c>
      <c r="C1340">
        <v>5176</v>
      </c>
      <c r="D1340">
        <v>5232</v>
      </c>
      <c r="E1340">
        <v>5112</v>
      </c>
      <c r="F1340" s="1" t="s">
        <v>7090</v>
      </c>
      <c r="G1340">
        <v>0.71</v>
      </c>
    </row>
    <row r="1341" spans="1:7" x14ac:dyDescent="0.3">
      <c r="A1341" s="1" t="s">
        <v>2643</v>
      </c>
      <c r="B1341">
        <v>5195</v>
      </c>
      <c r="C1341">
        <v>5241</v>
      </c>
      <c r="D1341">
        <v>5297</v>
      </c>
      <c r="E1341">
        <v>5149</v>
      </c>
      <c r="F1341" s="1" t="s">
        <v>7091</v>
      </c>
      <c r="G1341">
        <v>-0.54</v>
      </c>
    </row>
    <row r="1342" spans="1:7" x14ac:dyDescent="0.3">
      <c r="A1342" s="1" t="s">
        <v>2645</v>
      </c>
      <c r="B1342">
        <v>5223</v>
      </c>
      <c r="C1342">
        <v>5306</v>
      </c>
      <c r="D1342">
        <v>5352</v>
      </c>
      <c r="E1342">
        <v>5195</v>
      </c>
      <c r="F1342" s="1" t="s">
        <v>3821</v>
      </c>
      <c r="G1342">
        <v>-1.23</v>
      </c>
    </row>
    <row r="1343" spans="1:7" x14ac:dyDescent="0.3">
      <c r="A1343" s="1" t="s">
        <v>2647</v>
      </c>
      <c r="B1343">
        <v>5288</v>
      </c>
      <c r="C1343">
        <v>5260</v>
      </c>
      <c r="D1343">
        <v>5389</v>
      </c>
      <c r="E1343">
        <v>5260</v>
      </c>
      <c r="F1343" s="1" t="s">
        <v>6493</v>
      </c>
      <c r="G1343">
        <v>-1.55</v>
      </c>
    </row>
    <row r="1344" spans="1:7" x14ac:dyDescent="0.3">
      <c r="A1344" s="1" t="s">
        <v>2649</v>
      </c>
      <c r="B1344">
        <v>5371</v>
      </c>
      <c r="C1344">
        <v>5288</v>
      </c>
      <c r="D1344">
        <v>5417</v>
      </c>
      <c r="E1344">
        <v>5288</v>
      </c>
      <c r="F1344" s="1" t="s">
        <v>4159</v>
      </c>
      <c r="G1344">
        <v>1.4</v>
      </c>
    </row>
    <row r="1345" spans="1:7" x14ac:dyDescent="0.3">
      <c r="A1345" s="1" t="s">
        <v>2651</v>
      </c>
      <c r="B1345">
        <v>5297</v>
      </c>
      <c r="C1345">
        <v>5362</v>
      </c>
      <c r="D1345">
        <v>5426</v>
      </c>
      <c r="E1345">
        <v>5288</v>
      </c>
      <c r="F1345" s="1" t="s">
        <v>5967</v>
      </c>
      <c r="G1345">
        <v>-1.03</v>
      </c>
    </row>
    <row r="1346" spans="1:7" x14ac:dyDescent="0.3">
      <c r="A1346" s="1" t="s">
        <v>2653</v>
      </c>
      <c r="B1346">
        <v>5352</v>
      </c>
      <c r="C1346">
        <v>5278</v>
      </c>
      <c r="D1346">
        <v>5389</v>
      </c>
      <c r="E1346">
        <v>5260</v>
      </c>
      <c r="F1346" s="1" t="s">
        <v>6254</v>
      </c>
      <c r="G1346">
        <v>1.4</v>
      </c>
    </row>
    <row r="1347" spans="1:7" x14ac:dyDescent="0.3">
      <c r="A1347" s="1" t="s">
        <v>2655</v>
      </c>
      <c r="B1347">
        <v>5278</v>
      </c>
      <c r="C1347">
        <v>5343</v>
      </c>
      <c r="D1347">
        <v>5352</v>
      </c>
      <c r="E1347">
        <v>5223</v>
      </c>
      <c r="F1347" s="1" t="s">
        <v>7092</v>
      </c>
      <c r="G1347">
        <v>-1.05</v>
      </c>
    </row>
    <row r="1348" spans="1:7" x14ac:dyDescent="0.3">
      <c r="A1348" s="1" t="s">
        <v>2657</v>
      </c>
      <c r="B1348">
        <v>5334</v>
      </c>
      <c r="C1348">
        <v>5297</v>
      </c>
      <c r="D1348">
        <v>5371</v>
      </c>
      <c r="E1348">
        <v>5297</v>
      </c>
      <c r="F1348" s="1" t="s">
        <v>3649</v>
      </c>
      <c r="G1348">
        <v>1.23</v>
      </c>
    </row>
    <row r="1349" spans="1:7" x14ac:dyDescent="0.3">
      <c r="A1349" s="1" t="s">
        <v>2659</v>
      </c>
      <c r="B1349">
        <v>5269</v>
      </c>
      <c r="C1349">
        <v>5278</v>
      </c>
      <c r="D1349">
        <v>5297</v>
      </c>
      <c r="E1349">
        <v>5204</v>
      </c>
      <c r="F1349" s="1" t="s">
        <v>1345</v>
      </c>
      <c r="G1349">
        <v>0.36</v>
      </c>
    </row>
    <row r="1350" spans="1:7" x14ac:dyDescent="0.3">
      <c r="A1350" s="1" t="s">
        <v>2661</v>
      </c>
      <c r="B1350">
        <v>5250</v>
      </c>
      <c r="C1350">
        <v>5315</v>
      </c>
      <c r="D1350">
        <v>5325</v>
      </c>
      <c r="E1350">
        <v>5250</v>
      </c>
      <c r="F1350" s="1" t="s">
        <v>6525</v>
      </c>
      <c r="G1350">
        <v>0.52</v>
      </c>
    </row>
    <row r="1351" spans="1:7" x14ac:dyDescent="0.3">
      <c r="A1351" s="1" t="s">
        <v>2663</v>
      </c>
      <c r="B1351">
        <v>5223</v>
      </c>
      <c r="C1351">
        <v>5121</v>
      </c>
      <c r="D1351">
        <v>5241</v>
      </c>
      <c r="E1351">
        <v>5121</v>
      </c>
      <c r="F1351" s="1" t="s">
        <v>6264</v>
      </c>
      <c r="G1351">
        <v>2.73</v>
      </c>
    </row>
    <row r="1352" spans="1:7" x14ac:dyDescent="0.3">
      <c r="A1352" s="1" t="s">
        <v>2665</v>
      </c>
      <c r="B1352">
        <v>5084</v>
      </c>
      <c r="C1352">
        <v>5019</v>
      </c>
      <c r="D1352">
        <v>5158</v>
      </c>
      <c r="E1352">
        <v>5010</v>
      </c>
      <c r="F1352" s="1" t="s">
        <v>5644</v>
      </c>
      <c r="G1352">
        <v>1.68</v>
      </c>
    </row>
    <row r="1353" spans="1:7" x14ac:dyDescent="0.3">
      <c r="A1353" s="1" t="s">
        <v>2666</v>
      </c>
      <c r="B1353">
        <v>5000</v>
      </c>
      <c r="C1353">
        <v>5186</v>
      </c>
      <c r="D1353">
        <v>5204</v>
      </c>
      <c r="E1353">
        <v>5000</v>
      </c>
      <c r="F1353" s="1" t="s">
        <v>7093</v>
      </c>
      <c r="G1353">
        <v>-3.06</v>
      </c>
    </row>
    <row r="1354" spans="1:7" x14ac:dyDescent="0.3">
      <c r="A1354" s="1" t="s">
        <v>2668</v>
      </c>
      <c r="B1354">
        <v>5158</v>
      </c>
      <c r="C1354">
        <v>5167</v>
      </c>
      <c r="D1354">
        <v>5250</v>
      </c>
      <c r="E1354">
        <v>5121</v>
      </c>
      <c r="F1354" s="1" t="s">
        <v>6370</v>
      </c>
      <c r="G1354">
        <v>-0.17</v>
      </c>
    </row>
    <row r="1355" spans="1:7" x14ac:dyDescent="0.3">
      <c r="A1355" s="1" t="s">
        <v>2670</v>
      </c>
      <c r="B1355">
        <v>5167</v>
      </c>
      <c r="C1355">
        <v>5112</v>
      </c>
      <c r="D1355">
        <v>5204</v>
      </c>
      <c r="E1355">
        <v>5047</v>
      </c>
      <c r="F1355" s="1" t="s">
        <v>7094</v>
      </c>
      <c r="G1355">
        <v>1.08</v>
      </c>
    </row>
    <row r="1356" spans="1:7" x14ac:dyDescent="0.3">
      <c r="A1356" s="1" t="s">
        <v>2672</v>
      </c>
      <c r="B1356">
        <v>5112</v>
      </c>
      <c r="C1356">
        <v>4963</v>
      </c>
      <c r="D1356">
        <v>5112</v>
      </c>
      <c r="E1356">
        <v>4963</v>
      </c>
      <c r="F1356" s="1" t="s">
        <v>7095</v>
      </c>
      <c r="G1356">
        <v>3.78</v>
      </c>
    </row>
    <row r="1357" spans="1:7" x14ac:dyDescent="0.3">
      <c r="A1357" s="1" t="s">
        <v>2674</v>
      </c>
      <c r="B1357">
        <v>4926</v>
      </c>
      <c r="C1357">
        <v>4917</v>
      </c>
      <c r="D1357">
        <v>5028</v>
      </c>
      <c r="E1357">
        <v>4899</v>
      </c>
      <c r="F1357" s="1" t="s">
        <v>7096</v>
      </c>
      <c r="G1357">
        <v>1.1299999999999999</v>
      </c>
    </row>
    <row r="1358" spans="1:7" x14ac:dyDescent="0.3">
      <c r="A1358" s="1" t="s">
        <v>2676</v>
      </c>
      <c r="B1358">
        <v>4871</v>
      </c>
      <c r="C1358">
        <v>4723</v>
      </c>
      <c r="D1358">
        <v>4982</v>
      </c>
      <c r="E1358">
        <v>4713</v>
      </c>
      <c r="F1358" s="1" t="s">
        <v>7097</v>
      </c>
      <c r="G1358">
        <v>-7.55</v>
      </c>
    </row>
    <row r="1359" spans="1:7" x14ac:dyDescent="0.3">
      <c r="A1359" s="1" t="s">
        <v>2678</v>
      </c>
      <c r="B1359">
        <v>5269</v>
      </c>
      <c r="C1359">
        <v>5130</v>
      </c>
      <c r="D1359">
        <v>5297</v>
      </c>
      <c r="E1359">
        <v>5121</v>
      </c>
      <c r="F1359" s="1" t="s">
        <v>7098</v>
      </c>
      <c r="G1359">
        <v>2.15</v>
      </c>
    </row>
    <row r="1360" spans="1:7" x14ac:dyDescent="0.3">
      <c r="A1360" s="1" t="s">
        <v>2680</v>
      </c>
      <c r="B1360">
        <v>5158</v>
      </c>
      <c r="C1360">
        <v>5260</v>
      </c>
      <c r="D1360">
        <v>5260</v>
      </c>
      <c r="E1360">
        <v>5139</v>
      </c>
      <c r="F1360" s="1" t="s">
        <v>7099</v>
      </c>
      <c r="G1360">
        <v>-2.79</v>
      </c>
    </row>
    <row r="1361" spans="1:7" x14ac:dyDescent="0.3">
      <c r="A1361" s="1" t="s">
        <v>2682</v>
      </c>
      <c r="B1361">
        <v>5306</v>
      </c>
      <c r="C1361">
        <v>5139</v>
      </c>
      <c r="D1361">
        <v>5315</v>
      </c>
      <c r="E1361">
        <v>5121</v>
      </c>
      <c r="F1361" s="1" t="s">
        <v>7100</v>
      </c>
      <c r="G1361">
        <v>-4.22</v>
      </c>
    </row>
    <row r="1362" spans="1:7" x14ac:dyDescent="0.3">
      <c r="A1362" s="1" t="s">
        <v>2684</v>
      </c>
      <c r="B1362">
        <v>5540</v>
      </c>
      <c r="C1362">
        <v>5450</v>
      </c>
      <c r="D1362">
        <v>5570</v>
      </c>
      <c r="E1362">
        <v>5450</v>
      </c>
      <c r="F1362" s="1" t="s">
        <v>7101</v>
      </c>
      <c r="G1362">
        <v>2.0299999999999998</v>
      </c>
    </row>
    <row r="1363" spans="1:7" x14ac:dyDescent="0.3">
      <c r="A1363" s="1" t="s">
        <v>2686</v>
      </c>
      <c r="B1363">
        <v>5430</v>
      </c>
      <c r="C1363">
        <v>5640</v>
      </c>
      <c r="D1363">
        <v>5640</v>
      </c>
      <c r="E1363">
        <v>5430</v>
      </c>
      <c r="F1363" s="1" t="s">
        <v>6800</v>
      </c>
      <c r="G1363">
        <v>-4.0599999999999996</v>
      </c>
    </row>
    <row r="1364" spans="1:7" x14ac:dyDescent="0.3">
      <c r="A1364" s="1" t="s">
        <v>2688</v>
      </c>
      <c r="B1364">
        <v>5660</v>
      </c>
      <c r="C1364">
        <v>5710</v>
      </c>
      <c r="D1364">
        <v>5810</v>
      </c>
      <c r="E1364">
        <v>5660</v>
      </c>
      <c r="F1364" s="1" t="s">
        <v>5625</v>
      </c>
      <c r="G1364">
        <v>-0.7</v>
      </c>
    </row>
    <row r="1365" spans="1:7" x14ac:dyDescent="0.3">
      <c r="A1365" s="1" t="s">
        <v>2690</v>
      </c>
      <c r="B1365">
        <v>5700</v>
      </c>
      <c r="C1365">
        <v>5780</v>
      </c>
      <c r="D1365">
        <v>5820</v>
      </c>
      <c r="E1365">
        <v>5700</v>
      </c>
      <c r="F1365" s="1" t="s">
        <v>7102</v>
      </c>
      <c r="G1365">
        <v>-1.04</v>
      </c>
    </row>
    <row r="1366" spans="1:7" x14ac:dyDescent="0.3">
      <c r="A1366" s="1" t="s">
        <v>2692</v>
      </c>
      <c r="B1366">
        <v>5760</v>
      </c>
      <c r="C1366">
        <v>5760</v>
      </c>
      <c r="D1366">
        <v>5790</v>
      </c>
      <c r="E1366">
        <v>5660</v>
      </c>
      <c r="F1366" s="1" t="s">
        <v>1297</v>
      </c>
      <c r="G1366">
        <v>0.7</v>
      </c>
    </row>
    <row r="1367" spans="1:7" x14ac:dyDescent="0.3">
      <c r="A1367" s="1" t="s">
        <v>2694</v>
      </c>
      <c r="B1367">
        <v>5720</v>
      </c>
      <c r="C1367">
        <v>5740</v>
      </c>
      <c r="D1367">
        <v>5850</v>
      </c>
      <c r="E1367">
        <v>5720</v>
      </c>
      <c r="F1367" s="1" t="s">
        <v>5888</v>
      </c>
      <c r="G1367">
        <v>-0.35</v>
      </c>
    </row>
    <row r="1368" spans="1:7" x14ac:dyDescent="0.3">
      <c r="A1368" s="1" t="s">
        <v>2696</v>
      </c>
      <c r="B1368">
        <v>5740</v>
      </c>
      <c r="C1368">
        <v>5920</v>
      </c>
      <c r="D1368">
        <v>5920</v>
      </c>
      <c r="E1368">
        <v>5740</v>
      </c>
      <c r="F1368" s="1" t="s">
        <v>6722</v>
      </c>
      <c r="G1368">
        <v>-3.2</v>
      </c>
    </row>
    <row r="1369" spans="1:7" x14ac:dyDescent="0.3">
      <c r="A1369" s="1" t="s">
        <v>2698</v>
      </c>
      <c r="B1369">
        <v>5930</v>
      </c>
      <c r="C1369">
        <v>6060</v>
      </c>
      <c r="D1369">
        <v>6060</v>
      </c>
      <c r="E1369">
        <v>5890</v>
      </c>
      <c r="F1369" s="1" t="s">
        <v>7103</v>
      </c>
      <c r="G1369">
        <v>-1.82</v>
      </c>
    </row>
    <row r="1370" spans="1:7" x14ac:dyDescent="0.3">
      <c r="A1370" s="1" t="s">
        <v>2700</v>
      </c>
      <c r="B1370">
        <v>6040</v>
      </c>
      <c r="C1370">
        <v>6190</v>
      </c>
      <c r="D1370">
        <v>6260</v>
      </c>
      <c r="E1370">
        <v>6020</v>
      </c>
      <c r="F1370" s="1" t="s">
        <v>3380</v>
      </c>
      <c r="G1370">
        <v>-2.11</v>
      </c>
    </row>
    <row r="1371" spans="1:7" x14ac:dyDescent="0.3">
      <c r="A1371" s="1" t="s">
        <v>2702</v>
      </c>
      <c r="B1371">
        <v>6170</v>
      </c>
      <c r="C1371">
        <v>6330</v>
      </c>
      <c r="D1371">
        <v>6370</v>
      </c>
      <c r="E1371">
        <v>6160</v>
      </c>
      <c r="F1371" s="1" t="s">
        <v>6455</v>
      </c>
      <c r="G1371">
        <v>-2.99</v>
      </c>
    </row>
    <row r="1372" spans="1:7" x14ac:dyDescent="0.3">
      <c r="A1372" s="1" t="s">
        <v>2704</v>
      </c>
      <c r="B1372">
        <v>6360</v>
      </c>
      <c r="C1372">
        <v>6220</v>
      </c>
      <c r="D1372">
        <v>6370</v>
      </c>
      <c r="E1372">
        <v>6220</v>
      </c>
      <c r="F1372" s="1" t="s">
        <v>5813</v>
      </c>
      <c r="G1372">
        <v>2.09</v>
      </c>
    </row>
    <row r="1373" spans="1:7" x14ac:dyDescent="0.3">
      <c r="A1373" s="1" t="s">
        <v>2706</v>
      </c>
      <c r="B1373">
        <v>6230</v>
      </c>
      <c r="C1373">
        <v>6240</v>
      </c>
      <c r="D1373">
        <v>6290</v>
      </c>
      <c r="E1373">
        <v>6180</v>
      </c>
      <c r="F1373" s="1" t="s">
        <v>7104</v>
      </c>
      <c r="G1373">
        <v>0.16</v>
      </c>
    </row>
    <row r="1374" spans="1:7" x14ac:dyDescent="0.3">
      <c r="A1374" s="1" t="s">
        <v>2708</v>
      </c>
      <c r="B1374">
        <v>6220</v>
      </c>
      <c r="C1374">
        <v>6110</v>
      </c>
      <c r="D1374">
        <v>6280</v>
      </c>
      <c r="E1374">
        <v>6100</v>
      </c>
      <c r="F1374" s="1" t="s">
        <v>7105</v>
      </c>
      <c r="G1374">
        <v>1.47</v>
      </c>
    </row>
    <row r="1375" spans="1:7" x14ac:dyDescent="0.3">
      <c r="A1375" s="1" t="s">
        <v>2710</v>
      </c>
      <c r="B1375">
        <v>6130</v>
      </c>
      <c r="C1375">
        <v>5940</v>
      </c>
      <c r="D1375">
        <v>6130</v>
      </c>
      <c r="E1375">
        <v>5940</v>
      </c>
      <c r="F1375" s="1" t="s">
        <v>6423</v>
      </c>
      <c r="G1375">
        <v>3.55</v>
      </c>
    </row>
    <row r="1376" spans="1:7" x14ac:dyDescent="0.3">
      <c r="A1376" s="1" t="s">
        <v>2712</v>
      </c>
      <c r="B1376">
        <v>5920</v>
      </c>
      <c r="C1376">
        <v>5960</v>
      </c>
      <c r="D1376">
        <v>5960</v>
      </c>
      <c r="E1376">
        <v>5880</v>
      </c>
      <c r="F1376" s="1" t="s">
        <v>7106</v>
      </c>
      <c r="G1376">
        <v>-0.17</v>
      </c>
    </row>
    <row r="1377" spans="1:7" x14ac:dyDescent="0.3">
      <c r="A1377" s="1" t="s">
        <v>2714</v>
      </c>
      <c r="B1377">
        <v>5930</v>
      </c>
      <c r="C1377">
        <v>5900</v>
      </c>
      <c r="D1377">
        <v>5990</v>
      </c>
      <c r="E1377">
        <v>5870</v>
      </c>
      <c r="F1377" s="1" t="s">
        <v>6148</v>
      </c>
      <c r="G1377">
        <v>0.51</v>
      </c>
    </row>
    <row r="1378" spans="1:7" x14ac:dyDescent="0.3">
      <c r="A1378" s="1" t="s">
        <v>2716</v>
      </c>
      <c r="B1378">
        <v>5900</v>
      </c>
      <c r="C1378">
        <v>5810</v>
      </c>
      <c r="D1378">
        <v>5920</v>
      </c>
      <c r="E1378">
        <v>5750</v>
      </c>
      <c r="F1378" s="1" t="s">
        <v>7107</v>
      </c>
      <c r="G1378">
        <v>1.72</v>
      </c>
    </row>
    <row r="1379" spans="1:7" x14ac:dyDescent="0.3">
      <c r="A1379" s="1" t="s">
        <v>2718</v>
      </c>
      <c r="B1379">
        <v>5800</v>
      </c>
      <c r="C1379">
        <v>5740</v>
      </c>
      <c r="D1379">
        <v>5820</v>
      </c>
      <c r="E1379">
        <v>5700</v>
      </c>
      <c r="F1379" s="1" t="s">
        <v>1295</v>
      </c>
      <c r="G1379">
        <v>0.52</v>
      </c>
    </row>
    <row r="1380" spans="1:7" x14ac:dyDescent="0.3">
      <c r="A1380" s="1" t="s">
        <v>2720</v>
      </c>
      <c r="B1380">
        <v>5770</v>
      </c>
      <c r="C1380">
        <v>5970</v>
      </c>
      <c r="D1380">
        <v>5980</v>
      </c>
      <c r="E1380">
        <v>5770</v>
      </c>
      <c r="F1380" s="1" t="s">
        <v>7108</v>
      </c>
      <c r="G1380">
        <v>-3.03</v>
      </c>
    </row>
    <row r="1381" spans="1:7" x14ac:dyDescent="0.3">
      <c r="A1381" s="1" t="s">
        <v>2722</v>
      </c>
      <c r="B1381">
        <v>5950</v>
      </c>
      <c r="C1381">
        <v>6010</v>
      </c>
      <c r="D1381">
        <v>6060</v>
      </c>
      <c r="E1381">
        <v>5950</v>
      </c>
      <c r="F1381" s="1" t="s">
        <v>4160</v>
      </c>
      <c r="G1381">
        <v>-1</v>
      </c>
    </row>
    <row r="1382" spans="1:7" x14ac:dyDescent="0.3">
      <c r="A1382" s="1" t="s">
        <v>2724</v>
      </c>
      <c r="B1382">
        <v>6010</v>
      </c>
      <c r="C1382">
        <v>5980</v>
      </c>
      <c r="D1382">
        <v>6040</v>
      </c>
      <c r="E1382">
        <v>5920</v>
      </c>
      <c r="F1382" s="1" t="s">
        <v>5645</v>
      </c>
      <c r="G1382">
        <v>-0.17</v>
      </c>
    </row>
    <row r="1383" spans="1:7" x14ac:dyDescent="0.3">
      <c r="A1383" s="1" t="s">
        <v>2726</v>
      </c>
      <c r="B1383">
        <v>6020</v>
      </c>
      <c r="C1383">
        <v>6150</v>
      </c>
      <c r="D1383">
        <v>6190</v>
      </c>
      <c r="E1383">
        <v>5960</v>
      </c>
      <c r="F1383" s="1" t="s">
        <v>7109</v>
      </c>
      <c r="G1383">
        <v>-1.95</v>
      </c>
    </row>
    <row r="1384" spans="1:7" x14ac:dyDescent="0.3">
      <c r="A1384" s="1" t="s">
        <v>2728</v>
      </c>
      <c r="B1384">
        <v>6140</v>
      </c>
      <c r="C1384">
        <v>6220</v>
      </c>
      <c r="D1384">
        <v>6260</v>
      </c>
      <c r="E1384">
        <v>6140</v>
      </c>
      <c r="F1384" s="1" t="s">
        <v>3234</v>
      </c>
      <c r="G1384">
        <v>-1.1299999999999999</v>
      </c>
    </row>
    <row r="1385" spans="1:7" x14ac:dyDescent="0.3">
      <c r="A1385" s="1" t="s">
        <v>2730</v>
      </c>
      <c r="B1385">
        <v>6210</v>
      </c>
      <c r="C1385">
        <v>6240</v>
      </c>
      <c r="D1385">
        <v>6320</v>
      </c>
      <c r="E1385">
        <v>6180</v>
      </c>
      <c r="F1385" s="1" t="s">
        <v>4120</v>
      </c>
      <c r="G1385">
        <v>-0.48</v>
      </c>
    </row>
    <row r="1386" spans="1:7" x14ac:dyDescent="0.3">
      <c r="A1386" s="1" t="s">
        <v>2731</v>
      </c>
      <c r="B1386">
        <v>6240</v>
      </c>
      <c r="C1386">
        <v>6110</v>
      </c>
      <c r="D1386">
        <v>6280</v>
      </c>
      <c r="E1386">
        <v>6070</v>
      </c>
      <c r="F1386" s="1" t="s">
        <v>5789</v>
      </c>
      <c r="G1386">
        <v>2.46</v>
      </c>
    </row>
    <row r="1387" spans="1:7" x14ac:dyDescent="0.3">
      <c r="A1387" s="1" t="s">
        <v>2733</v>
      </c>
      <c r="B1387">
        <v>6090</v>
      </c>
      <c r="C1387">
        <v>6000</v>
      </c>
      <c r="D1387">
        <v>6120</v>
      </c>
      <c r="E1387">
        <v>5970</v>
      </c>
      <c r="F1387" s="1" t="s">
        <v>3945</v>
      </c>
      <c r="G1387">
        <v>2.1800000000000002</v>
      </c>
    </row>
    <row r="1388" spans="1:7" x14ac:dyDescent="0.3">
      <c r="A1388" s="1" t="s">
        <v>2735</v>
      </c>
      <c r="B1388">
        <v>5960</v>
      </c>
      <c r="C1388">
        <v>6100</v>
      </c>
      <c r="D1388">
        <v>6160</v>
      </c>
      <c r="E1388">
        <v>5950</v>
      </c>
      <c r="F1388" s="1" t="s">
        <v>3774</v>
      </c>
      <c r="G1388">
        <v>-1.81</v>
      </c>
    </row>
    <row r="1389" spans="1:7" x14ac:dyDescent="0.3">
      <c r="A1389" s="1" t="s">
        <v>2737</v>
      </c>
      <c r="B1389">
        <v>6070</v>
      </c>
      <c r="C1389">
        <v>5880</v>
      </c>
      <c r="D1389">
        <v>6080</v>
      </c>
      <c r="E1389">
        <v>5820</v>
      </c>
      <c r="F1389" s="1" t="s">
        <v>7110</v>
      </c>
      <c r="G1389">
        <v>2.88</v>
      </c>
    </row>
    <row r="1390" spans="1:7" x14ac:dyDescent="0.3">
      <c r="A1390" s="1" t="s">
        <v>2739</v>
      </c>
      <c r="B1390">
        <v>5900</v>
      </c>
      <c r="C1390">
        <v>5930</v>
      </c>
      <c r="D1390">
        <v>5950</v>
      </c>
      <c r="E1390">
        <v>5860</v>
      </c>
      <c r="F1390" s="1" t="s">
        <v>3975</v>
      </c>
      <c r="G1390">
        <v>-0.17</v>
      </c>
    </row>
    <row r="1391" spans="1:7" x14ac:dyDescent="0.3">
      <c r="A1391" s="1" t="s">
        <v>2741</v>
      </c>
      <c r="B1391">
        <v>5910</v>
      </c>
      <c r="C1391">
        <v>5920</v>
      </c>
      <c r="D1391">
        <v>5960</v>
      </c>
      <c r="E1391">
        <v>5850</v>
      </c>
      <c r="F1391" s="1" t="s">
        <v>3913</v>
      </c>
      <c r="G1391">
        <v>0.51</v>
      </c>
    </row>
    <row r="1392" spans="1:7" x14ac:dyDescent="0.3">
      <c r="A1392" s="1" t="s">
        <v>2743</v>
      </c>
      <c r="B1392">
        <v>5880</v>
      </c>
      <c r="C1392">
        <v>5810</v>
      </c>
      <c r="D1392">
        <v>5900</v>
      </c>
      <c r="E1392">
        <v>5770</v>
      </c>
      <c r="F1392" s="1" t="s">
        <v>6885</v>
      </c>
      <c r="G1392">
        <v>2.44</v>
      </c>
    </row>
    <row r="1393" spans="1:7" x14ac:dyDescent="0.3">
      <c r="A1393" s="1" t="s">
        <v>2745</v>
      </c>
      <c r="B1393">
        <v>5740</v>
      </c>
      <c r="C1393">
        <v>5820</v>
      </c>
      <c r="D1393">
        <v>5840</v>
      </c>
      <c r="E1393">
        <v>5740</v>
      </c>
      <c r="F1393" s="1" t="s">
        <v>7111</v>
      </c>
      <c r="G1393">
        <v>-1.88</v>
      </c>
    </row>
    <row r="1394" spans="1:7" x14ac:dyDescent="0.3">
      <c r="A1394" s="1" t="s">
        <v>2747</v>
      </c>
      <c r="B1394">
        <v>5850</v>
      </c>
      <c r="C1394">
        <v>5760</v>
      </c>
      <c r="D1394">
        <v>5870</v>
      </c>
      <c r="E1394">
        <v>5700</v>
      </c>
      <c r="F1394" s="1" t="s">
        <v>505</v>
      </c>
      <c r="G1394">
        <v>1.04</v>
      </c>
    </row>
    <row r="1395" spans="1:7" x14ac:dyDescent="0.3">
      <c r="A1395" s="1" t="s">
        <v>2749</v>
      </c>
      <c r="B1395">
        <v>5790</v>
      </c>
      <c r="C1395">
        <v>5830</v>
      </c>
      <c r="D1395">
        <v>5880</v>
      </c>
      <c r="E1395">
        <v>5750</v>
      </c>
      <c r="F1395" s="1" t="s">
        <v>5938</v>
      </c>
      <c r="G1395">
        <v>-0.69</v>
      </c>
    </row>
    <row r="1396" spans="1:7" x14ac:dyDescent="0.3">
      <c r="A1396" s="1" t="s">
        <v>2751</v>
      </c>
      <c r="B1396">
        <v>5830</v>
      </c>
      <c r="C1396">
        <v>5930</v>
      </c>
      <c r="D1396">
        <v>5970</v>
      </c>
      <c r="E1396">
        <v>5800</v>
      </c>
      <c r="F1396" s="1" t="s">
        <v>7112</v>
      </c>
      <c r="G1396">
        <v>-1.69</v>
      </c>
    </row>
    <row r="1397" spans="1:7" x14ac:dyDescent="0.3">
      <c r="A1397" s="1" t="s">
        <v>2753</v>
      </c>
      <c r="B1397">
        <v>5930</v>
      </c>
      <c r="C1397">
        <v>5880</v>
      </c>
      <c r="D1397">
        <v>5970</v>
      </c>
      <c r="E1397">
        <v>5860</v>
      </c>
      <c r="F1397" s="1" t="s">
        <v>6903</v>
      </c>
      <c r="G1397">
        <v>0.34</v>
      </c>
    </row>
    <row r="1398" spans="1:7" x14ac:dyDescent="0.3">
      <c r="A1398" s="1" t="s">
        <v>2755</v>
      </c>
      <c r="B1398">
        <v>5910</v>
      </c>
      <c r="C1398">
        <v>5810</v>
      </c>
      <c r="D1398">
        <v>5930</v>
      </c>
      <c r="E1398">
        <v>5790</v>
      </c>
      <c r="F1398" s="1" t="s">
        <v>3584</v>
      </c>
      <c r="G1398">
        <v>1.37</v>
      </c>
    </row>
    <row r="1399" spans="1:7" x14ac:dyDescent="0.3">
      <c r="A1399" s="1" t="s">
        <v>2757</v>
      </c>
      <c r="B1399">
        <v>5830</v>
      </c>
      <c r="C1399">
        <v>5930</v>
      </c>
      <c r="D1399">
        <v>5940</v>
      </c>
      <c r="E1399">
        <v>5790</v>
      </c>
      <c r="F1399" s="1" t="s">
        <v>6610</v>
      </c>
      <c r="G1399">
        <v>-1.69</v>
      </c>
    </row>
    <row r="1400" spans="1:7" x14ac:dyDescent="0.3">
      <c r="A1400" s="1" t="s">
        <v>2759</v>
      </c>
      <c r="B1400">
        <v>5930</v>
      </c>
      <c r="C1400">
        <v>5860</v>
      </c>
      <c r="D1400">
        <v>5940</v>
      </c>
      <c r="E1400">
        <v>5840</v>
      </c>
      <c r="F1400" s="1" t="s">
        <v>7113</v>
      </c>
      <c r="G1400">
        <v>1.54</v>
      </c>
    </row>
    <row r="1401" spans="1:7" x14ac:dyDescent="0.3">
      <c r="A1401" s="1" t="s">
        <v>2761</v>
      </c>
      <c r="B1401">
        <v>5840</v>
      </c>
      <c r="C1401">
        <v>5770</v>
      </c>
      <c r="D1401">
        <v>5850</v>
      </c>
      <c r="E1401">
        <v>5680</v>
      </c>
      <c r="F1401" s="1" t="s">
        <v>6932</v>
      </c>
      <c r="G1401">
        <v>1.92</v>
      </c>
    </row>
    <row r="1402" spans="1:7" x14ac:dyDescent="0.3">
      <c r="A1402" s="1" t="s">
        <v>2763</v>
      </c>
      <c r="B1402">
        <v>5730</v>
      </c>
      <c r="C1402">
        <v>5810</v>
      </c>
      <c r="D1402">
        <v>5860</v>
      </c>
      <c r="E1402">
        <v>5730</v>
      </c>
      <c r="F1402" s="1" t="s">
        <v>7114</v>
      </c>
      <c r="G1402">
        <v>-1.21</v>
      </c>
    </row>
    <row r="1403" spans="1:7" x14ac:dyDescent="0.3">
      <c r="A1403" s="1" t="s">
        <v>2765</v>
      </c>
      <c r="B1403">
        <v>5800</v>
      </c>
      <c r="C1403">
        <v>5820</v>
      </c>
      <c r="D1403">
        <v>5820</v>
      </c>
      <c r="E1403">
        <v>5730</v>
      </c>
      <c r="F1403" s="1" t="s">
        <v>4012</v>
      </c>
      <c r="G1403">
        <v>1.49</v>
      </c>
    </row>
    <row r="1404" spans="1:7" x14ac:dyDescent="0.3">
      <c r="A1404" s="1" t="s">
        <v>2767</v>
      </c>
      <c r="B1404">
        <v>5715</v>
      </c>
      <c r="C1404">
        <v>5851</v>
      </c>
      <c r="D1404">
        <v>5880</v>
      </c>
      <c r="E1404">
        <v>5656</v>
      </c>
      <c r="F1404" s="1" t="s">
        <v>5767</v>
      </c>
      <c r="G1404">
        <v>-2.3199999999999998</v>
      </c>
    </row>
    <row r="1405" spans="1:7" x14ac:dyDescent="0.3">
      <c r="A1405" s="1" t="s">
        <v>2769</v>
      </c>
      <c r="B1405">
        <v>5851</v>
      </c>
      <c r="C1405">
        <v>5705</v>
      </c>
      <c r="D1405">
        <v>5861</v>
      </c>
      <c r="E1405">
        <v>5695</v>
      </c>
      <c r="F1405" s="1" t="s">
        <v>7115</v>
      </c>
      <c r="G1405">
        <v>2.2200000000000002</v>
      </c>
    </row>
    <row r="1406" spans="1:7" x14ac:dyDescent="0.3">
      <c r="A1406" s="1" t="s">
        <v>2771</v>
      </c>
      <c r="B1406">
        <v>5724</v>
      </c>
      <c r="C1406">
        <v>5822</v>
      </c>
      <c r="D1406">
        <v>5822</v>
      </c>
      <c r="E1406">
        <v>5666</v>
      </c>
      <c r="F1406" s="1" t="s">
        <v>6694</v>
      </c>
      <c r="G1406">
        <v>-2.34</v>
      </c>
    </row>
    <row r="1407" spans="1:7" x14ac:dyDescent="0.3">
      <c r="A1407" s="1" t="s">
        <v>2773</v>
      </c>
      <c r="B1407">
        <v>5861</v>
      </c>
      <c r="C1407">
        <v>5861</v>
      </c>
      <c r="D1407">
        <v>5890</v>
      </c>
      <c r="E1407">
        <v>5773</v>
      </c>
      <c r="F1407" s="1" t="s">
        <v>3506</v>
      </c>
      <c r="G1407">
        <v>-2.58</v>
      </c>
    </row>
    <row r="1408" spans="1:7" x14ac:dyDescent="0.3">
      <c r="A1408" s="1" t="s">
        <v>2775</v>
      </c>
      <c r="B1408">
        <v>6016</v>
      </c>
      <c r="C1408">
        <v>6036</v>
      </c>
      <c r="D1408">
        <v>6104</v>
      </c>
      <c r="E1408">
        <v>5948</v>
      </c>
      <c r="F1408" s="1" t="s">
        <v>1516</v>
      </c>
      <c r="G1408">
        <v>0.32</v>
      </c>
    </row>
    <row r="1409" spans="1:7" x14ac:dyDescent="0.3">
      <c r="A1409" s="1" t="s">
        <v>2776</v>
      </c>
      <c r="B1409">
        <v>5997</v>
      </c>
      <c r="C1409">
        <v>6182</v>
      </c>
      <c r="D1409">
        <v>6182</v>
      </c>
      <c r="E1409">
        <v>5968</v>
      </c>
      <c r="F1409" s="1" t="s">
        <v>7083</v>
      </c>
      <c r="G1409">
        <v>-3.15</v>
      </c>
    </row>
    <row r="1410" spans="1:7" x14ac:dyDescent="0.3">
      <c r="A1410" s="1" t="s">
        <v>2778</v>
      </c>
      <c r="B1410">
        <v>6192</v>
      </c>
      <c r="C1410">
        <v>6085</v>
      </c>
      <c r="D1410">
        <v>6221</v>
      </c>
      <c r="E1410">
        <v>6065</v>
      </c>
      <c r="F1410" s="1" t="s">
        <v>6683</v>
      </c>
      <c r="G1410">
        <v>1.93</v>
      </c>
    </row>
    <row r="1411" spans="1:7" x14ac:dyDescent="0.3">
      <c r="A1411" s="1" t="s">
        <v>2780</v>
      </c>
      <c r="B1411">
        <v>6075</v>
      </c>
      <c r="C1411">
        <v>6094</v>
      </c>
      <c r="D1411">
        <v>6133</v>
      </c>
      <c r="E1411">
        <v>6026</v>
      </c>
      <c r="F1411" s="1" t="s">
        <v>6958</v>
      </c>
      <c r="G1411">
        <v>0.16</v>
      </c>
    </row>
    <row r="1412" spans="1:7" x14ac:dyDescent="0.3">
      <c r="A1412" s="1" t="s">
        <v>2782</v>
      </c>
      <c r="B1412">
        <v>6065</v>
      </c>
      <c r="C1412">
        <v>6036</v>
      </c>
      <c r="D1412">
        <v>6114</v>
      </c>
      <c r="E1412">
        <v>5997</v>
      </c>
      <c r="F1412" s="1" t="s">
        <v>6125</v>
      </c>
      <c r="G1412">
        <v>3.32</v>
      </c>
    </row>
    <row r="1413" spans="1:7" x14ac:dyDescent="0.3">
      <c r="A1413" s="1" t="s">
        <v>2784</v>
      </c>
      <c r="B1413">
        <v>5870</v>
      </c>
      <c r="C1413">
        <v>5851</v>
      </c>
      <c r="D1413">
        <v>5890</v>
      </c>
      <c r="E1413">
        <v>5695</v>
      </c>
      <c r="F1413" s="1" t="s">
        <v>6400</v>
      </c>
      <c r="G1413">
        <v>-0.17</v>
      </c>
    </row>
    <row r="1414" spans="1:7" x14ac:dyDescent="0.3">
      <c r="A1414" s="1" t="s">
        <v>2786</v>
      </c>
      <c r="B1414">
        <v>5880</v>
      </c>
      <c r="C1414">
        <v>5744</v>
      </c>
      <c r="D1414">
        <v>5880</v>
      </c>
      <c r="E1414">
        <v>5744</v>
      </c>
      <c r="F1414" s="1" t="s">
        <v>6170</v>
      </c>
      <c r="G1414">
        <v>3.07</v>
      </c>
    </row>
    <row r="1415" spans="1:7" x14ac:dyDescent="0.3">
      <c r="A1415" s="1" t="s">
        <v>2788</v>
      </c>
      <c r="B1415">
        <v>5705</v>
      </c>
      <c r="C1415">
        <v>5598</v>
      </c>
      <c r="D1415">
        <v>5724</v>
      </c>
      <c r="E1415">
        <v>5569</v>
      </c>
      <c r="F1415" s="1" t="s">
        <v>2854</v>
      </c>
      <c r="G1415">
        <v>3.35</v>
      </c>
    </row>
    <row r="1416" spans="1:7" x14ac:dyDescent="0.3">
      <c r="A1416" s="1" t="s">
        <v>2790</v>
      </c>
      <c r="B1416">
        <v>5520</v>
      </c>
      <c r="C1416">
        <v>5744</v>
      </c>
      <c r="D1416">
        <v>5793</v>
      </c>
      <c r="E1416">
        <v>5491</v>
      </c>
      <c r="F1416" s="1" t="s">
        <v>7116</v>
      </c>
      <c r="G1416">
        <v>-3.56</v>
      </c>
    </row>
    <row r="1417" spans="1:7" x14ac:dyDescent="0.3">
      <c r="A1417" s="1" t="s">
        <v>2792</v>
      </c>
      <c r="B1417">
        <v>5724</v>
      </c>
      <c r="C1417">
        <v>5812</v>
      </c>
      <c r="D1417">
        <v>5832</v>
      </c>
      <c r="E1417">
        <v>5637</v>
      </c>
      <c r="F1417" s="1" t="s">
        <v>4157</v>
      </c>
      <c r="G1417">
        <v>0.51</v>
      </c>
    </row>
    <row r="1418" spans="1:7" x14ac:dyDescent="0.3">
      <c r="A1418" s="1" t="s">
        <v>2794</v>
      </c>
      <c r="B1418">
        <v>5695</v>
      </c>
      <c r="C1418">
        <v>5646</v>
      </c>
      <c r="D1418">
        <v>5734</v>
      </c>
      <c r="E1418">
        <v>5500</v>
      </c>
      <c r="F1418" s="1" t="s">
        <v>3242</v>
      </c>
      <c r="G1418">
        <v>1.73</v>
      </c>
    </row>
    <row r="1419" spans="1:7" x14ac:dyDescent="0.3">
      <c r="A1419" s="1" t="s">
        <v>2796</v>
      </c>
      <c r="B1419">
        <v>5598</v>
      </c>
      <c r="C1419">
        <v>5841</v>
      </c>
      <c r="D1419">
        <v>5880</v>
      </c>
      <c r="E1419">
        <v>5539</v>
      </c>
      <c r="F1419" s="1" t="s">
        <v>5565</v>
      </c>
      <c r="G1419">
        <v>-4.32</v>
      </c>
    </row>
    <row r="1420" spans="1:7" x14ac:dyDescent="0.3">
      <c r="A1420" s="1" t="s">
        <v>2798</v>
      </c>
      <c r="B1420">
        <v>5851</v>
      </c>
      <c r="C1420">
        <v>5783</v>
      </c>
      <c r="D1420">
        <v>5978</v>
      </c>
      <c r="E1420">
        <v>5763</v>
      </c>
      <c r="F1420" s="1" t="s">
        <v>3436</v>
      </c>
      <c r="G1420">
        <v>2.56</v>
      </c>
    </row>
    <row r="1421" spans="1:7" x14ac:dyDescent="0.3">
      <c r="A1421" s="1" t="s">
        <v>2800</v>
      </c>
      <c r="B1421">
        <v>5705</v>
      </c>
      <c r="C1421">
        <v>5744</v>
      </c>
      <c r="D1421">
        <v>5919</v>
      </c>
      <c r="E1421">
        <v>5705</v>
      </c>
      <c r="F1421" s="1" t="s">
        <v>7117</v>
      </c>
      <c r="G1421">
        <v>-0.85</v>
      </c>
    </row>
    <row r="1422" spans="1:7" x14ac:dyDescent="0.3">
      <c r="A1422" s="1" t="s">
        <v>2802</v>
      </c>
      <c r="B1422">
        <v>5754</v>
      </c>
      <c r="C1422">
        <v>5890</v>
      </c>
      <c r="D1422">
        <v>5909</v>
      </c>
      <c r="E1422">
        <v>5705</v>
      </c>
      <c r="F1422" s="1" t="s">
        <v>7118</v>
      </c>
      <c r="G1422">
        <v>-3.42</v>
      </c>
    </row>
    <row r="1423" spans="1:7" x14ac:dyDescent="0.3">
      <c r="A1423" s="1" t="s">
        <v>2804</v>
      </c>
      <c r="B1423">
        <v>5958</v>
      </c>
      <c r="C1423">
        <v>6221</v>
      </c>
      <c r="D1423">
        <v>6250</v>
      </c>
      <c r="E1423">
        <v>5948</v>
      </c>
      <c r="F1423" s="1" t="s">
        <v>7119</v>
      </c>
      <c r="G1423">
        <v>-4.2300000000000004</v>
      </c>
    </row>
    <row r="1424" spans="1:7" x14ac:dyDescent="0.3">
      <c r="A1424" s="1" t="s">
        <v>2806</v>
      </c>
      <c r="B1424">
        <v>6221</v>
      </c>
      <c r="C1424">
        <v>6182</v>
      </c>
      <c r="D1424">
        <v>6270</v>
      </c>
      <c r="E1424">
        <v>6094</v>
      </c>
      <c r="F1424" s="1" t="s">
        <v>3893</v>
      </c>
      <c r="G1424">
        <v>0.79</v>
      </c>
    </row>
    <row r="1425" spans="1:7" x14ac:dyDescent="0.3">
      <c r="A1425" s="1" t="s">
        <v>2808</v>
      </c>
      <c r="B1425">
        <v>6172</v>
      </c>
      <c r="C1425">
        <v>6172</v>
      </c>
      <c r="D1425">
        <v>6211</v>
      </c>
      <c r="E1425">
        <v>6123</v>
      </c>
      <c r="F1425" s="1" t="s">
        <v>7120</v>
      </c>
      <c r="G1425">
        <v>0.8</v>
      </c>
    </row>
    <row r="1426" spans="1:7" x14ac:dyDescent="0.3">
      <c r="A1426" s="1" t="s">
        <v>2810</v>
      </c>
      <c r="B1426">
        <v>6123</v>
      </c>
      <c r="C1426">
        <v>6377</v>
      </c>
      <c r="D1426">
        <v>6396</v>
      </c>
      <c r="E1426">
        <v>6007</v>
      </c>
      <c r="F1426" s="1" t="s">
        <v>7121</v>
      </c>
      <c r="G1426">
        <v>-2.95</v>
      </c>
    </row>
    <row r="1427" spans="1:7" x14ac:dyDescent="0.3">
      <c r="A1427" s="1" t="s">
        <v>2812</v>
      </c>
      <c r="B1427">
        <v>6309</v>
      </c>
      <c r="C1427">
        <v>6348</v>
      </c>
      <c r="D1427">
        <v>6455</v>
      </c>
      <c r="E1427">
        <v>6309</v>
      </c>
      <c r="F1427" s="1" t="s">
        <v>6195</v>
      </c>
      <c r="G1427">
        <v>-0.91</v>
      </c>
    </row>
    <row r="1428" spans="1:7" x14ac:dyDescent="0.3">
      <c r="A1428" s="1" t="s">
        <v>2814</v>
      </c>
      <c r="B1428">
        <v>6367</v>
      </c>
      <c r="C1428">
        <v>6357</v>
      </c>
      <c r="D1428">
        <v>6494</v>
      </c>
      <c r="E1428">
        <v>6348</v>
      </c>
      <c r="F1428" s="1" t="s">
        <v>7122</v>
      </c>
      <c r="G1428">
        <v>1.08</v>
      </c>
    </row>
    <row r="1429" spans="1:7" x14ac:dyDescent="0.3">
      <c r="A1429" s="1" t="s">
        <v>2816</v>
      </c>
      <c r="B1429">
        <v>6299</v>
      </c>
      <c r="C1429">
        <v>6250</v>
      </c>
      <c r="D1429">
        <v>6309</v>
      </c>
      <c r="E1429">
        <v>6211</v>
      </c>
      <c r="F1429" s="1" t="s">
        <v>7123</v>
      </c>
      <c r="G1429">
        <v>1.25</v>
      </c>
    </row>
    <row r="1430" spans="1:7" x14ac:dyDescent="0.3">
      <c r="A1430" s="1" t="s">
        <v>2818</v>
      </c>
      <c r="B1430">
        <v>6221</v>
      </c>
      <c r="C1430">
        <v>6348</v>
      </c>
      <c r="D1430">
        <v>6348</v>
      </c>
      <c r="E1430">
        <v>6133</v>
      </c>
      <c r="F1430" s="1" t="s">
        <v>7124</v>
      </c>
      <c r="G1430">
        <v>-2.14</v>
      </c>
    </row>
    <row r="1431" spans="1:7" x14ac:dyDescent="0.3">
      <c r="A1431" s="1" t="s">
        <v>2820</v>
      </c>
      <c r="B1431">
        <v>6357</v>
      </c>
      <c r="C1431">
        <v>6455</v>
      </c>
      <c r="D1431">
        <v>6484</v>
      </c>
      <c r="E1431">
        <v>6338</v>
      </c>
      <c r="F1431" s="1" t="s">
        <v>3600</v>
      </c>
      <c r="G1431">
        <v>-1.81</v>
      </c>
    </row>
    <row r="1432" spans="1:7" x14ac:dyDescent="0.3">
      <c r="A1432" s="1" t="s">
        <v>2822</v>
      </c>
      <c r="B1432">
        <v>6474</v>
      </c>
      <c r="C1432">
        <v>6503</v>
      </c>
      <c r="D1432">
        <v>6532</v>
      </c>
      <c r="E1432">
        <v>6416</v>
      </c>
      <c r="F1432" s="1" t="s">
        <v>7125</v>
      </c>
      <c r="G1432">
        <v>1.22</v>
      </c>
    </row>
    <row r="1433" spans="1:7" x14ac:dyDescent="0.3">
      <c r="A1433" s="1" t="s">
        <v>2824</v>
      </c>
      <c r="B1433">
        <v>6396</v>
      </c>
      <c r="C1433">
        <v>6289</v>
      </c>
      <c r="D1433">
        <v>6445</v>
      </c>
      <c r="E1433">
        <v>6270</v>
      </c>
      <c r="F1433" s="1" t="s">
        <v>5628</v>
      </c>
      <c r="G1433">
        <v>1.86</v>
      </c>
    </row>
    <row r="1434" spans="1:7" x14ac:dyDescent="0.3">
      <c r="A1434" s="1" t="s">
        <v>2826</v>
      </c>
      <c r="B1434">
        <v>6279</v>
      </c>
      <c r="C1434">
        <v>6484</v>
      </c>
      <c r="D1434">
        <v>6513</v>
      </c>
      <c r="E1434">
        <v>6279</v>
      </c>
      <c r="F1434" s="1" t="s">
        <v>3236</v>
      </c>
      <c r="G1434">
        <v>-3.59</v>
      </c>
    </row>
    <row r="1435" spans="1:7" x14ac:dyDescent="0.3">
      <c r="A1435" s="1" t="s">
        <v>2828</v>
      </c>
      <c r="B1435">
        <v>6513</v>
      </c>
      <c r="C1435">
        <v>6445</v>
      </c>
      <c r="D1435">
        <v>6542</v>
      </c>
      <c r="E1435">
        <v>6435</v>
      </c>
      <c r="F1435" s="1" t="s">
        <v>7126</v>
      </c>
      <c r="G1435">
        <v>1.67</v>
      </c>
    </row>
    <row r="1436" spans="1:7" x14ac:dyDescent="0.3">
      <c r="A1436" s="1" t="s">
        <v>2830</v>
      </c>
      <c r="B1436">
        <v>6406</v>
      </c>
      <c r="C1436">
        <v>6513</v>
      </c>
      <c r="D1436">
        <v>6513</v>
      </c>
      <c r="E1436">
        <v>6377</v>
      </c>
      <c r="F1436" s="1" t="s">
        <v>1621</v>
      </c>
      <c r="G1436">
        <v>-1.36</v>
      </c>
    </row>
    <row r="1437" spans="1:7" x14ac:dyDescent="0.3">
      <c r="A1437" s="1" t="s">
        <v>2832</v>
      </c>
      <c r="B1437">
        <v>6494</v>
      </c>
      <c r="C1437">
        <v>6250</v>
      </c>
      <c r="D1437">
        <v>6494</v>
      </c>
      <c r="E1437">
        <v>6231</v>
      </c>
      <c r="F1437" s="1" t="s">
        <v>6507</v>
      </c>
      <c r="G1437">
        <v>4.3899999999999997</v>
      </c>
    </row>
    <row r="1438" spans="1:7" x14ac:dyDescent="0.3">
      <c r="A1438" s="1" t="s">
        <v>2834</v>
      </c>
      <c r="B1438">
        <v>6221</v>
      </c>
      <c r="C1438">
        <v>6182</v>
      </c>
      <c r="D1438">
        <v>6309</v>
      </c>
      <c r="E1438">
        <v>6133</v>
      </c>
      <c r="F1438" s="1" t="s">
        <v>7127</v>
      </c>
      <c r="G1438">
        <v>1.1100000000000001</v>
      </c>
    </row>
    <row r="1439" spans="1:7" x14ac:dyDescent="0.3">
      <c r="A1439" s="1" t="s">
        <v>2835</v>
      </c>
      <c r="B1439">
        <v>6153</v>
      </c>
      <c r="C1439">
        <v>6348</v>
      </c>
      <c r="D1439">
        <v>6386</v>
      </c>
      <c r="E1439">
        <v>6085</v>
      </c>
      <c r="F1439" s="1" t="s">
        <v>3789</v>
      </c>
      <c r="G1439">
        <v>-2.3199999999999998</v>
      </c>
    </row>
    <row r="1440" spans="1:7" x14ac:dyDescent="0.3">
      <c r="A1440" s="1" t="s">
        <v>2837</v>
      </c>
      <c r="B1440">
        <v>6299</v>
      </c>
      <c r="C1440">
        <v>6328</v>
      </c>
      <c r="D1440">
        <v>6338</v>
      </c>
      <c r="E1440">
        <v>6075</v>
      </c>
      <c r="F1440" s="1" t="s">
        <v>7128</v>
      </c>
      <c r="G1440">
        <v>-0.3</v>
      </c>
    </row>
    <row r="1441" spans="1:7" x14ac:dyDescent="0.3">
      <c r="A1441" s="1" t="s">
        <v>2838</v>
      </c>
      <c r="B1441">
        <v>6318</v>
      </c>
      <c r="C1441">
        <v>6445</v>
      </c>
      <c r="D1441">
        <v>6523</v>
      </c>
      <c r="E1441">
        <v>6270</v>
      </c>
      <c r="F1441" s="1" t="s">
        <v>7129</v>
      </c>
      <c r="G1441">
        <v>-1.97</v>
      </c>
    </row>
    <row r="1442" spans="1:7" x14ac:dyDescent="0.3">
      <c r="A1442" s="1" t="s">
        <v>2839</v>
      </c>
      <c r="B1442">
        <v>6445</v>
      </c>
      <c r="C1442">
        <v>6396</v>
      </c>
      <c r="D1442">
        <v>6513</v>
      </c>
      <c r="E1442">
        <v>6348</v>
      </c>
      <c r="F1442" s="1" t="s">
        <v>7130</v>
      </c>
      <c r="G1442">
        <v>0.92</v>
      </c>
    </row>
    <row r="1443" spans="1:7" x14ac:dyDescent="0.3">
      <c r="A1443" s="1" t="s">
        <v>2841</v>
      </c>
      <c r="B1443">
        <v>6386</v>
      </c>
      <c r="C1443">
        <v>6620</v>
      </c>
      <c r="D1443">
        <v>6649</v>
      </c>
      <c r="E1443">
        <v>6386</v>
      </c>
      <c r="F1443" s="1" t="s">
        <v>7131</v>
      </c>
      <c r="G1443">
        <v>-3.11</v>
      </c>
    </row>
    <row r="1444" spans="1:7" x14ac:dyDescent="0.3">
      <c r="A1444" s="1" t="s">
        <v>2843</v>
      </c>
      <c r="B1444">
        <v>6591</v>
      </c>
      <c r="C1444">
        <v>7010</v>
      </c>
      <c r="D1444">
        <v>7019</v>
      </c>
      <c r="E1444">
        <v>6571</v>
      </c>
      <c r="F1444" s="1" t="s">
        <v>7132</v>
      </c>
      <c r="G1444">
        <v>-5.71</v>
      </c>
    </row>
    <row r="1445" spans="1:7" x14ac:dyDescent="0.3">
      <c r="A1445" s="1" t="s">
        <v>2845</v>
      </c>
      <c r="B1445">
        <v>6990</v>
      </c>
      <c r="C1445">
        <v>6941</v>
      </c>
      <c r="D1445">
        <v>7039</v>
      </c>
      <c r="E1445">
        <v>6932</v>
      </c>
      <c r="F1445" s="1" t="s">
        <v>7133</v>
      </c>
      <c r="G1445">
        <v>0.71</v>
      </c>
    </row>
    <row r="1446" spans="1:7" x14ac:dyDescent="0.3">
      <c r="A1446" s="1" t="s">
        <v>2847</v>
      </c>
      <c r="B1446">
        <v>6941</v>
      </c>
      <c r="C1446">
        <v>6805</v>
      </c>
      <c r="D1446">
        <v>6961</v>
      </c>
      <c r="E1446">
        <v>6805</v>
      </c>
      <c r="F1446" s="1" t="s">
        <v>7134</v>
      </c>
      <c r="G1446">
        <v>2.59</v>
      </c>
    </row>
    <row r="1447" spans="1:7" x14ac:dyDescent="0.3">
      <c r="A1447" s="1" t="s">
        <v>2849</v>
      </c>
      <c r="B1447">
        <v>6766</v>
      </c>
      <c r="C1447">
        <v>6844</v>
      </c>
      <c r="D1447">
        <v>6912</v>
      </c>
      <c r="E1447">
        <v>6756</v>
      </c>
      <c r="F1447" s="1" t="s">
        <v>3839</v>
      </c>
      <c r="G1447">
        <v>-2.11</v>
      </c>
    </row>
    <row r="1448" spans="1:7" x14ac:dyDescent="0.3">
      <c r="A1448" s="1" t="s">
        <v>2851</v>
      </c>
      <c r="B1448">
        <v>6912</v>
      </c>
      <c r="C1448">
        <v>7019</v>
      </c>
      <c r="D1448">
        <v>7048</v>
      </c>
      <c r="E1448">
        <v>6883</v>
      </c>
      <c r="F1448" s="1" t="s">
        <v>6523</v>
      </c>
      <c r="G1448">
        <v>-0.85</v>
      </c>
    </row>
    <row r="1449" spans="1:7" x14ac:dyDescent="0.3">
      <c r="A1449" s="1" t="s">
        <v>2852</v>
      </c>
      <c r="B1449">
        <v>6971</v>
      </c>
      <c r="C1449">
        <v>7097</v>
      </c>
      <c r="D1449">
        <v>7097</v>
      </c>
      <c r="E1449">
        <v>6951</v>
      </c>
      <c r="F1449" s="1" t="s">
        <v>7135</v>
      </c>
      <c r="G1449">
        <v>-1.23</v>
      </c>
    </row>
    <row r="1450" spans="1:7" x14ac:dyDescent="0.3">
      <c r="A1450" s="1" t="s">
        <v>2853</v>
      </c>
      <c r="B1450">
        <v>7058</v>
      </c>
      <c r="C1450">
        <v>6951</v>
      </c>
      <c r="D1450">
        <v>7058</v>
      </c>
      <c r="E1450">
        <v>6941</v>
      </c>
      <c r="F1450" s="1" t="s">
        <v>7136</v>
      </c>
      <c r="G1450">
        <v>1.25</v>
      </c>
    </row>
    <row r="1451" spans="1:7" x14ac:dyDescent="0.3">
      <c r="A1451" s="1" t="s">
        <v>2855</v>
      </c>
      <c r="B1451">
        <v>6971</v>
      </c>
      <c r="C1451">
        <v>6883</v>
      </c>
      <c r="D1451">
        <v>7068</v>
      </c>
      <c r="E1451">
        <v>6873</v>
      </c>
      <c r="F1451" s="1" t="s">
        <v>369</v>
      </c>
      <c r="G1451">
        <v>1.43</v>
      </c>
    </row>
    <row r="1452" spans="1:7" x14ac:dyDescent="0.3">
      <c r="A1452" s="1" t="s">
        <v>2857</v>
      </c>
      <c r="B1452">
        <v>6873</v>
      </c>
      <c r="C1452">
        <v>6844</v>
      </c>
      <c r="D1452">
        <v>6883</v>
      </c>
      <c r="E1452">
        <v>6786</v>
      </c>
      <c r="F1452" s="1" t="s">
        <v>503</v>
      </c>
      <c r="G1452">
        <v>0.85</v>
      </c>
    </row>
    <row r="1453" spans="1:7" x14ac:dyDescent="0.3">
      <c r="A1453" s="1" t="s">
        <v>2858</v>
      </c>
      <c r="B1453">
        <v>6815</v>
      </c>
      <c r="C1453">
        <v>6737</v>
      </c>
      <c r="D1453">
        <v>6824</v>
      </c>
      <c r="E1453">
        <v>6727</v>
      </c>
      <c r="F1453" s="1" t="s">
        <v>7137</v>
      </c>
      <c r="G1453">
        <v>1.9</v>
      </c>
    </row>
    <row r="1454" spans="1:7" x14ac:dyDescent="0.3">
      <c r="A1454" s="1" t="s">
        <v>2860</v>
      </c>
      <c r="B1454">
        <v>6688</v>
      </c>
      <c r="C1454">
        <v>6562</v>
      </c>
      <c r="D1454">
        <v>6708</v>
      </c>
      <c r="E1454">
        <v>6562</v>
      </c>
      <c r="F1454" s="1" t="s">
        <v>3821</v>
      </c>
      <c r="G1454">
        <v>2.08</v>
      </c>
    </row>
    <row r="1455" spans="1:7" x14ac:dyDescent="0.3">
      <c r="A1455" s="1" t="s">
        <v>2862</v>
      </c>
      <c r="B1455">
        <v>6552</v>
      </c>
      <c r="C1455">
        <v>6474</v>
      </c>
      <c r="D1455">
        <v>6581</v>
      </c>
      <c r="E1455">
        <v>6464</v>
      </c>
      <c r="F1455" s="1" t="s">
        <v>7138</v>
      </c>
      <c r="G1455">
        <v>1.98</v>
      </c>
    </row>
    <row r="1456" spans="1:7" x14ac:dyDescent="0.3">
      <c r="A1456" s="1" t="s">
        <v>2864</v>
      </c>
      <c r="B1456">
        <v>6425</v>
      </c>
      <c r="C1456">
        <v>6562</v>
      </c>
      <c r="D1456">
        <v>6601</v>
      </c>
      <c r="E1456">
        <v>6425</v>
      </c>
      <c r="F1456" s="1" t="s">
        <v>7139</v>
      </c>
      <c r="G1456">
        <v>-2.2200000000000002</v>
      </c>
    </row>
    <row r="1457" spans="1:7" x14ac:dyDescent="0.3">
      <c r="A1457" s="1" t="s">
        <v>2866</v>
      </c>
      <c r="B1457">
        <v>6571</v>
      </c>
      <c r="C1457">
        <v>6552</v>
      </c>
      <c r="D1457">
        <v>6649</v>
      </c>
      <c r="E1457">
        <v>6542</v>
      </c>
      <c r="F1457" s="1" t="s">
        <v>7140</v>
      </c>
      <c r="G1457">
        <v>1.05</v>
      </c>
    </row>
    <row r="1458" spans="1:7" x14ac:dyDescent="0.3">
      <c r="A1458" s="1" t="s">
        <v>2868</v>
      </c>
      <c r="B1458">
        <v>6503</v>
      </c>
      <c r="C1458">
        <v>6513</v>
      </c>
      <c r="D1458">
        <v>6571</v>
      </c>
      <c r="E1458">
        <v>6435</v>
      </c>
      <c r="F1458" s="1" t="s">
        <v>2482</v>
      </c>
      <c r="G1458">
        <v>-0.75</v>
      </c>
    </row>
    <row r="1459" spans="1:7" x14ac:dyDescent="0.3">
      <c r="A1459" s="1" t="s">
        <v>2870</v>
      </c>
      <c r="B1459">
        <v>6552</v>
      </c>
      <c r="C1459">
        <v>6532</v>
      </c>
      <c r="D1459">
        <v>6581</v>
      </c>
      <c r="E1459">
        <v>6455</v>
      </c>
      <c r="F1459" s="1" t="s">
        <v>7141</v>
      </c>
      <c r="G1459">
        <v>0.44</v>
      </c>
    </row>
    <row r="1460" spans="1:7" x14ac:dyDescent="0.3">
      <c r="A1460" s="1" t="s">
        <v>2872</v>
      </c>
      <c r="B1460">
        <v>6523</v>
      </c>
      <c r="C1460">
        <v>6377</v>
      </c>
      <c r="D1460">
        <v>6542</v>
      </c>
      <c r="E1460">
        <v>6357</v>
      </c>
      <c r="F1460" s="1" t="s">
        <v>6246</v>
      </c>
      <c r="G1460">
        <v>2.4500000000000002</v>
      </c>
    </row>
    <row r="1461" spans="1:7" x14ac:dyDescent="0.3">
      <c r="A1461" s="1" t="s">
        <v>2874</v>
      </c>
      <c r="B1461">
        <v>6367</v>
      </c>
      <c r="C1461">
        <v>6328</v>
      </c>
      <c r="D1461">
        <v>6416</v>
      </c>
      <c r="E1461">
        <v>6299</v>
      </c>
      <c r="F1461" s="1" t="s">
        <v>3192</v>
      </c>
      <c r="G1461">
        <v>0.92</v>
      </c>
    </row>
    <row r="1462" spans="1:7" x14ac:dyDescent="0.3">
      <c r="A1462" s="1" t="s">
        <v>2876</v>
      </c>
      <c r="B1462">
        <v>6309</v>
      </c>
      <c r="C1462">
        <v>6338</v>
      </c>
      <c r="D1462">
        <v>6348</v>
      </c>
      <c r="E1462">
        <v>6279</v>
      </c>
      <c r="F1462" s="1" t="s">
        <v>3818</v>
      </c>
      <c r="G1462">
        <v>0.78</v>
      </c>
    </row>
    <row r="1463" spans="1:7" x14ac:dyDescent="0.3">
      <c r="A1463" s="1" t="s">
        <v>2878</v>
      </c>
      <c r="B1463">
        <v>6260</v>
      </c>
      <c r="C1463">
        <v>6270</v>
      </c>
      <c r="D1463">
        <v>6357</v>
      </c>
      <c r="E1463">
        <v>6221</v>
      </c>
      <c r="F1463" s="1" t="s">
        <v>7142</v>
      </c>
      <c r="G1463">
        <v>-0.16</v>
      </c>
    </row>
    <row r="1464" spans="1:7" x14ac:dyDescent="0.3">
      <c r="A1464" s="1" t="s">
        <v>2880</v>
      </c>
      <c r="B1464">
        <v>6270</v>
      </c>
      <c r="C1464">
        <v>6260</v>
      </c>
      <c r="D1464">
        <v>6289</v>
      </c>
      <c r="E1464">
        <v>6143</v>
      </c>
      <c r="F1464" s="1" t="s">
        <v>7143</v>
      </c>
      <c r="G1464">
        <v>0.48</v>
      </c>
    </row>
    <row r="1465" spans="1:7" x14ac:dyDescent="0.3">
      <c r="A1465" s="1" t="s">
        <v>2882</v>
      </c>
      <c r="B1465">
        <v>6240</v>
      </c>
      <c r="C1465">
        <v>6250</v>
      </c>
      <c r="D1465">
        <v>6348</v>
      </c>
      <c r="E1465">
        <v>6231</v>
      </c>
      <c r="F1465" s="1" t="s">
        <v>7144</v>
      </c>
      <c r="G1465">
        <v>-0.16</v>
      </c>
    </row>
    <row r="1466" spans="1:7" x14ac:dyDescent="0.3">
      <c r="A1466" s="1" t="s">
        <v>2884</v>
      </c>
      <c r="B1466">
        <v>6250</v>
      </c>
      <c r="C1466">
        <v>6367</v>
      </c>
      <c r="D1466">
        <v>6377</v>
      </c>
      <c r="E1466">
        <v>6250</v>
      </c>
      <c r="F1466" s="1" t="s">
        <v>7145</v>
      </c>
      <c r="G1466">
        <v>-4.75</v>
      </c>
    </row>
    <row r="1467" spans="1:7" x14ac:dyDescent="0.3">
      <c r="A1467" s="1" t="s">
        <v>2885</v>
      </c>
      <c r="B1467">
        <v>6562</v>
      </c>
      <c r="C1467">
        <v>6085</v>
      </c>
      <c r="D1467">
        <v>6766</v>
      </c>
      <c r="E1467">
        <v>6085</v>
      </c>
      <c r="F1467" s="1" t="s">
        <v>6877</v>
      </c>
      <c r="G1467">
        <v>7.5</v>
      </c>
    </row>
    <row r="1468" spans="1:7" x14ac:dyDescent="0.3">
      <c r="A1468" s="1" t="s">
        <v>2887</v>
      </c>
      <c r="B1468">
        <v>6104</v>
      </c>
      <c r="C1468">
        <v>6036</v>
      </c>
      <c r="D1468">
        <v>6162</v>
      </c>
      <c r="E1468">
        <v>6026</v>
      </c>
      <c r="F1468" s="1" t="s">
        <v>3940</v>
      </c>
      <c r="G1468">
        <v>0.48</v>
      </c>
    </row>
    <row r="1469" spans="1:7" x14ac:dyDescent="0.3">
      <c r="A1469" s="1" t="s">
        <v>2889</v>
      </c>
      <c r="B1469">
        <v>6075</v>
      </c>
      <c r="C1469">
        <v>6162</v>
      </c>
      <c r="D1469">
        <v>6192</v>
      </c>
      <c r="E1469">
        <v>6046</v>
      </c>
      <c r="F1469" s="1" t="s">
        <v>3891</v>
      </c>
      <c r="G1469">
        <v>-1.89</v>
      </c>
    </row>
    <row r="1470" spans="1:7" x14ac:dyDescent="0.3">
      <c r="A1470" s="1" t="s">
        <v>2891</v>
      </c>
      <c r="B1470">
        <v>6192</v>
      </c>
      <c r="C1470">
        <v>6192</v>
      </c>
      <c r="D1470">
        <v>6240</v>
      </c>
      <c r="E1470">
        <v>6182</v>
      </c>
      <c r="F1470" s="1" t="s">
        <v>7146</v>
      </c>
      <c r="G1470">
        <v>0.16</v>
      </c>
    </row>
    <row r="1471" spans="1:7" x14ac:dyDescent="0.3">
      <c r="A1471" s="1" t="s">
        <v>2893</v>
      </c>
      <c r="B1471">
        <v>6182</v>
      </c>
      <c r="C1471">
        <v>6201</v>
      </c>
      <c r="D1471">
        <v>6221</v>
      </c>
      <c r="E1471">
        <v>6182</v>
      </c>
      <c r="F1471" s="1" t="s">
        <v>7147</v>
      </c>
      <c r="G1471">
        <v>0</v>
      </c>
    </row>
    <row r="1472" spans="1:7" x14ac:dyDescent="0.3">
      <c r="A1472" s="1" t="s">
        <v>2895</v>
      </c>
      <c r="B1472">
        <v>6182</v>
      </c>
      <c r="C1472">
        <v>6143</v>
      </c>
      <c r="D1472">
        <v>6211</v>
      </c>
      <c r="E1472">
        <v>6114</v>
      </c>
      <c r="F1472" s="1" t="s">
        <v>7148</v>
      </c>
      <c r="G1472">
        <v>1.1100000000000001</v>
      </c>
    </row>
    <row r="1473" spans="1:7" x14ac:dyDescent="0.3">
      <c r="A1473" s="1" t="s">
        <v>2897</v>
      </c>
      <c r="B1473">
        <v>6114</v>
      </c>
      <c r="C1473">
        <v>6133</v>
      </c>
      <c r="D1473">
        <v>6221</v>
      </c>
      <c r="E1473">
        <v>6075</v>
      </c>
      <c r="F1473" s="1" t="s">
        <v>6365</v>
      </c>
      <c r="G1473">
        <v>-0.31</v>
      </c>
    </row>
    <row r="1474" spans="1:7" x14ac:dyDescent="0.3">
      <c r="A1474" s="1" t="s">
        <v>2899</v>
      </c>
      <c r="B1474">
        <v>6133</v>
      </c>
      <c r="C1474">
        <v>6075</v>
      </c>
      <c r="D1474">
        <v>6143</v>
      </c>
      <c r="E1474">
        <v>6026</v>
      </c>
      <c r="F1474" s="1" t="s">
        <v>6253</v>
      </c>
      <c r="G1474">
        <v>1.29</v>
      </c>
    </row>
    <row r="1475" spans="1:7" x14ac:dyDescent="0.3">
      <c r="A1475" s="1" t="s">
        <v>2901</v>
      </c>
      <c r="B1475">
        <v>6055</v>
      </c>
      <c r="C1475">
        <v>6055</v>
      </c>
      <c r="D1475">
        <v>6153</v>
      </c>
      <c r="E1475">
        <v>5909</v>
      </c>
      <c r="F1475" s="1" t="s">
        <v>1724</v>
      </c>
      <c r="G1475">
        <v>-1.9</v>
      </c>
    </row>
    <row r="1476" spans="1:7" x14ac:dyDescent="0.3">
      <c r="A1476" s="1" t="s">
        <v>2903</v>
      </c>
      <c r="B1476">
        <v>6172</v>
      </c>
      <c r="C1476">
        <v>6016</v>
      </c>
      <c r="D1476">
        <v>6192</v>
      </c>
      <c r="E1476">
        <v>6016</v>
      </c>
      <c r="F1476" s="1" t="s">
        <v>7149</v>
      </c>
      <c r="G1476">
        <v>3.92</v>
      </c>
    </row>
    <row r="1477" spans="1:7" x14ac:dyDescent="0.3">
      <c r="A1477" s="1" t="s">
        <v>2905</v>
      </c>
      <c r="B1477">
        <v>5939</v>
      </c>
      <c r="C1477">
        <v>5656</v>
      </c>
      <c r="D1477">
        <v>5978</v>
      </c>
      <c r="E1477">
        <v>5656</v>
      </c>
      <c r="F1477" s="1" t="s">
        <v>5687</v>
      </c>
      <c r="G1477">
        <v>5.36</v>
      </c>
    </row>
    <row r="1478" spans="1:7" x14ac:dyDescent="0.3">
      <c r="A1478" s="1" t="s">
        <v>2907</v>
      </c>
      <c r="B1478">
        <v>5637</v>
      </c>
      <c r="C1478">
        <v>5968</v>
      </c>
      <c r="D1478">
        <v>6085</v>
      </c>
      <c r="E1478">
        <v>5549</v>
      </c>
      <c r="F1478" s="1" t="s">
        <v>7150</v>
      </c>
      <c r="G1478">
        <v>-5.85</v>
      </c>
    </row>
    <row r="1479" spans="1:7" x14ac:dyDescent="0.3">
      <c r="A1479" s="1" t="s">
        <v>2909</v>
      </c>
      <c r="B1479">
        <v>5987</v>
      </c>
      <c r="C1479">
        <v>5880</v>
      </c>
      <c r="D1479">
        <v>6016</v>
      </c>
      <c r="E1479">
        <v>5870</v>
      </c>
      <c r="F1479" s="1" t="s">
        <v>7151</v>
      </c>
      <c r="G1479">
        <v>1.1499999999999999</v>
      </c>
    </row>
    <row r="1480" spans="1:7" x14ac:dyDescent="0.3">
      <c r="A1480" s="1" t="s">
        <v>2911</v>
      </c>
      <c r="B1480">
        <v>5919</v>
      </c>
      <c r="C1480">
        <v>5948</v>
      </c>
      <c r="D1480">
        <v>5978</v>
      </c>
      <c r="E1480">
        <v>5822</v>
      </c>
      <c r="F1480" s="1" t="s">
        <v>7152</v>
      </c>
      <c r="G1480">
        <v>-0.82</v>
      </c>
    </row>
    <row r="1481" spans="1:7" x14ac:dyDescent="0.3">
      <c r="A1481" s="1" t="s">
        <v>2913</v>
      </c>
      <c r="B1481">
        <v>5968</v>
      </c>
      <c r="C1481">
        <v>5783</v>
      </c>
      <c r="D1481">
        <v>6007</v>
      </c>
      <c r="E1481">
        <v>5783</v>
      </c>
      <c r="F1481" s="1" t="s">
        <v>7153</v>
      </c>
      <c r="G1481">
        <v>3.38</v>
      </c>
    </row>
    <row r="1482" spans="1:7" x14ac:dyDescent="0.3">
      <c r="A1482" s="1" t="s">
        <v>2915</v>
      </c>
      <c r="B1482">
        <v>5773</v>
      </c>
      <c r="C1482">
        <v>5734</v>
      </c>
      <c r="D1482">
        <v>5793</v>
      </c>
      <c r="E1482">
        <v>5695</v>
      </c>
      <c r="F1482" s="1" t="s">
        <v>3960</v>
      </c>
      <c r="G1482">
        <v>1.53</v>
      </c>
    </row>
    <row r="1483" spans="1:7" x14ac:dyDescent="0.3">
      <c r="A1483" s="1" t="s">
        <v>2917</v>
      </c>
      <c r="B1483">
        <v>5686</v>
      </c>
      <c r="C1483">
        <v>5832</v>
      </c>
      <c r="D1483">
        <v>5890</v>
      </c>
      <c r="E1483">
        <v>5676</v>
      </c>
      <c r="F1483" s="1" t="s">
        <v>7154</v>
      </c>
      <c r="G1483">
        <v>-2.34</v>
      </c>
    </row>
    <row r="1484" spans="1:7" x14ac:dyDescent="0.3">
      <c r="A1484" s="1" t="s">
        <v>2919</v>
      </c>
      <c r="B1484">
        <v>5822</v>
      </c>
      <c r="C1484">
        <v>5841</v>
      </c>
      <c r="D1484">
        <v>5841</v>
      </c>
      <c r="E1484">
        <v>5744</v>
      </c>
      <c r="F1484" s="1" t="s">
        <v>3752</v>
      </c>
      <c r="G1484">
        <v>0.67</v>
      </c>
    </row>
    <row r="1485" spans="1:7" x14ac:dyDescent="0.3">
      <c r="A1485" s="1" t="s">
        <v>2921</v>
      </c>
      <c r="B1485">
        <v>5783</v>
      </c>
      <c r="C1485">
        <v>5900</v>
      </c>
      <c r="D1485">
        <v>5968</v>
      </c>
      <c r="E1485">
        <v>5763</v>
      </c>
      <c r="F1485" s="1" t="s">
        <v>7155</v>
      </c>
      <c r="G1485">
        <v>-1.82</v>
      </c>
    </row>
    <row r="1486" spans="1:7" x14ac:dyDescent="0.3">
      <c r="A1486" s="1" t="s">
        <v>2923</v>
      </c>
      <c r="B1486">
        <v>5890</v>
      </c>
      <c r="C1486">
        <v>5724</v>
      </c>
      <c r="D1486">
        <v>5909</v>
      </c>
      <c r="E1486">
        <v>5715</v>
      </c>
      <c r="F1486" s="1" t="s">
        <v>7156</v>
      </c>
      <c r="G1486">
        <v>2.72</v>
      </c>
    </row>
    <row r="1487" spans="1:7" x14ac:dyDescent="0.3">
      <c r="A1487" s="1" t="s">
        <v>2925</v>
      </c>
      <c r="B1487">
        <v>5734</v>
      </c>
      <c r="C1487">
        <v>5676</v>
      </c>
      <c r="D1487">
        <v>5783</v>
      </c>
      <c r="E1487">
        <v>5627</v>
      </c>
      <c r="F1487" s="1" t="s">
        <v>5879</v>
      </c>
      <c r="G1487">
        <v>1.38</v>
      </c>
    </row>
    <row r="1488" spans="1:7" x14ac:dyDescent="0.3">
      <c r="A1488" s="1" t="s">
        <v>2927</v>
      </c>
      <c r="B1488">
        <v>5656</v>
      </c>
      <c r="C1488">
        <v>5841</v>
      </c>
      <c r="D1488">
        <v>5841</v>
      </c>
      <c r="E1488">
        <v>5656</v>
      </c>
      <c r="F1488" s="1" t="s">
        <v>7157</v>
      </c>
      <c r="G1488">
        <v>-4.28</v>
      </c>
    </row>
    <row r="1489" spans="1:7" x14ac:dyDescent="0.3">
      <c r="A1489" s="1" t="s">
        <v>2929</v>
      </c>
      <c r="B1489">
        <v>5909</v>
      </c>
      <c r="C1489">
        <v>5997</v>
      </c>
      <c r="D1489">
        <v>6075</v>
      </c>
      <c r="E1489">
        <v>5851</v>
      </c>
      <c r="F1489" s="1" t="s">
        <v>7158</v>
      </c>
      <c r="G1489">
        <v>-1.47</v>
      </c>
    </row>
    <row r="1490" spans="1:7" x14ac:dyDescent="0.3">
      <c r="A1490" s="1" t="s">
        <v>2931</v>
      </c>
      <c r="B1490">
        <v>5997</v>
      </c>
      <c r="C1490">
        <v>5948</v>
      </c>
      <c r="D1490">
        <v>6162</v>
      </c>
      <c r="E1490">
        <v>5948</v>
      </c>
      <c r="F1490" s="1" t="s">
        <v>7159</v>
      </c>
      <c r="G1490">
        <v>1.1499999999999999</v>
      </c>
    </row>
    <row r="1491" spans="1:7" x14ac:dyDescent="0.3">
      <c r="A1491" s="1" t="s">
        <v>2933</v>
      </c>
      <c r="B1491">
        <v>5929</v>
      </c>
      <c r="C1491">
        <v>5793</v>
      </c>
      <c r="D1491">
        <v>5948</v>
      </c>
      <c r="E1491">
        <v>5763</v>
      </c>
      <c r="F1491" s="1" t="s">
        <v>5809</v>
      </c>
      <c r="G1491">
        <v>2.7</v>
      </c>
    </row>
    <row r="1492" spans="1:7" x14ac:dyDescent="0.3">
      <c r="A1492" s="1" t="s">
        <v>2935</v>
      </c>
      <c r="B1492">
        <v>5773</v>
      </c>
      <c r="C1492">
        <v>5627</v>
      </c>
      <c r="D1492">
        <v>5783</v>
      </c>
      <c r="E1492">
        <v>5617</v>
      </c>
      <c r="F1492" s="1" t="s">
        <v>7160</v>
      </c>
      <c r="G1492">
        <v>2.78</v>
      </c>
    </row>
    <row r="1493" spans="1:7" x14ac:dyDescent="0.3">
      <c r="A1493" s="1" t="s">
        <v>2936</v>
      </c>
      <c r="B1493">
        <v>5617</v>
      </c>
      <c r="C1493">
        <v>5676</v>
      </c>
      <c r="D1493">
        <v>5676</v>
      </c>
      <c r="E1493">
        <v>5569</v>
      </c>
      <c r="F1493" s="1" t="s">
        <v>7161</v>
      </c>
      <c r="G1493">
        <v>-1.04</v>
      </c>
    </row>
    <row r="1494" spans="1:7" x14ac:dyDescent="0.3">
      <c r="A1494" s="1" t="s">
        <v>2938</v>
      </c>
      <c r="B1494">
        <v>5676</v>
      </c>
      <c r="C1494">
        <v>5656</v>
      </c>
      <c r="D1494">
        <v>5676</v>
      </c>
      <c r="E1494">
        <v>5598</v>
      </c>
      <c r="F1494" s="1" t="s">
        <v>6598</v>
      </c>
      <c r="G1494">
        <v>0.18</v>
      </c>
    </row>
    <row r="1495" spans="1:7" x14ac:dyDescent="0.3">
      <c r="A1495" s="1" t="s">
        <v>2940</v>
      </c>
      <c r="B1495">
        <v>5666</v>
      </c>
      <c r="C1495">
        <v>5578</v>
      </c>
      <c r="D1495">
        <v>5686</v>
      </c>
      <c r="E1495">
        <v>5569</v>
      </c>
      <c r="F1495" s="1" t="s">
        <v>1393</v>
      </c>
      <c r="G1495">
        <v>2.29</v>
      </c>
    </row>
    <row r="1496" spans="1:7" x14ac:dyDescent="0.3">
      <c r="A1496" s="1" t="s">
        <v>2942</v>
      </c>
      <c r="B1496">
        <v>5539</v>
      </c>
      <c r="C1496">
        <v>5432</v>
      </c>
      <c r="D1496">
        <v>5539</v>
      </c>
      <c r="E1496">
        <v>5413</v>
      </c>
      <c r="F1496" s="1" t="s">
        <v>7162</v>
      </c>
      <c r="G1496">
        <v>1.78</v>
      </c>
    </row>
    <row r="1497" spans="1:7" x14ac:dyDescent="0.3">
      <c r="A1497" s="1" t="s">
        <v>2944</v>
      </c>
      <c r="B1497">
        <v>5442</v>
      </c>
      <c r="C1497">
        <v>5462</v>
      </c>
      <c r="D1497">
        <v>5520</v>
      </c>
      <c r="E1497">
        <v>5413</v>
      </c>
      <c r="F1497" s="1" t="s">
        <v>7163</v>
      </c>
      <c r="G1497">
        <v>-0.18</v>
      </c>
    </row>
    <row r="1498" spans="1:7" x14ac:dyDescent="0.3">
      <c r="A1498" s="1" t="s">
        <v>2946</v>
      </c>
      <c r="B1498">
        <v>5452</v>
      </c>
      <c r="C1498">
        <v>5384</v>
      </c>
      <c r="D1498">
        <v>5452</v>
      </c>
      <c r="E1498">
        <v>5374</v>
      </c>
      <c r="F1498" s="1" t="s">
        <v>3783</v>
      </c>
      <c r="G1498">
        <v>1.64</v>
      </c>
    </row>
    <row r="1499" spans="1:7" x14ac:dyDescent="0.3">
      <c r="A1499" s="1" t="s">
        <v>2948</v>
      </c>
      <c r="B1499">
        <v>5364</v>
      </c>
      <c r="C1499">
        <v>5384</v>
      </c>
      <c r="D1499">
        <v>5452</v>
      </c>
      <c r="E1499">
        <v>5345</v>
      </c>
      <c r="F1499" s="1" t="s">
        <v>3527</v>
      </c>
      <c r="G1499">
        <v>-0.37</v>
      </c>
    </row>
    <row r="1500" spans="1:7" x14ac:dyDescent="0.3">
      <c r="A1500" s="1" t="s">
        <v>2950</v>
      </c>
      <c r="B1500">
        <v>5384</v>
      </c>
      <c r="C1500">
        <v>5325</v>
      </c>
      <c r="D1500">
        <v>5393</v>
      </c>
      <c r="E1500">
        <v>5316</v>
      </c>
      <c r="F1500" s="1" t="s">
        <v>7164</v>
      </c>
      <c r="G1500">
        <v>1.1100000000000001</v>
      </c>
    </row>
    <row r="1501" spans="1:7" x14ac:dyDescent="0.3">
      <c r="A1501" s="1" t="s">
        <v>2952</v>
      </c>
      <c r="B1501">
        <v>5325</v>
      </c>
      <c r="C1501">
        <v>5316</v>
      </c>
      <c r="D1501">
        <v>5413</v>
      </c>
      <c r="E1501">
        <v>5247</v>
      </c>
      <c r="F1501" s="1" t="s">
        <v>7165</v>
      </c>
      <c r="G1501">
        <v>0.36</v>
      </c>
    </row>
    <row r="1502" spans="1:7" x14ac:dyDescent="0.3">
      <c r="A1502" s="1" t="s">
        <v>2954</v>
      </c>
      <c r="B1502">
        <v>5306</v>
      </c>
      <c r="C1502">
        <v>5170</v>
      </c>
      <c r="D1502">
        <v>5335</v>
      </c>
      <c r="E1502">
        <v>5170</v>
      </c>
      <c r="F1502" s="1" t="s">
        <v>7166</v>
      </c>
      <c r="G1502">
        <v>3.43</v>
      </c>
    </row>
    <row r="1503" spans="1:7" x14ac:dyDescent="0.3">
      <c r="A1503" s="1" t="s">
        <v>2955</v>
      </c>
      <c r="B1503">
        <v>5130</v>
      </c>
      <c r="C1503">
        <v>5082</v>
      </c>
      <c r="D1503">
        <v>5140</v>
      </c>
      <c r="E1503">
        <v>5053</v>
      </c>
      <c r="F1503" s="1" t="s">
        <v>3259</v>
      </c>
      <c r="G1503">
        <v>1.1399999999999999</v>
      </c>
    </row>
    <row r="1504" spans="1:7" x14ac:dyDescent="0.3">
      <c r="A1504" s="1" t="s">
        <v>2957</v>
      </c>
      <c r="B1504">
        <v>5072</v>
      </c>
      <c r="C1504">
        <v>5130</v>
      </c>
      <c r="D1504">
        <v>5160</v>
      </c>
      <c r="E1504">
        <v>5053</v>
      </c>
      <c r="F1504" s="1" t="s">
        <v>3168</v>
      </c>
      <c r="G1504">
        <v>-0.56999999999999995</v>
      </c>
    </row>
    <row r="1505" spans="1:7" x14ac:dyDescent="0.3">
      <c r="A1505" s="1" t="s">
        <v>2959</v>
      </c>
      <c r="B1505">
        <v>5101</v>
      </c>
      <c r="C1505">
        <v>5062</v>
      </c>
      <c r="D1505">
        <v>5111</v>
      </c>
      <c r="E1505">
        <v>5033</v>
      </c>
      <c r="F1505" s="1" t="s">
        <v>7167</v>
      </c>
      <c r="G1505">
        <v>0.37</v>
      </c>
    </row>
    <row r="1506" spans="1:7" x14ac:dyDescent="0.3">
      <c r="A1506" s="1" t="s">
        <v>2961</v>
      </c>
      <c r="B1506">
        <v>5082</v>
      </c>
      <c r="C1506">
        <v>5316</v>
      </c>
      <c r="D1506">
        <v>5335</v>
      </c>
      <c r="E1506">
        <v>5072</v>
      </c>
      <c r="F1506" s="1" t="s">
        <v>7168</v>
      </c>
      <c r="G1506">
        <v>-4.04</v>
      </c>
    </row>
    <row r="1507" spans="1:7" x14ac:dyDescent="0.3">
      <c r="A1507" s="1" t="s">
        <v>2963</v>
      </c>
      <c r="B1507">
        <v>5296</v>
      </c>
      <c r="C1507">
        <v>5384</v>
      </c>
      <c r="D1507">
        <v>5471</v>
      </c>
      <c r="E1507">
        <v>5286</v>
      </c>
      <c r="F1507" s="1" t="s">
        <v>6190</v>
      </c>
      <c r="G1507">
        <v>-1.27</v>
      </c>
    </row>
    <row r="1508" spans="1:7" x14ac:dyDescent="0.3">
      <c r="A1508" s="1" t="s">
        <v>2964</v>
      </c>
      <c r="B1508">
        <v>5364</v>
      </c>
      <c r="C1508">
        <v>5374</v>
      </c>
      <c r="D1508">
        <v>5413</v>
      </c>
      <c r="E1508">
        <v>5335</v>
      </c>
      <c r="F1508" s="1" t="s">
        <v>7169</v>
      </c>
      <c r="G1508">
        <v>0.36</v>
      </c>
    </row>
    <row r="1509" spans="1:7" x14ac:dyDescent="0.3">
      <c r="A1509" s="1" t="s">
        <v>2966</v>
      </c>
      <c r="B1509">
        <v>5345</v>
      </c>
      <c r="C1509">
        <v>5432</v>
      </c>
      <c r="D1509">
        <v>5481</v>
      </c>
      <c r="E1509">
        <v>5335</v>
      </c>
      <c r="F1509" s="1" t="s">
        <v>7170</v>
      </c>
      <c r="G1509">
        <v>-1.26</v>
      </c>
    </row>
    <row r="1510" spans="1:7" x14ac:dyDescent="0.3">
      <c r="A1510" s="1" t="s">
        <v>2968</v>
      </c>
      <c r="B1510">
        <v>5413</v>
      </c>
      <c r="C1510">
        <v>5413</v>
      </c>
      <c r="D1510">
        <v>5481</v>
      </c>
      <c r="E1510">
        <v>5393</v>
      </c>
      <c r="F1510" s="1" t="s">
        <v>3272</v>
      </c>
      <c r="G1510">
        <v>1.65</v>
      </c>
    </row>
    <row r="1511" spans="1:7" x14ac:dyDescent="0.3">
      <c r="A1511" s="1" t="s">
        <v>2970</v>
      </c>
      <c r="B1511">
        <v>5325</v>
      </c>
      <c r="C1511">
        <v>5257</v>
      </c>
      <c r="D1511">
        <v>5335</v>
      </c>
      <c r="E1511">
        <v>5238</v>
      </c>
      <c r="F1511" s="1" t="s">
        <v>7171</v>
      </c>
      <c r="G1511">
        <v>0.74</v>
      </c>
    </row>
    <row r="1512" spans="1:7" x14ac:dyDescent="0.3">
      <c r="A1512" s="1" t="s">
        <v>2972</v>
      </c>
      <c r="B1512">
        <v>5286</v>
      </c>
      <c r="C1512">
        <v>5316</v>
      </c>
      <c r="D1512">
        <v>5316</v>
      </c>
      <c r="E1512">
        <v>5257</v>
      </c>
      <c r="F1512" s="1" t="s">
        <v>7172</v>
      </c>
      <c r="G1512">
        <v>0.17</v>
      </c>
    </row>
    <row r="1513" spans="1:7" x14ac:dyDescent="0.3">
      <c r="A1513" s="1" t="s">
        <v>2974</v>
      </c>
      <c r="B1513">
        <v>5277</v>
      </c>
      <c r="C1513">
        <v>5325</v>
      </c>
      <c r="D1513">
        <v>5354</v>
      </c>
      <c r="E1513">
        <v>5208</v>
      </c>
      <c r="F1513" s="1" t="s">
        <v>507</v>
      </c>
      <c r="G1513">
        <v>-0.36</v>
      </c>
    </row>
    <row r="1514" spans="1:7" x14ac:dyDescent="0.3">
      <c r="A1514" s="1" t="s">
        <v>2976</v>
      </c>
      <c r="B1514">
        <v>5296</v>
      </c>
      <c r="C1514">
        <v>5345</v>
      </c>
      <c r="D1514">
        <v>5384</v>
      </c>
      <c r="E1514">
        <v>5286</v>
      </c>
      <c r="F1514" s="1" t="s">
        <v>7173</v>
      </c>
      <c r="G1514">
        <v>-1.27</v>
      </c>
    </row>
    <row r="1515" spans="1:7" x14ac:dyDescent="0.3">
      <c r="A1515" s="1" t="s">
        <v>2978</v>
      </c>
      <c r="B1515">
        <v>5364</v>
      </c>
      <c r="C1515">
        <v>5238</v>
      </c>
      <c r="D1515">
        <v>5374</v>
      </c>
      <c r="E1515">
        <v>5208</v>
      </c>
      <c r="F1515" s="1" t="s">
        <v>7174</v>
      </c>
      <c r="G1515">
        <v>2.04</v>
      </c>
    </row>
    <row r="1516" spans="1:7" x14ac:dyDescent="0.3">
      <c r="A1516" s="1" t="s">
        <v>2979</v>
      </c>
      <c r="B1516">
        <v>5257</v>
      </c>
      <c r="C1516">
        <v>5257</v>
      </c>
      <c r="D1516">
        <v>5267</v>
      </c>
      <c r="E1516">
        <v>5208</v>
      </c>
      <c r="F1516" s="1" t="s">
        <v>6382</v>
      </c>
      <c r="G1516">
        <v>0.94</v>
      </c>
    </row>
    <row r="1517" spans="1:7" x14ac:dyDescent="0.3">
      <c r="A1517" s="1" t="s">
        <v>2981</v>
      </c>
      <c r="B1517">
        <v>5208</v>
      </c>
      <c r="C1517">
        <v>5062</v>
      </c>
      <c r="D1517">
        <v>5208</v>
      </c>
      <c r="E1517">
        <v>5043</v>
      </c>
      <c r="F1517" s="1" t="s">
        <v>6226</v>
      </c>
      <c r="G1517">
        <v>3.07</v>
      </c>
    </row>
    <row r="1518" spans="1:7" x14ac:dyDescent="0.3">
      <c r="A1518" s="1" t="s">
        <v>2983</v>
      </c>
      <c r="B1518">
        <v>5053</v>
      </c>
      <c r="C1518">
        <v>5062</v>
      </c>
      <c r="D1518">
        <v>5092</v>
      </c>
      <c r="E1518">
        <v>5033</v>
      </c>
      <c r="F1518" s="1" t="s">
        <v>5954</v>
      </c>
      <c r="G1518">
        <v>0.98</v>
      </c>
    </row>
    <row r="1519" spans="1:7" x14ac:dyDescent="0.3">
      <c r="A1519" s="1" t="s">
        <v>2984</v>
      </c>
      <c r="B1519">
        <v>5004</v>
      </c>
      <c r="C1519">
        <v>4916</v>
      </c>
      <c r="D1519">
        <v>5024</v>
      </c>
      <c r="E1519">
        <v>4916</v>
      </c>
      <c r="F1519" s="1" t="s">
        <v>7122</v>
      </c>
      <c r="G1519">
        <v>2.39</v>
      </c>
    </row>
    <row r="1520" spans="1:7" x14ac:dyDescent="0.3">
      <c r="A1520" s="1" t="s">
        <v>2985</v>
      </c>
      <c r="B1520">
        <v>4887</v>
      </c>
      <c r="C1520">
        <v>4965</v>
      </c>
      <c r="D1520">
        <v>5004</v>
      </c>
      <c r="E1520">
        <v>4819</v>
      </c>
      <c r="F1520" s="1" t="s">
        <v>7175</v>
      </c>
      <c r="G1520">
        <v>-0.99</v>
      </c>
    </row>
    <row r="1521" spans="1:7" x14ac:dyDescent="0.3">
      <c r="A1521" s="1" t="s">
        <v>2987</v>
      </c>
      <c r="B1521">
        <v>4936</v>
      </c>
      <c r="C1521">
        <v>4916</v>
      </c>
      <c r="D1521">
        <v>5014</v>
      </c>
      <c r="E1521">
        <v>4897</v>
      </c>
      <c r="F1521" s="1" t="s">
        <v>7176</v>
      </c>
      <c r="G1521">
        <v>1</v>
      </c>
    </row>
    <row r="1522" spans="1:7" x14ac:dyDescent="0.3">
      <c r="A1522" s="1" t="s">
        <v>2989</v>
      </c>
      <c r="B1522">
        <v>4887</v>
      </c>
      <c r="C1522">
        <v>4926</v>
      </c>
      <c r="D1522">
        <v>4984</v>
      </c>
      <c r="E1522">
        <v>4819</v>
      </c>
      <c r="F1522" s="1" t="s">
        <v>3345</v>
      </c>
      <c r="G1522">
        <v>-0.59</v>
      </c>
    </row>
    <row r="1523" spans="1:7" x14ac:dyDescent="0.3">
      <c r="A1523" s="1" t="s">
        <v>2991</v>
      </c>
      <c r="B1523">
        <v>4916</v>
      </c>
      <c r="C1523">
        <v>4800</v>
      </c>
      <c r="D1523">
        <v>4955</v>
      </c>
      <c r="E1523">
        <v>4780</v>
      </c>
      <c r="F1523" s="1" t="s">
        <v>3161</v>
      </c>
      <c r="G1523">
        <v>2.85</v>
      </c>
    </row>
    <row r="1524" spans="1:7" x14ac:dyDescent="0.3">
      <c r="A1524" s="1" t="s">
        <v>2993</v>
      </c>
      <c r="B1524">
        <v>4780</v>
      </c>
      <c r="C1524">
        <v>4897</v>
      </c>
      <c r="D1524">
        <v>4907</v>
      </c>
      <c r="E1524">
        <v>4761</v>
      </c>
      <c r="F1524" s="1" t="s">
        <v>5629</v>
      </c>
      <c r="G1524">
        <v>-3.36</v>
      </c>
    </row>
    <row r="1525" spans="1:7" x14ac:dyDescent="0.3">
      <c r="A1525" s="1" t="s">
        <v>2995</v>
      </c>
      <c r="B1525">
        <v>4946</v>
      </c>
      <c r="C1525">
        <v>4907</v>
      </c>
      <c r="D1525">
        <v>4975</v>
      </c>
      <c r="E1525">
        <v>4877</v>
      </c>
      <c r="F1525" s="1" t="s">
        <v>3148</v>
      </c>
      <c r="G1525">
        <v>3.47</v>
      </c>
    </row>
    <row r="1526" spans="1:7" x14ac:dyDescent="0.3">
      <c r="A1526" s="1" t="s">
        <v>2997</v>
      </c>
      <c r="B1526">
        <v>4780</v>
      </c>
      <c r="C1526">
        <v>4712</v>
      </c>
      <c r="D1526">
        <v>4780</v>
      </c>
      <c r="E1526">
        <v>4702</v>
      </c>
      <c r="F1526" s="1" t="s">
        <v>4133</v>
      </c>
      <c r="G1526">
        <v>-0.81</v>
      </c>
    </row>
    <row r="1527" spans="1:7" x14ac:dyDescent="0.3">
      <c r="A1527" s="1" t="s">
        <v>2999</v>
      </c>
      <c r="B1527">
        <v>4819</v>
      </c>
      <c r="C1527">
        <v>4809</v>
      </c>
      <c r="D1527">
        <v>4819</v>
      </c>
      <c r="E1527">
        <v>4770</v>
      </c>
      <c r="F1527" s="1" t="s">
        <v>5931</v>
      </c>
      <c r="G1527">
        <v>0.4</v>
      </c>
    </row>
    <row r="1528" spans="1:7" x14ac:dyDescent="0.3">
      <c r="A1528" s="1" t="s">
        <v>3000</v>
      </c>
      <c r="B1528">
        <v>4800</v>
      </c>
      <c r="C1528">
        <v>4838</v>
      </c>
      <c r="D1528">
        <v>4877</v>
      </c>
      <c r="E1528">
        <v>4780</v>
      </c>
      <c r="F1528" s="1" t="s">
        <v>7177</v>
      </c>
      <c r="G1528">
        <v>-0.39</v>
      </c>
    </row>
    <row r="1529" spans="1:7" x14ac:dyDescent="0.3">
      <c r="A1529" s="1" t="s">
        <v>3002</v>
      </c>
      <c r="B1529">
        <v>4819</v>
      </c>
      <c r="C1529">
        <v>4926</v>
      </c>
      <c r="D1529">
        <v>4936</v>
      </c>
      <c r="E1529">
        <v>4819</v>
      </c>
      <c r="F1529" s="1" t="s">
        <v>3792</v>
      </c>
      <c r="G1529">
        <v>-2.17</v>
      </c>
    </row>
    <row r="1530" spans="1:7" x14ac:dyDescent="0.3">
      <c r="A1530" s="1" t="s">
        <v>3004</v>
      </c>
      <c r="B1530">
        <v>4926</v>
      </c>
      <c r="C1530">
        <v>4926</v>
      </c>
      <c r="D1530">
        <v>4946</v>
      </c>
      <c r="E1530">
        <v>4887</v>
      </c>
      <c r="F1530" s="1" t="s">
        <v>7178</v>
      </c>
      <c r="G1530">
        <v>0.8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563BE-2F8C-4B8B-901D-AEF0E29A92EF}">
  <dimension ref="A1:J1530"/>
  <sheetViews>
    <sheetView workbookViewId="0">
      <selection activeCell="J19" sqref="J19"/>
    </sheetView>
  </sheetViews>
  <sheetFormatPr defaultRowHeight="14.4" x14ac:dyDescent="0.3"/>
  <cols>
    <col min="1" max="1" width="10.109375" bestFit="1" customWidth="1"/>
    <col min="2" max="2" width="7.88671875" bestFit="1" customWidth="1"/>
    <col min="3" max="3" width="7.44140625" bestFit="1" customWidth="1"/>
    <col min="4" max="4" width="9.109375" bestFit="1" customWidth="1"/>
    <col min="5" max="5" width="8.44140625" bestFit="1" customWidth="1"/>
    <col min="6" max="6" width="8.109375" bestFit="1" customWidth="1"/>
    <col min="7" max="7" width="8.6640625" bestFit="1" customWidth="1"/>
    <col min="10" max="10" width="10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">
      <c r="A2" s="1" t="s">
        <v>7</v>
      </c>
      <c r="B2">
        <v>3810</v>
      </c>
      <c r="C2">
        <v>3830</v>
      </c>
      <c r="D2">
        <v>3840</v>
      </c>
      <c r="E2">
        <v>3780</v>
      </c>
      <c r="F2" s="1" t="s">
        <v>7179</v>
      </c>
      <c r="G2">
        <v>-1.55</v>
      </c>
    </row>
    <row r="3" spans="1:10" x14ac:dyDescent="0.3">
      <c r="A3" s="1" t="s">
        <v>9</v>
      </c>
      <c r="B3">
        <v>3870</v>
      </c>
      <c r="C3">
        <v>3900</v>
      </c>
      <c r="D3">
        <v>3930</v>
      </c>
      <c r="E3">
        <v>3830</v>
      </c>
      <c r="F3" s="1" t="s">
        <v>7180</v>
      </c>
      <c r="G3">
        <v>-1.28</v>
      </c>
      <c r="J3" s="2">
        <f>AVERAGE(vakif[Fark %])</f>
        <v>2.20928711576194E-2</v>
      </c>
    </row>
    <row r="4" spans="1:10" x14ac:dyDescent="0.3">
      <c r="A4" s="1" t="s">
        <v>11</v>
      </c>
      <c r="B4">
        <v>3920</v>
      </c>
      <c r="C4">
        <v>3840</v>
      </c>
      <c r="D4">
        <v>3940</v>
      </c>
      <c r="E4">
        <v>3830</v>
      </c>
      <c r="F4" s="1" t="s">
        <v>7181</v>
      </c>
      <c r="G4">
        <v>1.82</v>
      </c>
      <c r="J4">
        <f>_xlfn.STDEV.S(vakif[Fark %])</f>
        <v>2.3612701933332985</v>
      </c>
    </row>
    <row r="5" spans="1:10" x14ac:dyDescent="0.3">
      <c r="A5" s="1" t="s">
        <v>13</v>
      </c>
      <c r="B5">
        <v>3850</v>
      </c>
      <c r="C5">
        <v>4000</v>
      </c>
      <c r="D5">
        <v>4010</v>
      </c>
      <c r="E5">
        <v>3830</v>
      </c>
      <c r="F5" s="1" t="s">
        <v>7182</v>
      </c>
      <c r="G5">
        <v>-5.17</v>
      </c>
    </row>
    <row r="6" spans="1:10" x14ac:dyDescent="0.3">
      <c r="A6" s="1" t="s">
        <v>15</v>
      </c>
      <c r="B6">
        <v>4060</v>
      </c>
      <c r="C6">
        <v>4110</v>
      </c>
      <c r="D6">
        <v>4120</v>
      </c>
      <c r="E6">
        <v>4020</v>
      </c>
      <c r="F6" s="1" t="s">
        <v>7183</v>
      </c>
      <c r="G6">
        <v>-1.22</v>
      </c>
    </row>
    <row r="7" spans="1:10" x14ac:dyDescent="0.3">
      <c r="A7" s="1" t="s">
        <v>17</v>
      </c>
      <c r="B7">
        <v>4110</v>
      </c>
      <c r="C7">
        <v>4350</v>
      </c>
      <c r="D7">
        <v>4360</v>
      </c>
      <c r="E7">
        <v>4110</v>
      </c>
      <c r="F7" s="1" t="s">
        <v>7184</v>
      </c>
      <c r="G7">
        <v>-5.3</v>
      </c>
    </row>
    <row r="8" spans="1:10" x14ac:dyDescent="0.3">
      <c r="A8" s="1" t="s">
        <v>19</v>
      </c>
      <c r="B8">
        <v>4340</v>
      </c>
      <c r="C8">
        <v>4320</v>
      </c>
      <c r="D8">
        <v>4380</v>
      </c>
      <c r="E8">
        <v>4280</v>
      </c>
      <c r="F8" s="1" t="s">
        <v>7185</v>
      </c>
      <c r="G8">
        <v>1.64</v>
      </c>
    </row>
    <row r="9" spans="1:10" x14ac:dyDescent="0.3">
      <c r="A9" s="1" t="s">
        <v>21</v>
      </c>
      <c r="B9">
        <v>4270</v>
      </c>
      <c r="C9">
        <v>4270</v>
      </c>
      <c r="D9">
        <v>4320</v>
      </c>
      <c r="E9">
        <v>4220</v>
      </c>
      <c r="F9" s="1" t="s">
        <v>7186</v>
      </c>
      <c r="G9">
        <v>0</v>
      </c>
    </row>
    <row r="10" spans="1:10" x14ac:dyDescent="0.3">
      <c r="A10" s="1" t="s">
        <v>23</v>
      </c>
      <c r="B10">
        <v>4270</v>
      </c>
      <c r="C10">
        <v>4150</v>
      </c>
      <c r="D10">
        <v>4290</v>
      </c>
      <c r="E10">
        <v>4140</v>
      </c>
      <c r="F10" s="1" t="s">
        <v>7187</v>
      </c>
      <c r="G10">
        <v>3.39</v>
      </c>
    </row>
    <row r="11" spans="1:10" x14ac:dyDescent="0.3">
      <c r="A11" s="1" t="s">
        <v>25</v>
      </c>
      <c r="B11">
        <v>4130</v>
      </c>
      <c r="C11">
        <v>4070</v>
      </c>
      <c r="D11">
        <v>4150</v>
      </c>
      <c r="E11">
        <v>4050</v>
      </c>
      <c r="F11" s="1" t="s">
        <v>7188</v>
      </c>
      <c r="G11">
        <v>1.98</v>
      </c>
    </row>
    <row r="12" spans="1:10" x14ac:dyDescent="0.3">
      <c r="A12" s="1" t="s">
        <v>27</v>
      </c>
      <c r="B12">
        <v>4050</v>
      </c>
      <c r="C12">
        <v>4080</v>
      </c>
      <c r="D12">
        <v>4090</v>
      </c>
      <c r="E12">
        <v>4010</v>
      </c>
      <c r="F12" s="1" t="s">
        <v>3541</v>
      </c>
      <c r="G12">
        <v>-0.98</v>
      </c>
    </row>
    <row r="13" spans="1:10" x14ac:dyDescent="0.3">
      <c r="A13" s="1" t="s">
        <v>29</v>
      </c>
      <c r="B13">
        <v>4090</v>
      </c>
      <c r="C13">
        <v>4090</v>
      </c>
      <c r="D13">
        <v>4100</v>
      </c>
      <c r="E13">
        <v>4060</v>
      </c>
      <c r="F13" s="1" t="s">
        <v>7189</v>
      </c>
      <c r="G13">
        <v>0.25</v>
      </c>
    </row>
    <row r="14" spans="1:10" x14ac:dyDescent="0.3">
      <c r="A14" s="1" t="s">
        <v>31</v>
      </c>
      <c r="B14">
        <v>4080</v>
      </c>
      <c r="C14">
        <v>4130</v>
      </c>
      <c r="D14">
        <v>4130</v>
      </c>
      <c r="E14">
        <v>4080</v>
      </c>
      <c r="F14" s="1" t="s">
        <v>3346</v>
      </c>
      <c r="G14">
        <v>-1.21</v>
      </c>
    </row>
    <row r="15" spans="1:10" x14ac:dyDescent="0.3">
      <c r="A15" s="1" t="s">
        <v>33</v>
      </c>
      <c r="B15">
        <v>4130</v>
      </c>
      <c r="C15">
        <v>4090</v>
      </c>
      <c r="D15">
        <v>4150</v>
      </c>
      <c r="E15">
        <v>4080</v>
      </c>
      <c r="F15" s="1" t="s">
        <v>7190</v>
      </c>
      <c r="G15">
        <v>1.47</v>
      </c>
    </row>
    <row r="16" spans="1:10" x14ac:dyDescent="0.3">
      <c r="A16" s="1" t="s">
        <v>35</v>
      </c>
      <c r="B16">
        <v>4070</v>
      </c>
      <c r="C16">
        <v>4040</v>
      </c>
      <c r="D16">
        <v>4100</v>
      </c>
      <c r="E16">
        <v>4030</v>
      </c>
      <c r="F16" s="1" t="s">
        <v>7191</v>
      </c>
      <c r="G16">
        <v>0.74</v>
      </c>
    </row>
    <row r="17" spans="1:7" x14ac:dyDescent="0.3">
      <c r="A17" s="1" t="s">
        <v>37</v>
      </c>
      <c r="B17">
        <v>4040</v>
      </c>
      <c r="C17">
        <v>4080</v>
      </c>
      <c r="D17">
        <v>4090</v>
      </c>
      <c r="E17">
        <v>4010</v>
      </c>
      <c r="F17" s="1" t="s">
        <v>7192</v>
      </c>
      <c r="G17">
        <v>-0.74</v>
      </c>
    </row>
    <row r="18" spans="1:7" x14ac:dyDescent="0.3">
      <c r="A18" s="1" t="s">
        <v>39</v>
      </c>
      <c r="B18">
        <v>4070</v>
      </c>
      <c r="C18">
        <v>4070</v>
      </c>
      <c r="D18">
        <v>4090</v>
      </c>
      <c r="E18">
        <v>4050</v>
      </c>
      <c r="F18" s="1" t="s">
        <v>6219</v>
      </c>
      <c r="G18">
        <v>-0.73</v>
      </c>
    </row>
    <row r="19" spans="1:7" x14ac:dyDescent="0.3">
      <c r="A19" s="1" t="s">
        <v>41</v>
      </c>
      <c r="B19">
        <v>4100</v>
      </c>
      <c r="C19">
        <v>4140</v>
      </c>
      <c r="D19">
        <v>4170</v>
      </c>
      <c r="E19">
        <v>4090</v>
      </c>
      <c r="F19" s="1" t="s">
        <v>7193</v>
      </c>
      <c r="G19">
        <v>-0.73</v>
      </c>
    </row>
    <row r="20" spans="1:7" x14ac:dyDescent="0.3">
      <c r="A20" s="1" t="s">
        <v>43</v>
      </c>
      <c r="B20">
        <v>4130</v>
      </c>
      <c r="C20">
        <v>4120</v>
      </c>
      <c r="D20">
        <v>4150</v>
      </c>
      <c r="E20">
        <v>4110</v>
      </c>
      <c r="F20" s="1" t="s">
        <v>7194</v>
      </c>
      <c r="G20">
        <v>0.73</v>
      </c>
    </row>
    <row r="21" spans="1:7" x14ac:dyDescent="0.3">
      <c r="A21" s="1" t="s">
        <v>45</v>
      </c>
      <c r="B21">
        <v>4100</v>
      </c>
      <c r="C21">
        <v>4090</v>
      </c>
      <c r="D21">
        <v>4150</v>
      </c>
      <c r="E21">
        <v>4080</v>
      </c>
      <c r="F21" s="1" t="s">
        <v>7195</v>
      </c>
      <c r="G21">
        <v>-0.24</v>
      </c>
    </row>
    <row r="22" spans="1:7" x14ac:dyDescent="0.3">
      <c r="A22" s="1" t="s">
        <v>47</v>
      </c>
      <c r="B22">
        <v>4110</v>
      </c>
      <c r="C22">
        <v>4170</v>
      </c>
      <c r="D22">
        <v>4190</v>
      </c>
      <c r="E22">
        <v>4100</v>
      </c>
      <c r="F22" s="1" t="s">
        <v>724</v>
      </c>
      <c r="G22">
        <v>-0.72</v>
      </c>
    </row>
    <row r="23" spans="1:7" x14ac:dyDescent="0.3">
      <c r="A23" s="1" t="s">
        <v>49</v>
      </c>
      <c r="B23">
        <v>4140</v>
      </c>
      <c r="C23">
        <v>4090</v>
      </c>
      <c r="D23">
        <v>4140</v>
      </c>
      <c r="E23">
        <v>4070</v>
      </c>
      <c r="F23" s="1" t="s">
        <v>2059</v>
      </c>
      <c r="G23">
        <v>2.48</v>
      </c>
    </row>
    <row r="24" spans="1:7" x14ac:dyDescent="0.3">
      <c r="A24" s="1" t="s">
        <v>51</v>
      </c>
      <c r="B24">
        <v>4040</v>
      </c>
      <c r="C24">
        <v>4100</v>
      </c>
      <c r="D24">
        <v>4130</v>
      </c>
      <c r="E24">
        <v>4030</v>
      </c>
      <c r="F24" s="1" t="s">
        <v>7196</v>
      </c>
      <c r="G24">
        <v>-1.22</v>
      </c>
    </row>
    <row r="25" spans="1:7" x14ac:dyDescent="0.3">
      <c r="A25" s="1" t="s">
        <v>53</v>
      </c>
      <c r="B25">
        <v>4090</v>
      </c>
      <c r="C25">
        <v>4190</v>
      </c>
      <c r="D25">
        <v>4210</v>
      </c>
      <c r="E25">
        <v>4080</v>
      </c>
      <c r="F25" s="1" t="s">
        <v>5606</v>
      </c>
      <c r="G25">
        <v>-2.15</v>
      </c>
    </row>
    <row r="26" spans="1:7" x14ac:dyDescent="0.3">
      <c r="A26" s="1" t="s">
        <v>55</v>
      </c>
      <c r="B26">
        <v>4180</v>
      </c>
      <c r="C26">
        <v>4210</v>
      </c>
      <c r="D26">
        <v>4270</v>
      </c>
      <c r="E26">
        <v>4160</v>
      </c>
      <c r="F26" s="1" t="s">
        <v>7197</v>
      </c>
      <c r="G26">
        <v>0.97</v>
      </c>
    </row>
    <row r="27" spans="1:7" x14ac:dyDescent="0.3">
      <c r="A27" s="1" t="s">
        <v>57</v>
      </c>
      <c r="B27">
        <v>4140</v>
      </c>
      <c r="C27">
        <v>3950</v>
      </c>
      <c r="D27">
        <v>4160</v>
      </c>
      <c r="E27">
        <v>3950</v>
      </c>
      <c r="F27" s="1" t="s">
        <v>7198</v>
      </c>
      <c r="G27">
        <v>4.0199999999999996</v>
      </c>
    </row>
    <row r="28" spans="1:7" x14ac:dyDescent="0.3">
      <c r="A28" s="1" t="s">
        <v>59</v>
      </c>
      <c r="B28">
        <v>3980</v>
      </c>
      <c r="C28">
        <v>3890</v>
      </c>
      <c r="D28">
        <v>4020</v>
      </c>
      <c r="E28">
        <v>3870</v>
      </c>
      <c r="F28" s="1" t="s">
        <v>7199</v>
      </c>
      <c r="G28">
        <v>2.84</v>
      </c>
    </row>
    <row r="29" spans="1:7" x14ac:dyDescent="0.3">
      <c r="A29" s="1" t="s">
        <v>61</v>
      </c>
      <c r="B29">
        <v>3870</v>
      </c>
      <c r="C29">
        <v>3860</v>
      </c>
      <c r="D29">
        <v>3910</v>
      </c>
      <c r="E29">
        <v>3840</v>
      </c>
      <c r="F29" s="1" t="s">
        <v>7200</v>
      </c>
      <c r="G29">
        <v>0.26</v>
      </c>
    </row>
    <row r="30" spans="1:7" x14ac:dyDescent="0.3">
      <c r="A30" s="1" t="s">
        <v>63</v>
      </c>
      <c r="B30">
        <v>3860</v>
      </c>
      <c r="C30">
        <v>3960</v>
      </c>
      <c r="D30">
        <v>3990</v>
      </c>
      <c r="E30">
        <v>3840</v>
      </c>
      <c r="F30" s="1" t="s">
        <v>6399</v>
      </c>
      <c r="G30">
        <v>-3.02</v>
      </c>
    </row>
    <row r="31" spans="1:7" x14ac:dyDescent="0.3">
      <c r="A31" s="1" t="s">
        <v>65</v>
      </c>
      <c r="B31">
        <v>3980</v>
      </c>
      <c r="C31">
        <v>4060</v>
      </c>
      <c r="D31">
        <v>4070</v>
      </c>
      <c r="E31">
        <v>3980</v>
      </c>
      <c r="F31" s="1" t="s">
        <v>7201</v>
      </c>
      <c r="G31">
        <v>-1.73</v>
      </c>
    </row>
    <row r="32" spans="1:7" x14ac:dyDescent="0.3">
      <c r="A32" s="1" t="s">
        <v>67</v>
      </c>
      <c r="B32">
        <v>4050</v>
      </c>
      <c r="C32">
        <v>4010</v>
      </c>
      <c r="D32">
        <v>4050</v>
      </c>
      <c r="E32">
        <v>4010</v>
      </c>
      <c r="F32" s="1" t="s">
        <v>3252</v>
      </c>
      <c r="G32">
        <v>0.25</v>
      </c>
    </row>
    <row r="33" spans="1:7" x14ac:dyDescent="0.3">
      <c r="A33" s="1" t="s">
        <v>69</v>
      </c>
      <c r="B33">
        <v>4040</v>
      </c>
      <c r="C33">
        <v>4060</v>
      </c>
      <c r="D33">
        <v>4090</v>
      </c>
      <c r="E33">
        <v>4010</v>
      </c>
      <c r="F33" s="1" t="s">
        <v>6467</v>
      </c>
      <c r="G33">
        <v>-0.49</v>
      </c>
    </row>
    <row r="34" spans="1:7" x14ac:dyDescent="0.3">
      <c r="A34" s="1" t="s">
        <v>71</v>
      </c>
      <c r="B34">
        <v>4060</v>
      </c>
      <c r="C34">
        <v>4100</v>
      </c>
      <c r="D34">
        <v>4120</v>
      </c>
      <c r="E34">
        <v>4020</v>
      </c>
      <c r="F34" s="1" t="s">
        <v>1699</v>
      </c>
      <c r="G34">
        <v>-0.73</v>
      </c>
    </row>
    <row r="35" spans="1:7" x14ac:dyDescent="0.3">
      <c r="A35" s="1" t="s">
        <v>73</v>
      </c>
      <c r="B35">
        <v>4090</v>
      </c>
      <c r="C35">
        <v>4120</v>
      </c>
      <c r="D35">
        <v>4130</v>
      </c>
      <c r="E35">
        <v>4080</v>
      </c>
      <c r="F35" s="1" t="s">
        <v>6425</v>
      </c>
      <c r="G35">
        <v>-0.49</v>
      </c>
    </row>
    <row r="36" spans="1:7" x14ac:dyDescent="0.3">
      <c r="A36" s="1" t="s">
        <v>75</v>
      </c>
      <c r="B36">
        <v>4110</v>
      </c>
      <c r="C36">
        <v>4120</v>
      </c>
      <c r="D36">
        <v>4160</v>
      </c>
      <c r="E36">
        <v>4100</v>
      </c>
      <c r="F36" s="1" t="s">
        <v>5728</v>
      </c>
      <c r="G36">
        <v>0</v>
      </c>
    </row>
    <row r="37" spans="1:7" x14ac:dyDescent="0.3">
      <c r="A37" s="1" t="s">
        <v>77</v>
      </c>
      <c r="B37">
        <v>4110</v>
      </c>
      <c r="C37">
        <v>4090</v>
      </c>
      <c r="D37">
        <v>4200</v>
      </c>
      <c r="E37">
        <v>4060</v>
      </c>
      <c r="F37" s="1" t="s">
        <v>7202</v>
      </c>
      <c r="G37">
        <v>0.98</v>
      </c>
    </row>
    <row r="38" spans="1:7" x14ac:dyDescent="0.3">
      <c r="A38" s="1" t="s">
        <v>79</v>
      </c>
      <c r="B38">
        <v>4070</v>
      </c>
      <c r="C38">
        <v>4070</v>
      </c>
      <c r="D38">
        <v>4090</v>
      </c>
      <c r="E38">
        <v>4050</v>
      </c>
      <c r="F38" s="1" t="s">
        <v>7085</v>
      </c>
      <c r="G38">
        <v>-0.25</v>
      </c>
    </row>
    <row r="39" spans="1:7" x14ac:dyDescent="0.3">
      <c r="A39" s="1" t="s">
        <v>81</v>
      </c>
      <c r="B39">
        <v>4080</v>
      </c>
      <c r="C39">
        <v>4130</v>
      </c>
      <c r="D39">
        <v>4130</v>
      </c>
      <c r="E39">
        <v>4070</v>
      </c>
      <c r="F39" s="1" t="s">
        <v>1718</v>
      </c>
      <c r="G39">
        <v>-0.73</v>
      </c>
    </row>
    <row r="40" spans="1:7" x14ac:dyDescent="0.3">
      <c r="A40" s="1" t="s">
        <v>83</v>
      </c>
      <c r="B40">
        <v>4110</v>
      </c>
      <c r="C40">
        <v>4120</v>
      </c>
      <c r="D40">
        <v>4130</v>
      </c>
      <c r="E40">
        <v>4090</v>
      </c>
      <c r="F40" s="1" t="s">
        <v>523</v>
      </c>
      <c r="G40">
        <v>0</v>
      </c>
    </row>
    <row r="41" spans="1:7" x14ac:dyDescent="0.3">
      <c r="A41" s="1" t="s">
        <v>85</v>
      </c>
      <c r="B41">
        <v>4110</v>
      </c>
      <c r="C41">
        <v>4080</v>
      </c>
      <c r="D41">
        <v>4150</v>
      </c>
      <c r="E41">
        <v>4070</v>
      </c>
      <c r="F41" s="1" t="s">
        <v>6516</v>
      </c>
      <c r="G41">
        <v>0.49</v>
      </c>
    </row>
    <row r="42" spans="1:7" x14ac:dyDescent="0.3">
      <c r="A42" s="1" t="s">
        <v>87</v>
      </c>
      <c r="B42">
        <v>4090</v>
      </c>
      <c r="C42">
        <v>4180</v>
      </c>
      <c r="D42">
        <v>4200</v>
      </c>
      <c r="E42">
        <v>4090</v>
      </c>
      <c r="F42" s="1" t="s">
        <v>7203</v>
      </c>
      <c r="G42">
        <v>-2.39</v>
      </c>
    </row>
    <row r="43" spans="1:7" x14ac:dyDescent="0.3">
      <c r="A43" s="1" t="s">
        <v>89</v>
      </c>
      <c r="B43">
        <v>4190</v>
      </c>
      <c r="C43">
        <v>4140</v>
      </c>
      <c r="D43">
        <v>4240</v>
      </c>
      <c r="E43">
        <v>4100</v>
      </c>
      <c r="F43" s="1" t="s">
        <v>7204</v>
      </c>
      <c r="G43">
        <v>0.96</v>
      </c>
    </row>
    <row r="44" spans="1:7" x14ac:dyDescent="0.3">
      <c r="A44" s="1" t="s">
        <v>91</v>
      </c>
      <c r="B44">
        <v>4150</v>
      </c>
      <c r="C44">
        <v>4070</v>
      </c>
      <c r="D44">
        <v>4160</v>
      </c>
      <c r="E44">
        <v>4050</v>
      </c>
      <c r="F44" s="1" t="s">
        <v>7205</v>
      </c>
      <c r="G44">
        <v>1.97</v>
      </c>
    </row>
    <row r="45" spans="1:7" x14ac:dyDescent="0.3">
      <c r="A45" s="1" t="s">
        <v>93</v>
      </c>
      <c r="B45">
        <v>4070</v>
      </c>
      <c r="C45">
        <v>4150</v>
      </c>
      <c r="D45">
        <v>4160</v>
      </c>
      <c r="E45">
        <v>4070</v>
      </c>
      <c r="F45" s="1" t="s">
        <v>6979</v>
      </c>
      <c r="G45">
        <v>-2.4</v>
      </c>
    </row>
    <row r="46" spans="1:7" x14ac:dyDescent="0.3">
      <c r="A46" s="1" t="s">
        <v>95</v>
      </c>
      <c r="B46">
        <v>4170</v>
      </c>
      <c r="C46">
        <v>4200</v>
      </c>
      <c r="D46">
        <v>4210</v>
      </c>
      <c r="E46">
        <v>4100</v>
      </c>
      <c r="F46" s="1" t="s">
        <v>7206</v>
      </c>
      <c r="G46">
        <v>-0.48</v>
      </c>
    </row>
    <row r="47" spans="1:7" x14ac:dyDescent="0.3">
      <c r="A47" s="1" t="s">
        <v>97</v>
      </c>
      <c r="B47">
        <v>4190</v>
      </c>
      <c r="C47">
        <v>4190</v>
      </c>
      <c r="D47">
        <v>4220</v>
      </c>
      <c r="E47">
        <v>4150</v>
      </c>
      <c r="F47" s="1" t="s">
        <v>3379</v>
      </c>
      <c r="G47">
        <v>1.21</v>
      </c>
    </row>
    <row r="48" spans="1:7" x14ac:dyDescent="0.3">
      <c r="A48" s="1" t="s">
        <v>99</v>
      </c>
      <c r="B48">
        <v>4140</v>
      </c>
      <c r="C48">
        <v>4080</v>
      </c>
      <c r="D48">
        <v>4180</v>
      </c>
      <c r="E48">
        <v>4060</v>
      </c>
      <c r="F48" s="1" t="s">
        <v>6997</v>
      </c>
      <c r="G48">
        <v>1.47</v>
      </c>
    </row>
    <row r="49" spans="1:7" x14ac:dyDescent="0.3">
      <c r="A49" s="1" t="s">
        <v>101</v>
      </c>
      <c r="B49">
        <v>4080</v>
      </c>
      <c r="C49">
        <v>4210</v>
      </c>
      <c r="D49">
        <v>4230</v>
      </c>
      <c r="E49">
        <v>4040</v>
      </c>
      <c r="F49" s="1" t="s">
        <v>5649</v>
      </c>
      <c r="G49">
        <v>-2.63</v>
      </c>
    </row>
    <row r="50" spans="1:7" x14ac:dyDescent="0.3">
      <c r="A50" s="1" t="s">
        <v>103</v>
      </c>
      <c r="B50">
        <v>4190</v>
      </c>
      <c r="C50">
        <v>4260</v>
      </c>
      <c r="D50">
        <v>4280</v>
      </c>
      <c r="E50">
        <v>4180</v>
      </c>
      <c r="F50" s="1" t="s">
        <v>7207</v>
      </c>
      <c r="G50">
        <v>-1.64</v>
      </c>
    </row>
    <row r="51" spans="1:7" x14ac:dyDescent="0.3">
      <c r="A51" s="1" t="s">
        <v>105</v>
      </c>
      <c r="B51">
        <v>4260</v>
      </c>
      <c r="C51">
        <v>4340</v>
      </c>
      <c r="D51">
        <v>4570</v>
      </c>
      <c r="E51">
        <v>4250</v>
      </c>
      <c r="F51" s="1" t="s">
        <v>7208</v>
      </c>
      <c r="G51">
        <v>-1.1599999999999999</v>
      </c>
    </row>
    <row r="52" spans="1:7" x14ac:dyDescent="0.3">
      <c r="A52" s="1" t="s">
        <v>107</v>
      </c>
      <c r="B52">
        <v>4310</v>
      </c>
      <c r="C52">
        <v>4290</v>
      </c>
      <c r="D52">
        <v>4330</v>
      </c>
      <c r="E52">
        <v>4240</v>
      </c>
      <c r="F52" s="1" t="s">
        <v>7209</v>
      </c>
      <c r="G52">
        <v>0.47</v>
      </c>
    </row>
    <row r="53" spans="1:7" x14ac:dyDescent="0.3">
      <c r="A53" s="1" t="s">
        <v>109</v>
      </c>
      <c r="B53">
        <v>4290</v>
      </c>
      <c r="C53">
        <v>4220</v>
      </c>
      <c r="D53">
        <v>4300</v>
      </c>
      <c r="E53">
        <v>4210</v>
      </c>
      <c r="F53" s="1" t="s">
        <v>7210</v>
      </c>
      <c r="G53">
        <v>2.14</v>
      </c>
    </row>
    <row r="54" spans="1:7" x14ac:dyDescent="0.3">
      <c r="A54" s="1" t="s">
        <v>111</v>
      </c>
      <c r="B54">
        <v>4200</v>
      </c>
      <c r="C54">
        <v>4140</v>
      </c>
      <c r="D54">
        <v>4250</v>
      </c>
      <c r="E54">
        <v>4140</v>
      </c>
      <c r="F54" s="1" t="s">
        <v>7211</v>
      </c>
      <c r="G54">
        <v>1.2</v>
      </c>
    </row>
    <row r="55" spans="1:7" x14ac:dyDescent="0.3">
      <c r="A55" s="1" t="s">
        <v>113</v>
      </c>
      <c r="B55">
        <v>4150</v>
      </c>
      <c r="C55">
        <v>4150</v>
      </c>
      <c r="D55">
        <v>4230</v>
      </c>
      <c r="E55">
        <v>4110</v>
      </c>
      <c r="F55" s="1" t="s">
        <v>5683</v>
      </c>
      <c r="G55">
        <v>0.24</v>
      </c>
    </row>
    <row r="56" spans="1:7" x14ac:dyDescent="0.3">
      <c r="A56" s="1" t="s">
        <v>115</v>
      </c>
      <c r="B56">
        <v>4140</v>
      </c>
      <c r="C56">
        <v>4260</v>
      </c>
      <c r="D56">
        <v>4290</v>
      </c>
      <c r="E56">
        <v>4140</v>
      </c>
      <c r="F56" s="1" t="s">
        <v>3073</v>
      </c>
      <c r="G56">
        <v>-3.5</v>
      </c>
    </row>
    <row r="57" spans="1:7" x14ac:dyDescent="0.3">
      <c r="A57" s="1" t="s">
        <v>117</v>
      </c>
      <c r="B57">
        <v>4290</v>
      </c>
      <c r="C57">
        <v>4400</v>
      </c>
      <c r="D57">
        <v>4430</v>
      </c>
      <c r="E57">
        <v>4290</v>
      </c>
      <c r="F57" s="1" t="s">
        <v>7212</v>
      </c>
      <c r="G57">
        <v>-2.2799999999999998</v>
      </c>
    </row>
    <row r="58" spans="1:7" x14ac:dyDescent="0.3">
      <c r="A58" s="1" t="s">
        <v>119</v>
      </c>
      <c r="B58">
        <v>4390</v>
      </c>
      <c r="C58">
        <v>4440</v>
      </c>
      <c r="D58">
        <v>4520</v>
      </c>
      <c r="E58">
        <v>4340</v>
      </c>
      <c r="F58" s="1" t="s">
        <v>7213</v>
      </c>
      <c r="G58">
        <v>-0.68</v>
      </c>
    </row>
    <row r="59" spans="1:7" x14ac:dyDescent="0.3">
      <c r="A59" s="1" t="s">
        <v>121</v>
      </c>
      <c r="B59">
        <v>4420</v>
      </c>
      <c r="C59">
        <v>4140</v>
      </c>
      <c r="D59">
        <v>4470</v>
      </c>
      <c r="E59">
        <v>4110</v>
      </c>
      <c r="F59" s="1" t="s">
        <v>7214</v>
      </c>
      <c r="G59">
        <v>7.8</v>
      </c>
    </row>
    <row r="60" spans="1:7" x14ac:dyDescent="0.3">
      <c r="A60" s="1" t="s">
        <v>123</v>
      </c>
      <c r="B60">
        <v>4100</v>
      </c>
      <c r="C60">
        <v>4000</v>
      </c>
      <c r="D60">
        <v>4100</v>
      </c>
      <c r="E60">
        <v>3960</v>
      </c>
      <c r="F60" s="1" t="s">
        <v>1408</v>
      </c>
      <c r="G60">
        <v>0.99</v>
      </c>
    </row>
    <row r="61" spans="1:7" x14ac:dyDescent="0.3">
      <c r="A61" s="1" t="s">
        <v>125</v>
      </c>
      <c r="B61">
        <v>4060</v>
      </c>
      <c r="C61">
        <v>4080</v>
      </c>
      <c r="D61">
        <v>4110</v>
      </c>
      <c r="E61">
        <v>3790</v>
      </c>
      <c r="F61" s="1" t="s">
        <v>7215</v>
      </c>
      <c r="G61">
        <v>-1.22</v>
      </c>
    </row>
    <row r="62" spans="1:7" x14ac:dyDescent="0.3">
      <c r="A62" s="1" t="s">
        <v>127</v>
      </c>
      <c r="B62">
        <v>4110</v>
      </c>
      <c r="C62">
        <v>4340</v>
      </c>
      <c r="D62">
        <v>4360</v>
      </c>
      <c r="E62">
        <v>4110</v>
      </c>
      <c r="F62" s="1" t="s">
        <v>313</v>
      </c>
      <c r="G62">
        <v>-5.73</v>
      </c>
    </row>
    <row r="63" spans="1:7" x14ac:dyDescent="0.3">
      <c r="A63" s="1" t="s">
        <v>129</v>
      </c>
      <c r="B63">
        <v>4360</v>
      </c>
      <c r="C63">
        <v>4330</v>
      </c>
      <c r="D63">
        <v>4410</v>
      </c>
      <c r="E63">
        <v>4240</v>
      </c>
      <c r="F63" s="1" t="s">
        <v>7065</v>
      </c>
      <c r="G63">
        <v>0.93</v>
      </c>
    </row>
    <row r="64" spans="1:7" x14ac:dyDescent="0.3">
      <c r="A64" s="1" t="s">
        <v>131</v>
      </c>
      <c r="B64">
        <v>4320</v>
      </c>
      <c r="C64">
        <v>4560</v>
      </c>
      <c r="D64">
        <v>4600</v>
      </c>
      <c r="E64">
        <v>4230</v>
      </c>
      <c r="F64" s="1" t="s">
        <v>3402</v>
      </c>
      <c r="G64">
        <v>-4</v>
      </c>
    </row>
    <row r="65" spans="1:7" x14ac:dyDescent="0.3">
      <c r="A65" s="1" t="s">
        <v>133</v>
      </c>
      <c r="B65">
        <v>4500</v>
      </c>
      <c r="C65">
        <v>4460</v>
      </c>
      <c r="D65">
        <v>4520</v>
      </c>
      <c r="E65">
        <v>4410</v>
      </c>
      <c r="F65" s="1" t="s">
        <v>6547</v>
      </c>
      <c r="G65">
        <v>0.9</v>
      </c>
    </row>
    <row r="66" spans="1:7" x14ac:dyDescent="0.3">
      <c r="A66" s="1" t="s">
        <v>135</v>
      </c>
      <c r="B66">
        <v>4460</v>
      </c>
      <c r="C66">
        <v>4530</v>
      </c>
      <c r="D66">
        <v>4550</v>
      </c>
      <c r="E66">
        <v>4310</v>
      </c>
      <c r="F66" s="1" t="s">
        <v>7216</v>
      </c>
      <c r="G66">
        <v>-1.1100000000000001</v>
      </c>
    </row>
    <row r="67" spans="1:7" x14ac:dyDescent="0.3">
      <c r="A67" s="1" t="s">
        <v>137</v>
      </c>
      <c r="B67">
        <v>4510</v>
      </c>
      <c r="C67">
        <v>4780</v>
      </c>
      <c r="D67">
        <v>4790</v>
      </c>
      <c r="E67">
        <v>4510</v>
      </c>
      <c r="F67" s="1" t="s">
        <v>7217</v>
      </c>
      <c r="G67">
        <v>-6.04</v>
      </c>
    </row>
    <row r="68" spans="1:7" x14ac:dyDescent="0.3">
      <c r="A68" s="1" t="s">
        <v>139</v>
      </c>
      <c r="B68">
        <v>4800</v>
      </c>
      <c r="C68">
        <v>4900</v>
      </c>
      <c r="D68">
        <v>4910</v>
      </c>
      <c r="E68">
        <v>4790</v>
      </c>
      <c r="F68" s="1" t="s">
        <v>7218</v>
      </c>
      <c r="G68">
        <v>-1.64</v>
      </c>
    </row>
    <row r="69" spans="1:7" x14ac:dyDescent="0.3">
      <c r="A69" s="1" t="s">
        <v>141</v>
      </c>
      <c r="B69">
        <v>4880</v>
      </c>
      <c r="C69">
        <v>4890</v>
      </c>
      <c r="D69">
        <v>4920</v>
      </c>
      <c r="E69">
        <v>4840</v>
      </c>
      <c r="F69" s="1" t="s">
        <v>5660</v>
      </c>
      <c r="G69">
        <v>-1.01</v>
      </c>
    </row>
    <row r="70" spans="1:7" x14ac:dyDescent="0.3">
      <c r="A70" s="1" t="s">
        <v>143</v>
      </c>
      <c r="B70">
        <v>4930</v>
      </c>
      <c r="C70">
        <v>4960</v>
      </c>
      <c r="D70">
        <v>5000</v>
      </c>
      <c r="E70">
        <v>4920</v>
      </c>
      <c r="F70" s="1" t="s">
        <v>7219</v>
      </c>
      <c r="G70">
        <v>-0.2</v>
      </c>
    </row>
    <row r="71" spans="1:7" x14ac:dyDescent="0.3">
      <c r="A71" s="1" t="s">
        <v>145</v>
      </c>
      <c r="B71">
        <v>4940</v>
      </c>
      <c r="C71">
        <v>4960</v>
      </c>
      <c r="D71">
        <v>5000</v>
      </c>
      <c r="E71">
        <v>4920</v>
      </c>
      <c r="F71" s="1" t="s">
        <v>7220</v>
      </c>
      <c r="G71">
        <v>0</v>
      </c>
    </row>
    <row r="72" spans="1:7" x14ac:dyDescent="0.3">
      <c r="A72" s="1" t="s">
        <v>147</v>
      </c>
      <c r="B72">
        <v>4940</v>
      </c>
      <c r="C72">
        <v>5060</v>
      </c>
      <c r="D72">
        <v>5100</v>
      </c>
      <c r="E72">
        <v>4880</v>
      </c>
      <c r="F72" s="1" t="s">
        <v>7221</v>
      </c>
      <c r="G72">
        <v>-1.59</v>
      </c>
    </row>
    <row r="73" spans="1:7" x14ac:dyDescent="0.3">
      <c r="A73" s="1" t="s">
        <v>149</v>
      </c>
      <c r="B73">
        <v>5020</v>
      </c>
      <c r="C73">
        <v>4980</v>
      </c>
      <c r="D73">
        <v>5100</v>
      </c>
      <c r="E73">
        <v>4970</v>
      </c>
      <c r="F73" s="1" t="s">
        <v>7222</v>
      </c>
      <c r="G73">
        <v>0.6</v>
      </c>
    </row>
    <row r="74" spans="1:7" x14ac:dyDescent="0.3">
      <c r="A74" s="1" t="s">
        <v>151</v>
      </c>
      <c r="B74">
        <v>4990</v>
      </c>
      <c r="C74">
        <v>5010</v>
      </c>
      <c r="D74">
        <v>5020</v>
      </c>
      <c r="E74">
        <v>4960</v>
      </c>
      <c r="F74" s="1" t="s">
        <v>3313</v>
      </c>
      <c r="G74">
        <v>-0.2</v>
      </c>
    </row>
    <row r="75" spans="1:7" x14ac:dyDescent="0.3">
      <c r="A75" s="1" t="s">
        <v>153</v>
      </c>
      <c r="B75">
        <v>5000</v>
      </c>
      <c r="C75">
        <v>4930</v>
      </c>
      <c r="D75">
        <v>5120</v>
      </c>
      <c r="E75">
        <v>4920</v>
      </c>
      <c r="F75" s="1" t="s">
        <v>7223</v>
      </c>
      <c r="G75">
        <v>2.04</v>
      </c>
    </row>
    <row r="76" spans="1:7" x14ac:dyDescent="0.3">
      <c r="A76" s="1" t="s">
        <v>155</v>
      </c>
      <c r="B76">
        <v>4900</v>
      </c>
      <c r="C76">
        <v>4960</v>
      </c>
      <c r="D76">
        <v>4970</v>
      </c>
      <c r="E76">
        <v>4900</v>
      </c>
      <c r="F76" s="1" t="s">
        <v>7224</v>
      </c>
      <c r="G76">
        <v>-1.8</v>
      </c>
    </row>
    <row r="77" spans="1:7" x14ac:dyDescent="0.3">
      <c r="A77" s="1" t="s">
        <v>157</v>
      </c>
      <c r="B77">
        <v>4990</v>
      </c>
      <c r="C77">
        <v>4930</v>
      </c>
      <c r="D77">
        <v>5010</v>
      </c>
      <c r="E77">
        <v>4880</v>
      </c>
      <c r="F77" s="1" t="s">
        <v>7225</v>
      </c>
      <c r="G77">
        <v>2.46</v>
      </c>
    </row>
    <row r="78" spans="1:7" x14ac:dyDescent="0.3">
      <c r="A78" s="1" t="s">
        <v>159</v>
      </c>
      <c r="B78">
        <v>4870</v>
      </c>
      <c r="C78">
        <v>4900</v>
      </c>
      <c r="D78">
        <v>4930</v>
      </c>
      <c r="E78">
        <v>4760</v>
      </c>
      <c r="F78" s="1" t="s">
        <v>2614</v>
      </c>
      <c r="G78">
        <v>-1.62</v>
      </c>
    </row>
    <row r="79" spans="1:7" x14ac:dyDescent="0.3">
      <c r="A79" s="1" t="s">
        <v>161</v>
      </c>
      <c r="B79">
        <v>4950</v>
      </c>
      <c r="C79">
        <v>5160</v>
      </c>
      <c r="D79">
        <v>5170</v>
      </c>
      <c r="E79">
        <v>4930</v>
      </c>
      <c r="F79" s="1" t="s">
        <v>7226</v>
      </c>
      <c r="G79">
        <v>-3.51</v>
      </c>
    </row>
    <row r="80" spans="1:7" x14ac:dyDescent="0.3">
      <c r="A80" s="1" t="s">
        <v>163</v>
      </c>
      <c r="B80">
        <v>5130</v>
      </c>
      <c r="C80">
        <v>5150</v>
      </c>
      <c r="D80">
        <v>5250</v>
      </c>
      <c r="E80">
        <v>5120</v>
      </c>
      <c r="F80" s="1" t="s">
        <v>7227</v>
      </c>
      <c r="G80">
        <v>-0.77</v>
      </c>
    </row>
    <row r="81" spans="1:7" x14ac:dyDescent="0.3">
      <c r="A81" s="1" t="s">
        <v>165</v>
      </c>
      <c r="B81">
        <v>5170</v>
      </c>
      <c r="C81">
        <v>5250</v>
      </c>
      <c r="D81">
        <v>5280</v>
      </c>
      <c r="E81">
        <v>5110</v>
      </c>
      <c r="F81" s="1" t="s">
        <v>2474</v>
      </c>
      <c r="G81">
        <v>-1.34</v>
      </c>
    </row>
    <row r="82" spans="1:7" x14ac:dyDescent="0.3">
      <c r="A82" s="1" t="s">
        <v>167</v>
      </c>
      <c r="B82">
        <v>5240</v>
      </c>
      <c r="C82">
        <v>5180</v>
      </c>
      <c r="D82">
        <v>5240</v>
      </c>
      <c r="E82">
        <v>5160</v>
      </c>
      <c r="F82" s="1" t="s">
        <v>7228</v>
      </c>
      <c r="G82">
        <v>2.14</v>
      </c>
    </row>
    <row r="83" spans="1:7" x14ac:dyDescent="0.3">
      <c r="A83" s="1" t="s">
        <v>169</v>
      </c>
      <c r="B83">
        <v>5130</v>
      </c>
      <c r="C83">
        <v>5270</v>
      </c>
      <c r="D83">
        <v>5270</v>
      </c>
      <c r="E83">
        <v>5080</v>
      </c>
      <c r="F83" s="1" t="s">
        <v>7229</v>
      </c>
      <c r="G83">
        <v>-2.4700000000000002</v>
      </c>
    </row>
    <row r="84" spans="1:7" x14ac:dyDescent="0.3">
      <c r="A84" s="1" t="s">
        <v>171</v>
      </c>
      <c r="B84">
        <v>5260</v>
      </c>
      <c r="C84">
        <v>5240</v>
      </c>
      <c r="D84">
        <v>5300</v>
      </c>
      <c r="E84">
        <v>5230</v>
      </c>
      <c r="F84" s="1" t="s">
        <v>6482</v>
      </c>
      <c r="G84">
        <v>0.77</v>
      </c>
    </row>
    <row r="85" spans="1:7" x14ac:dyDescent="0.3">
      <c r="A85" s="1" t="s">
        <v>173</v>
      </c>
      <c r="B85">
        <v>5220</v>
      </c>
      <c r="C85">
        <v>5400</v>
      </c>
      <c r="D85">
        <v>5410</v>
      </c>
      <c r="E85">
        <v>5210</v>
      </c>
      <c r="F85" s="1" t="s">
        <v>7230</v>
      </c>
      <c r="G85">
        <v>-2.06</v>
      </c>
    </row>
    <row r="86" spans="1:7" x14ac:dyDescent="0.3">
      <c r="A86" s="1" t="s">
        <v>175</v>
      </c>
      <c r="B86">
        <v>5330</v>
      </c>
      <c r="C86">
        <v>5420</v>
      </c>
      <c r="D86">
        <v>5440</v>
      </c>
      <c r="E86">
        <v>5300</v>
      </c>
      <c r="F86" s="1" t="s">
        <v>7231</v>
      </c>
      <c r="G86">
        <v>-0.93</v>
      </c>
    </row>
    <row r="87" spans="1:7" x14ac:dyDescent="0.3">
      <c r="A87" s="1" t="s">
        <v>177</v>
      </c>
      <c r="B87">
        <v>5380</v>
      </c>
      <c r="C87">
        <v>5150</v>
      </c>
      <c r="D87">
        <v>5390</v>
      </c>
      <c r="E87">
        <v>5110</v>
      </c>
      <c r="F87" s="1" t="s">
        <v>7232</v>
      </c>
      <c r="G87">
        <v>4.87</v>
      </c>
    </row>
    <row r="88" spans="1:7" x14ac:dyDescent="0.3">
      <c r="A88" s="1" t="s">
        <v>179</v>
      </c>
      <c r="B88">
        <v>5130</v>
      </c>
      <c r="C88">
        <v>5150</v>
      </c>
      <c r="D88">
        <v>5220</v>
      </c>
      <c r="E88">
        <v>5100</v>
      </c>
      <c r="F88" s="1" t="s">
        <v>7233</v>
      </c>
      <c r="G88">
        <v>0.79</v>
      </c>
    </row>
    <row r="89" spans="1:7" x14ac:dyDescent="0.3">
      <c r="A89" s="1" t="s">
        <v>181</v>
      </c>
      <c r="B89">
        <v>5090</v>
      </c>
      <c r="C89">
        <v>5050</v>
      </c>
      <c r="D89">
        <v>5200</v>
      </c>
      <c r="E89">
        <v>5010</v>
      </c>
      <c r="F89" s="1" t="s">
        <v>7234</v>
      </c>
      <c r="G89">
        <v>0.2</v>
      </c>
    </row>
    <row r="90" spans="1:7" x14ac:dyDescent="0.3">
      <c r="A90" s="1" t="s">
        <v>183</v>
      </c>
      <c r="B90">
        <v>5080</v>
      </c>
      <c r="C90">
        <v>5220</v>
      </c>
      <c r="D90">
        <v>5230</v>
      </c>
      <c r="E90">
        <v>5080</v>
      </c>
      <c r="F90" s="1" t="s">
        <v>7235</v>
      </c>
      <c r="G90">
        <v>-2.87</v>
      </c>
    </row>
    <row r="91" spans="1:7" x14ac:dyDescent="0.3">
      <c r="A91" s="1" t="s">
        <v>185</v>
      </c>
      <c r="B91">
        <v>5230</v>
      </c>
      <c r="C91">
        <v>5360</v>
      </c>
      <c r="D91">
        <v>5370</v>
      </c>
      <c r="E91">
        <v>5220</v>
      </c>
      <c r="F91" s="1" t="s">
        <v>7236</v>
      </c>
      <c r="G91">
        <v>-2.06</v>
      </c>
    </row>
    <row r="92" spans="1:7" x14ac:dyDescent="0.3">
      <c r="A92" s="1" t="s">
        <v>187</v>
      </c>
      <c r="B92">
        <v>5340</v>
      </c>
      <c r="C92">
        <v>5480</v>
      </c>
      <c r="D92">
        <v>5520</v>
      </c>
      <c r="E92">
        <v>5330</v>
      </c>
      <c r="F92" s="1" t="s">
        <v>7237</v>
      </c>
      <c r="G92">
        <v>1.1399999999999999</v>
      </c>
    </row>
    <row r="93" spans="1:7" x14ac:dyDescent="0.3">
      <c r="A93" s="1" t="s">
        <v>189</v>
      </c>
      <c r="B93">
        <v>5280</v>
      </c>
      <c r="C93">
        <v>4850</v>
      </c>
      <c r="D93">
        <v>5290</v>
      </c>
      <c r="E93">
        <v>4800</v>
      </c>
      <c r="F93" s="1" t="s">
        <v>7238</v>
      </c>
      <c r="G93">
        <v>9.5399999999999991</v>
      </c>
    </row>
    <row r="94" spans="1:7" x14ac:dyDescent="0.3">
      <c r="A94" s="1" t="s">
        <v>191</v>
      </c>
      <c r="B94">
        <v>4820</v>
      </c>
      <c r="C94">
        <v>4740</v>
      </c>
      <c r="D94">
        <v>4830</v>
      </c>
      <c r="E94">
        <v>4730</v>
      </c>
      <c r="F94" s="1" t="s">
        <v>7124</v>
      </c>
      <c r="G94">
        <v>1.9</v>
      </c>
    </row>
    <row r="95" spans="1:7" x14ac:dyDescent="0.3">
      <c r="A95" s="1" t="s">
        <v>193</v>
      </c>
      <c r="B95">
        <v>4730</v>
      </c>
      <c r="C95">
        <v>4770</v>
      </c>
      <c r="D95">
        <v>4790</v>
      </c>
      <c r="E95">
        <v>4720</v>
      </c>
      <c r="F95" s="1" t="s">
        <v>7239</v>
      </c>
      <c r="G95">
        <v>-0.63</v>
      </c>
    </row>
    <row r="96" spans="1:7" x14ac:dyDescent="0.3">
      <c r="A96" s="1" t="s">
        <v>195</v>
      </c>
      <c r="B96">
        <v>4760</v>
      </c>
      <c r="C96">
        <v>4740</v>
      </c>
      <c r="D96">
        <v>4830</v>
      </c>
      <c r="E96">
        <v>4730</v>
      </c>
      <c r="F96" s="1" t="s">
        <v>7240</v>
      </c>
      <c r="G96">
        <v>1.71</v>
      </c>
    </row>
    <row r="97" spans="1:7" x14ac:dyDescent="0.3">
      <c r="A97" s="1" t="s">
        <v>197</v>
      </c>
      <c r="B97">
        <v>4680</v>
      </c>
      <c r="C97">
        <v>4680</v>
      </c>
      <c r="D97">
        <v>4730</v>
      </c>
      <c r="E97">
        <v>4660</v>
      </c>
      <c r="F97" s="1" t="s">
        <v>7241</v>
      </c>
      <c r="G97">
        <v>-1.27</v>
      </c>
    </row>
    <row r="98" spans="1:7" x14ac:dyDescent="0.3">
      <c r="A98" s="1" t="s">
        <v>199</v>
      </c>
      <c r="B98">
        <v>4740</v>
      </c>
      <c r="C98">
        <v>4700</v>
      </c>
      <c r="D98">
        <v>4750</v>
      </c>
      <c r="E98">
        <v>4680</v>
      </c>
      <c r="F98" s="1" t="s">
        <v>7242</v>
      </c>
      <c r="G98">
        <v>0</v>
      </c>
    </row>
    <row r="99" spans="1:7" x14ac:dyDescent="0.3">
      <c r="A99" s="1" t="s">
        <v>201</v>
      </c>
      <c r="B99">
        <v>4740</v>
      </c>
      <c r="C99">
        <v>4740</v>
      </c>
      <c r="D99">
        <v>4790</v>
      </c>
      <c r="E99">
        <v>4720</v>
      </c>
      <c r="F99" s="1" t="s">
        <v>7243</v>
      </c>
      <c r="G99">
        <v>-1.25</v>
      </c>
    </row>
    <row r="100" spans="1:7" x14ac:dyDescent="0.3">
      <c r="A100" s="1" t="s">
        <v>203</v>
      </c>
      <c r="B100">
        <v>4800</v>
      </c>
      <c r="C100">
        <v>4800</v>
      </c>
      <c r="D100">
        <v>4830</v>
      </c>
      <c r="E100">
        <v>4780</v>
      </c>
      <c r="F100" s="1" t="s">
        <v>5772</v>
      </c>
      <c r="G100">
        <v>0.21</v>
      </c>
    </row>
    <row r="101" spans="1:7" x14ac:dyDescent="0.3">
      <c r="A101" s="1" t="s">
        <v>205</v>
      </c>
      <c r="B101">
        <v>4790</v>
      </c>
      <c r="C101">
        <v>4880</v>
      </c>
      <c r="D101">
        <v>4900</v>
      </c>
      <c r="E101">
        <v>4760</v>
      </c>
      <c r="F101" s="1" t="s">
        <v>1289</v>
      </c>
      <c r="G101">
        <v>-1.44</v>
      </c>
    </row>
    <row r="102" spans="1:7" x14ac:dyDescent="0.3">
      <c r="A102" s="1" t="s">
        <v>207</v>
      </c>
      <c r="B102">
        <v>4860</v>
      </c>
      <c r="C102">
        <v>4890</v>
      </c>
      <c r="D102">
        <v>4950</v>
      </c>
      <c r="E102">
        <v>4850</v>
      </c>
      <c r="F102" s="1" t="s">
        <v>7244</v>
      </c>
      <c r="G102">
        <v>-0.41</v>
      </c>
    </row>
    <row r="103" spans="1:7" x14ac:dyDescent="0.3">
      <c r="A103" s="1" t="s">
        <v>209</v>
      </c>
      <c r="B103">
        <v>4880</v>
      </c>
      <c r="C103">
        <v>4870</v>
      </c>
      <c r="D103">
        <v>4890</v>
      </c>
      <c r="E103">
        <v>4830</v>
      </c>
      <c r="F103" s="1" t="s">
        <v>7245</v>
      </c>
      <c r="G103">
        <v>0.83</v>
      </c>
    </row>
    <row r="104" spans="1:7" x14ac:dyDescent="0.3">
      <c r="A104" s="1" t="s">
        <v>211</v>
      </c>
      <c r="B104">
        <v>4840</v>
      </c>
      <c r="C104">
        <v>4780</v>
      </c>
      <c r="D104">
        <v>4870</v>
      </c>
      <c r="E104">
        <v>4750</v>
      </c>
      <c r="F104" s="1" t="s">
        <v>6665</v>
      </c>
      <c r="G104">
        <v>1.47</v>
      </c>
    </row>
    <row r="105" spans="1:7" x14ac:dyDescent="0.3">
      <c r="A105" s="1" t="s">
        <v>213</v>
      </c>
      <c r="B105">
        <v>4770</v>
      </c>
      <c r="C105">
        <v>4750</v>
      </c>
      <c r="D105">
        <v>4790</v>
      </c>
      <c r="E105">
        <v>4730</v>
      </c>
      <c r="F105" s="1" t="s">
        <v>7246</v>
      </c>
      <c r="G105">
        <v>1.06</v>
      </c>
    </row>
    <row r="106" spans="1:7" x14ac:dyDescent="0.3">
      <c r="A106" s="1" t="s">
        <v>215</v>
      </c>
      <c r="B106">
        <v>4720</v>
      </c>
      <c r="C106">
        <v>4750</v>
      </c>
      <c r="D106">
        <v>4780</v>
      </c>
      <c r="E106">
        <v>4710</v>
      </c>
      <c r="F106" s="1" t="s">
        <v>7247</v>
      </c>
      <c r="G106">
        <v>-0.21</v>
      </c>
    </row>
    <row r="107" spans="1:7" x14ac:dyDescent="0.3">
      <c r="A107" s="1" t="s">
        <v>217</v>
      </c>
      <c r="B107">
        <v>4730</v>
      </c>
      <c r="C107">
        <v>4680</v>
      </c>
      <c r="D107">
        <v>4750</v>
      </c>
      <c r="E107">
        <v>4670</v>
      </c>
      <c r="F107" s="1" t="s">
        <v>7248</v>
      </c>
      <c r="G107">
        <v>1.72</v>
      </c>
    </row>
    <row r="108" spans="1:7" x14ac:dyDescent="0.3">
      <c r="A108" s="1" t="s">
        <v>219</v>
      </c>
      <c r="B108">
        <v>4650</v>
      </c>
      <c r="C108">
        <v>4640</v>
      </c>
      <c r="D108">
        <v>4710</v>
      </c>
      <c r="E108">
        <v>4630</v>
      </c>
      <c r="F108" s="1" t="s">
        <v>7249</v>
      </c>
      <c r="G108">
        <v>-0.21</v>
      </c>
    </row>
    <row r="109" spans="1:7" x14ac:dyDescent="0.3">
      <c r="A109" s="1" t="s">
        <v>221</v>
      </c>
      <c r="B109">
        <v>4660</v>
      </c>
      <c r="C109">
        <v>4610</v>
      </c>
      <c r="D109">
        <v>4680</v>
      </c>
      <c r="E109">
        <v>4590</v>
      </c>
      <c r="F109" s="1" t="s">
        <v>7250</v>
      </c>
      <c r="G109">
        <v>1.53</v>
      </c>
    </row>
    <row r="110" spans="1:7" x14ac:dyDescent="0.3">
      <c r="A110" s="1" t="s">
        <v>223</v>
      </c>
      <c r="B110">
        <v>4590</v>
      </c>
      <c r="C110">
        <v>4600</v>
      </c>
      <c r="D110">
        <v>4640</v>
      </c>
      <c r="E110">
        <v>4570</v>
      </c>
      <c r="F110" s="1" t="s">
        <v>7251</v>
      </c>
      <c r="G110">
        <v>1.32</v>
      </c>
    </row>
    <row r="111" spans="1:7" x14ac:dyDescent="0.3">
      <c r="A111" s="1" t="s">
        <v>225</v>
      </c>
      <c r="B111">
        <v>4530</v>
      </c>
      <c r="C111">
        <v>4550</v>
      </c>
      <c r="D111">
        <v>4560</v>
      </c>
      <c r="E111">
        <v>4510</v>
      </c>
      <c r="F111" s="1" t="s">
        <v>3226</v>
      </c>
      <c r="G111">
        <v>-0.88</v>
      </c>
    </row>
    <row r="112" spans="1:7" x14ac:dyDescent="0.3">
      <c r="A112" s="1" t="s">
        <v>227</v>
      </c>
      <c r="B112">
        <v>4570</v>
      </c>
      <c r="C112">
        <v>4650</v>
      </c>
      <c r="D112">
        <v>4670</v>
      </c>
      <c r="E112">
        <v>4560</v>
      </c>
      <c r="F112" s="1" t="s">
        <v>7252</v>
      </c>
      <c r="G112">
        <v>-1.72</v>
      </c>
    </row>
    <row r="113" spans="1:7" x14ac:dyDescent="0.3">
      <c r="A113" s="1" t="s">
        <v>229</v>
      </c>
      <c r="B113">
        <v>4650</v>
      </c>
      <c r="C113">
        <v>4690</v>
      </c>
      <c r="D113">
        <v>4700</v>
      </c>
      <c r="E113">
        <v>4640</v>
      </c>
      <c r="F113" s="1" t="s">
        <v>7119</v>
      </c>
      <c r="G113">
        <v>-0.21</v>
      </c>
    </row>
    <row r="114" spans="1:7" x14ac:dyDescent="0.3">
      <c r="A114" s="1" t="s">
        <v>231</v>
      </c>
      <c r="B114">
        <v>4660</v>
      </c>
      <c r="C114">
        <v>4630</v>
      </c>
      <c r="D114">
        <v>4720</v>
      </c>
      <c r="E114">
        <v>4590</v>
      </c>
      <c r="F114" s="1" t="s">
        <v>7253</v>
      </c>
      <c r="G114">
        <v>1.53</v>
      </c>
    </row>
    <row r="115" spans="1:7" x14ac:dyDescent="0.3">
      <c r="A115" s="1" t="s">
        <v>233</v>
      </c>
      <c r="B115">
        <v>4590</v>
      </c>
      <c r="C115">
        <v>4550</v>
      </c>
      <c r="D115">
        <v>4590</v>
      </c>
      <c r="E115">
        <v>4530</v>
      </c>
      <c r="F115" s="1" t="s">
        <v>6996</v>
      </c>
      <c r="G115">
        <v>1.77</v>
      </c>
    </row>
    <row r="116" spans="1:7" x14ac:dyDescent="0.3">
      <c r="A116" s="1" t="s">
        <v>235</v>
      </c>
      <c r="B116">
        <v>4510</v>
      </c>
      <c r="C116">
        <v>4560</v>
      </c>
      <c r="D116">
        <v>4590</v>
      </c>
      <c r="E116">
        <v>4470</v>
      </c>
      <c r="F116" s="1" t="s">
        <v>6778</v>
      </c>
      <c r="G116">
        <v>-1.74</v>
      </c>
    </row>
    <row r="117" spans="1:7" x14ac:dyDescent="0.3">
      <c r="A117" s="1" t="s">
        <v>237</v>
      </c>
      <c r="B117">
        <v>4590</v>
      </c>
      <c r="C117">
        <v>4630</v>
      </c>
      <c r="D117">
        <v>4660</v>
      </c>
      <c r="E117">
        <v>4590</v>
      </c>
      <c r="F117" s="1" t="s">
        <v>5717</v>
      </c>
      <c r="G117">
        <v>-1.29</v>
      </c>
    </row>
    <row r="118" spans="1:7" x14ac:dyDescent="0.3">
      <c r="A118" s="1" t="s">
        <v>239</v>
      </c>
      <c r="B118">
        <v>4650</v>
      </c>
      <c r="C118">
        <v>4630</v>
      </c>
      <c r="D118">
        <v>4660</v>
      </c>
      <c r="E118">
        <v>4590</v>
      </c>
      <c r="F118" s="1" t="s">
        <v>7254</v>
      </c>
      <c r="G118">
        <v>1.75</v>
      </c>
    </row>
    <row r="119" spans="1:7" x14ac:dyDescent="0.3">
      <c r="A119" s="1" t="s">
        <v>241</v>
      </c>
      <c r="B119">
        <v>4570</v>
      </c>
      <c r="C119">
        <v>4670</v>
      </c>
      <c r="D119">
        <v>4680</v>
      </c>
      <c r="E119">
        <v>4530</v>
      </c>
      <c r="F119" s="1" t="s">
        <v>7255</v>
      </c>
      <c r="G119">
        <v>-1.51</v>
      </c>
    </row>
    <row r="120" spans="1:7" x14ac:dyDescent="0.3">
      <c r="A120" s="1" t="s">
        <v>243</v>
      </c>
      <c r="B120">
        <v>4640</v>
      </c>
      <c r="C120">
        <v>4540</v>
      </c>
      <c r="D120">
        <v>4660</v>
      </c>
      <c r="E120">
        <v>4530</v>
      </c>
      <c r="F120" s="1" t="s">
        <v>7256</v>
      </c>
      <c r="G120">
        <v>3.11</v>
      </c>
    </row>
    <row r="121" spans="1:7" x14ac:dyDescent="0.3">
      <c r="A121" s="1" t="s">
        <v>245</v>
      </c>
      <c r="B121">
        <v>4500</v>
      </c>
      <c r="C121">
        <v>4480</v>
      </c>
      <c r="D121">
        <v>4540</v>
      </c>
      <c r="E121">
        <v>4460</v>
      </c>
      <c r="F121" s="1" t="s">
        <v>7257</v>
      </c>
      <c r="G121">
        <v>0.45</v>
      </c>
    </row>
    <row r="122" spans="1:7" x14ac:dyDescent="0.3">
      <c r="A122" s="1" t="s">
        <v>247</v>
      </c>
      <c r="B122">
        <v>4480</v>
      </c>
      <c r="C122">
        <v>4500</v>
      </c>
      <c r="D122">
        <v>4520</v>
      </c>
      <c r="E122">
        <v>4470</v>
      </c>
      <c r="F122" s="1" t="s">
        <v>3345</v>
      </c>
      <c r="G122">
        <v>-0.44</v>
      </c>
    </row>
    <row r="123" spans="1:7" x14ac:dyDescent="0.3">
      <c r="A123" s="1" t="s">
        <v>249</v>
      </c>
      <c r="B123">
        <v>4500</v>
      </c>
      <c r="C123">
        <v>4490</v>
      </c>
      <c r="D123">
        <v>4560</v>
      </c>
      <c r="E123">
        <v>4470</v>
      </c>
      <c r="F123" s="1" t="s">
        <v>6979</v>
      </c>
      <c r="G123">
        <v>0.9</v>
      </c>
    </row>
    <row r="124" spans="1:7" x14ac:dyDescent="0.3">
      <c r="A124" s="1" t="s">
        <v>251</v>
      </c>
      <c r="B124">
        <v>4460</v>
      </c>
      <c r="C124">
        <v>4470</v>
      </c>
      <c r="D124">
        <v>4490</v>
      </c>
      <c r="E124">
        <v>4430</v>
      </c>
      <c r="F124" s="1" t="s">
        <v>3613</v>
      </c>
      <c r="G124">
        <v>-1.55</v>
      </c>
    </row>
    <row r="125" spans="1:7" x14ac:dyDescent="0.3">
      <c r="A125" s="1" t="s">
        <v>253</v>
      </c>
      <c r="B125">
        <v>4530</v>
      </c>
      <c r="C125">
        <v>4610</v>
      </c>
      <c r="D125">
        <v>4640</v>
      </c>
      <c r="E125">
        <v>4490</v>
      </c>
      <c r="F125" s="1" t="s">
        <v>7143</v>
      </c>
      <c r="G125">
        <v>-1.31</v>
      </c>
    </row>
    <row r="126" spans="1:7" x14ac:dyDescent="0.3">
      <c r="A126" s="1" t="s">
        <v>255</v>
      </c>
      <c r="B126">
        <v>4590</v>
      </c>
      <c r="C126">
        <v>4580</v>
      </c>
      <c r="D126">
        <v>4610</v>
      </c>
      <c r="E126">
        <v>4530</v>
      </c>
      <c r="F126" s="1" t="s">
        <v>7258</v>
      </c>
      <c r="G126">
        <v>0.66</v>
      </c>
    </row>
    <row r="127" spans="1:7" x14ac:dyDescent="0.3">
      <c r="A127" s="1" t="s">
        <v>257</v>
      </c>
      <c r="B127">
        <v>4560</v>
      </c>
      <c r="C127">
        <v>4620</v>
      </c>
      <c r="D127">
        <v>4660</v>
      </c>
      <c r="E127">
        <v>4550</v>
      </c>
      <c r="F127" s="1" t="s">
        <v>6981</v>
      </c>
      <c r="G127">
        <v>-0.65</v>
      </c>
    </row>
    <row r="128" spans="1:7" x14ac:dyDescent="0.3">
      <c r="A128" s="1" t="s">
        <v>259</v>
      </c>
      <c r="B128">
        <v>4590</v>
      </c>
      <c r="C128">
        <v>4500</v>
      </c>
      <c r="D128">
        <v>4590</v>
      </c>
      <c r="E128">
        <v>4500</v>
      </c>
      <c r="F128" s="1" t="s">
        <v>7259</v>
      </c>
      <c r="G128">
        <v>3.15</v>
      </c>
    </row>
    <row r="129" spans="1:7" x14ac:dyDescent="0.3">
      <c r="A129" s="1" t="s">
        <v>261</v>
      </c>
      <c r="B129">
        <v>4450</v>
      </c>
      <c r="C129">
        <v>4420</v>
      </c>
      <c r="D129">
        <v>4480</v>
      </c>
      <c r="E129">
        <v>4400</v>
      </c>
      <c r="F129" s="1" t="s">
        <v>7260</v>
      </c>
      <c r="G129">
        <v>0.45</v>
      </c>
    </row>
    <row r="130" spans="1:7" x14ac:dyDescent="0.3">
      <c r="A130" s="1" t="s">
        <v>263</v>
      </c>
      <c r="B130">
        <v>4430</v>
      </c>
      <c r="C130">
        <v>4470</v>
      </c>
      <c r="D130">
        <v>4510</v>
      </c>
      <c r="E130">
        <v>4410</v>
      </c>
      <c r="F130" s="1" t="s">
        <v>7261</v>
      </c>
      <c r="G130">
        <v>-0.45</v>
      </c>
    </row>
    <row r="131" spans="1:7" x14ac:dyDescent="0.3">
      <c r="A131" s="1" t="s">
        <v>265</v>
      </c>
      <c r="B131">
        <v>4450</v>
      </c>
      <c r="C131">
        <v>4500</v>
      </c>
      <c r="D131">
        <v>4510</v>
      </c>
      <c r="E131">
        <v>4420</v>
      </c>
      <c r="F131" s="1" t="s">
        <v>7262</v>
      </c>
      <c r="G131">
        <v>-1.77</v>
      </c>
    </row>
    <row r="132" spans="1:7" x14ac:dyDescent="0.3">
      <c r="A132" s="1" t="s">
        <v>267</v>
      </c>
      <c r="B132">
        <v>4530</v>
      </c>
      <c r="C132">
        <v>4530</v>
      </c>
      <c r="D132">
        <v>4580</v>
      </c>
      <c r="E132">
        <v>4490</v>
      </c>
      <c r="F132" s="1" t="s">
        <v>1691</v>
      </c>
      <c r="G132">
        <v>0.22</v>
      </c>
    </row>
    <row r="133" spans="1:7" x14ac:dyDescent="0.3">
      <c r="A133" s="1" t="s">
        <v>268</v>
      </c>
      <c r="B133">
        <v>4520</v>
      </c>
      <c r="C133">
        <v>4520</v>
      </c>
      <c r="D133">
        <v>4570</v>
      </c>
      <c r="E133">
        <v>4480</v>
      </c>
      <c r="F133" s="1" t="s">
        <v>7263</v>
      </c>
      <c r="G133">
        <v>2.4900000000000002</v>
      </c>
    </row>
    <row r="134" spans="1:7" x14ac:dyDescent="0.3">
      <c r="A134" s="1" t="s">
        <v>270</v>
      </c>
      <c r="B134">
        <v>4410</v>
      </c>
      <c r="C134">
        <v>4490</v>
      </c>
      <c r="D134">
        <v>4510</v>
      </c>
      <c r="E134">
        <v>4380</v>
      </c>
      <c r="F134" s="1" t="s">
        <v>2008</v>
      </c>
      <c r="G134">
        <v>-1.34</v>
      </c>
    </row>
    <row r="135" spans="1:7" x14ac:dyDescent="0.3">
      <c r="A135" s="1" t="s">
        <v>272</v>
      </c>
      <c r="B135">
        <v>4470</v>
      </c>
      <c r="C135">
        <v>4660</v>
      </c>
      <c r="D135">
        <v>4670</v>
      </c>
      <c r="E135">
        <v>4440</v>
      </c>
      <c r="F135" s="1" t="s">
        <v>7264</v>
      </c>
      <c r="G135">
        <v>-4.08</v>
      </c>
    </row>
    <row r="136" spans="1:7" x14ac:dyDescent="0.3">
      <c r="A136" s="1" t="s">
        <v>274</v>
      </c>
      <c r="B136">
        <v>4660</v>
      </c>
      <c r="C136">
        <v>4700</v>
      </c>
      <c r="D136">
        <v>4740</v>
      </c>
      <c r="E136">
        <v>4640</v>
      </c>
      <c r="F136" s="1" t="s">
        <v>7265</v>
      </c>
      <c r="G136">
        <v>0.43</v>
      </c>
    </row>
    <row r="137" spans="1:7" x14ac:dyDescent="0.3">
      <c r="A137" s="1" t="s">
        <v>276</v>
      </c>
      <c r="B137">
        <v>4640</v>
      </c>
      <c r="C137">
        <v>4550</v>
      </c>
      <c r="D137">
        <v>4710</v>
      </c>
      <c r="E137">
        <v>4540</v>
      </c>
      <c r="F137" s="1" t="s">
        <v>7266</v>
      </c>
      <c r="G137">
        <v>-0.85</v>
      </c>
    </row>
    <row r="138" spans="1:7" x14ac:dyDescent="0.3">
      <c r="A138" s="1" t="s">
        <v>278</v>
      </c>
      <c r="B138">
        <v>4680</v>
      </c>
      <c r="C138">
        <v>4640</v>
      </c>
      <c r="D138">
        <v>4750</v>
      </c>
      <c r="E138">
        <v>4570</v>
      </c>
      <c r="F138" s="1" t="s">
        <v>7267</v>
      </c>
      <c r="G138">
        <v>1.08</v>
      </c>
    </row>
    <row r="139" spans="1:7" x14ac:dyDescent="0.3">
      <c r="A139" s="1" t="s">
        <v>280</v>
      </c>
      <c r="B139">
        <v>4630</v>
      </c>
      <c r="C139">
        <v>4510</v>
      </c>
      <c r="D139">
        <v>4650</v>
      </c>
      <c r="E139">
        <v>4470</v>
      </c>
      <c r="F139" s="1" t="s">
        <v>7268</v>
      </c>
      <c r="G139">
        <v>4.28</v>
      </c>
    </row>
    <row r="140" spans="1:7" x14ac:dyDescent="0.3">
      <c r="A140" s="1" t="s">
        <v>282</v>
      </c>
      <c r="B140">
        <v>4440</v>
      </c>
      <c r="C140">
        <v>4500</v>
      </c>
      <c r="D140">
        <v>4530</v>
      </c>
      <c r="E140">
        <v>4420</v>
      </c>
      <c r="F140" s="1" t="s">
        <v>7269</v>
      </c>
      <c r="G140">
        <v>-1.33</v>
      </c>
    </row>
    <row r="141" spans="1:7" x14ac:dyDescent="0.3">
      <c r="A141" s="1" t="s">
        <v>284</v>
      </c>
      <c r="B141">
        <v>4500</v>
      </c>
      <c r="C141">
        <v>4670</v>
      </c>
      <c r="D141">
        <v>4690</v>
      </c>
      <c r="E141">
        <v>4500</v>
      </c>
      <c r="F141" s="1" t="s">
        <v>7270</v>
      </c>
      <c r="G141">
        <v>-1.75</v>
      </c>
    </row>
    <row r="142" spans="1:7" x14ac:dyDescent="0.3">
      <c r="A142" s="1" t="s">
        <v>286</v>
      </c>
      <c r="B142">
        <v>4580</v>
      </c>
      <c r="C142">
        <v>4540</v>
      </c>
      <c r="D142">
        <v>4600</v>
      </c>
      <c r="E142">
        <v>4500</v>
      </c>
      <c r="F142" s="1" t="s">
        <v>7271</v>
      </c>
      <c r="G142">
        <v>2.69</v>
      </c>
    </row>
    <row r="143" spans="1:7" x14ac:dyDescent="0.3">
      <c r="A143" s="1" t="s">
        <v>288</v>
      </c>
      <c r="B143">
        <v>4460</v>
      </c>
      <c r="C143">
        <v>4490</v>
      </c>
      <c r="D143">
        <v>4510</v>
      </c>
      <c r="E143">
        <v>4450</v>
      </c>
      <c r="F143" s="1" t="s">
        <v>3868</v>
      </c>
      <c r="G143">
        <v>-0.89</v>
      </c>
    </row>
    <row r="144" spans="1:7" x14ac:dyDescent="0.3">
      <c r="A144" s="1" t="s">
        <v>290</v>
      </c>
      <c r="B144">
        <v>4500</v>
      </c>
      <c r="C144">
        <v>4590</v>
      </c>
      <c r="D144">
        <v>4610</v>
      </c>
      <c r="E144">
        <v>4460</v>
      </c>
      <c r="F144" s="1" t="s">
        <v>7074</v>
      </c>
      <c r="G144">
        <v>-0.66</v>
      </c>
    </row>
    <row r="145" spans="1:7" x14ac:dyDescent="0.3">
      <c r="A145" s="1" t="s">
        <v>292</v>
      </c>
      <c r="B145">
        <v>4530</v>
      </c>
      <c r="C145">
        <v>4510</v>
      </c>
      <c r="D145">
        <v>4640</v>
      </c>
      <c r="E145">
        <v>4500</v>
      </c>
      <c r="F145" s="1" t="s">
        <v>7272</v>
      </c>
      <c r="G145">
        <v>-2.37</v>
      </c>
    </row>
    <row r="146" spans="1:7" x14ac:dyDescent="0.3">
      <c r="A146" s="1" t="s">
        <v>294</v>
      </c>
      <c r="B146">
        <v>4640</v>
      </c>
      <c r="C146">
        <v>4600</v>
      </c>
      <c r="D146">
        <v>4660</v>
      </c>
      <c r="E146">
        <v>4520</v>
      </c>
      <c r="F146" s="1" t="s">
        <v>393</v>
      </c>
      <c r="G146">
        <v>2.88</v>
      </c>
    </row>
    <row r="147" spans="1:7" x14ac:dyDescent="0.3">
      <c r="A147" s="1" t="s">
        <v>296</v>
      </c>
      <c r="B147">
        <v>4510</v>
      </c>
      <c r="C147">
        <v>4470</v>
      </c>
      <c r="D147">
        <v>4590</v>
      </c>
      <c r="E147">
        <v>4420</v>
      </c>
      <c r="F147" s="1" t="s">
        <v>3979</v>
      </c>
      <c r="G147">
        <v>0.45</v>
      </c>
    </row>
    <row r="148" spans="1:7" x14ac:dyDescent="0.3">
      <c r="A148" s="1" t="s">
        <v>298</v>
      </c>
      <c r="B148">
        <v>4490</v>
      </c>
      <c r="C148">
        <v>4690</v>
      </c>
      <c r="D148">
        <v>4750</v>
      </c>
      <c r="E148">
        <v>4480</v>
      </c>
      <c r="F148" s="1" t="s">
        <v>1313</v>
      </c>
      <c r="G148">
        <v>-4.87</v>
      </c>
    </row>
    <row r="149" spans="1:7" x14ac:dyDescent="0.3">
      <c r="A149" s="1" t="s">
        <v>300</v>
      </c>
      <c r="B149">
        <v>4720</v>
      </c>
      <c r="C149">
        <v>4590</v>
      </c>
      <c r="D149">
        <v>4750</v>
      </c>
      <c r="E149">
        <v>4520</v>
      </c>
      <c r="F149" s="1" t="s">
        <v>7026</v>
      </c>
      <c r="G149">
        <v>2.16</v>
      </c>
    </row>
    <row r="150" spans="1:7" x14ac:dyDescent="0.3">
      <c r="A150" s="1" t="s">
        <v>302</v>
      </c>
      <c r="B150">
        <v>4620</v>
      </c>
      <c r="C150">
        <v>4710</v>
      </c>
      <c r="D150">
        <v>4860</v>
      </c>
      <c r="E150">
        <v>4590</v>
      </c>
      <c r="F150" s="1" t="s">
        <v>7273</v>
      </c>
      <c r="G150">
        <v>-1.07</v>
      </c>
    </row>
    <row r="151" spans="1:7" x14ac:dyDescent="0.3">
      <c r="A151" s="1" t="s">
        <v>304</v>
      </c>
      <c r="B151">
        <v>4670</v>
      </c>
      <c r="C151">
        <v>4510</v>
      </c>
      <c r="D151">
        <v>4690</v>
      </c>
      <c r="E151">
        <v>4460</v>
      </c>
      <c r="F151" s="1" t="s">
        <v>7274</v>
      </c>
      <c r="G151">
        <v>7.6</v>
      </c>
    </row>
    <row r="152" spans="1:7" x14ac:dyDescent="0.3">
      <c r="A152" s="1" t="s">
        <v>306</v>
      </c>
      <c r="B152">
        <v>4340</v>
      </c>
      <c r="C152">
        <v>4490</v>
      </c>
      <c r="D152">
        <v>4570</v>
      </c>
      <c r="E152">
        <v>4320</v>
      </c>
      <c r="F152" s="1" t="s">
        <v>3392</v>
      </c>
      <c r="G152">
        <v>-5.86</v>
      </c>
    </row>
    <row r="153" spans="1:7" x14ac:dyDescent="0.3">
      <c r="A153" s="1" t="s">
        <v>308</v>
      </c>
      <c r="B153">
        <v>4610</v>
      </c>
      <c r="C153">
        <v>4700</v>
      </c>
      <c r="D153">
        <v>4820</v>
      </c>
      <c r="E153">
        <v>4610</v>
      </c>
      <c r="F153" s="1" t="s">
        <v>7275</v>
      </c>
      <c r="G153">
        <v>0.66</v>
      </c>
    </row>
    <row r="154" spans="1:7" x14ac:dyDescent="0.3">
      <c r="A154" s="1" t="s">
        <v>310</v>
      </c>
      <c r="B154">
        <v>4580</v>
      </c>
      <c r="C154">
        <v>4520</v>
      </c>
      <c r="D154">
        <v>4670</v>
      </c>
      <c r="E154">
        <v>4430</v>
      </c>
      <c r="F154" s="1" t="s">
        <v>458</v>
      </c>
      <c r="G154">
        <v>0</v>
      </c>
    </row>
    <row r="155" spans="1:7" x14ac:dyDescent="0.3">
      <c r="A155" s="1" t="s">
        <v>312</v>
      </c>
      <c r="B155">
        <v>4580</v>
      </c>
      <c r="C155">
        <v>4530</v>
      </c>
      <c r="D155">
        <v>4810</v>
      </c>
      <c r="E155">
        <v>4480</v>
      </c>
      <c r="F155" s="1" t="s">
        <v>7276</v>
      </c>
      <c r="G155">
        <v>-1.51</v>
      </c>
    </row>
    <row r="156" spans="1:7" x14ac:dyDescent="0.3">
      <c r="A156" s="1" t="s">
        <v>314</v>
      </c>
      <c r="B156">
        <v>4650</v>
      </c>
      <c r="C156">
        <v>4470</v>
      </c>
      <c r="D156">
        <v>4650</v>
      </c>
      <c r="E156">
        <v>4170</v>
      </c>
      <c r="F156" s="1" t="s">
        <v>7277</v>
      </c>
      <c r="G156">
        <v>4.49</v>
      </c>
    </row>
    <row r="157" spans="1:7" x14ac:dyDescent="0.3">
      <c r="A157" s="1" t="s">
        <v>316</v>
      </c>
      <c r="B157">
        <v>4450</v>
      </c>
      <c r="C157">
        <v>4650</v>
      </c>
      <c r="D157">
        <v>4750</v>
      </c>
      <c r="E157">
        <v>4420</v>
      </c>
      <c r="F157" s="1" t="s">
        <v>7278</v>
      </c>
      <c r="G157">
        <v>-9.3699999999999992</v>
      </c>
    </row>
    <row r="158" spans="1:7" x14ac:dyDescent="0.3">
      <c r="A158" s="1" t="s">
        <v>318</v>
      </c>
      <c r="B158">
        <v>4910</v>
      </c>
      <c r="C158">
        <v>4700</v>
      </c>
      <c r="D158">
        <v>5060</v>
      </c>
      <c r="E158">
        <v>4620</v>
      </c>
      <c r="F158" s="1" t="s">
        <v>4196</v>
      </c>
      <c r="G158">
        <v>4.6900000000000004</v>
      </c>
    </row>
    <row r="159" spans="1:7" x14ac:dyDescent="0.3">
      <c r="A159" s="1" t="s">
        <v>320</v>
      </c>
      <c r="B159">
        <v>4690</v>
      </c>
      <c r="C159">
        <v>4900</v>
      </c>
      <c r="D159">
        <v>4980</v>
      </c>
      <c r="E159">
        <v>4620</v>
      </c>
      <c r="F159" s="1" t="s">
        <v>2848</v>
      </c>
      <c r="G159">
        <v>-8.4</v>
      </c>
    </row>
    <row r="160" spans="1:7" x14ac:dyDescent="0.3">
      <c r="A160" s="1" t="s">
        <v>322</v>
      </c>
      <c r="B160">
        <v>5120</v>
      </c>
      <c r="C160">
        <v>5010</v>
      </c>
      <c r="D160">
        <v>5150</v>
      </c>
      <c r="E160">
        <v>4890</v>
      </c>
      <c r="F160" s="1" t="s">
        <v>7011</v>
      </c>
      <c r="G160">
        <v>0.79</v>
      </c>
    </row>
    <row r="161" spans="1:7" x14ac:dyDescent="0.3">
      <c r="A161" s="1" t="s">
        <v>324</v>
      </c>
      <c r="B161">
        <v>5080</v>
      </c>
      <c r="C161">
        <v>5290</v>
      </c>
      <c r="D161">
        <v>5370</v>
      </c>
      <c r="E161">
        <v>4910</v>
      </c>
      <c r="F161" s="1" t="s">
        <v>4196</v>
      </c>
      <c r="G161">
        <v>-1.36</v>
      </c>
    </row>
    <row r="162" spans="1:7" x14ac:dyDescent="0.3">
      <c r="A162" s="1" t="s">
        <v>326</v>
      </c>
      <c r="B162">
        <v>5150</v>
      </c>
      <c r="C162">
        <v>5330</v>
      </c>
      <c r="D162">
        <v>5370</v>
      </c>
      <c r="E162">
        <v>5100</v>
      </c>
      <c r="F162" s="1" t="s">
        <v>6365</v>
      </c>
      <c r="G162">
        <v>-7.04</v>
      </c>
    </row>
    <row r="163" spans="1:7" x14ac:dyDescent="0.3">
      <c r="A163" s="1" t="s">
        <v>328</v>
      </c>
      <c r="B163">
        <v>5540</v>
      </c>
      <c r="C163">
        <v>5710</v>
      </c>
      <c r="D163">
        <v>5770</v>
      </c>
      <c r="E163">
        <v>5500</v>
      </c>
      <c r="F163" s="1" t="s">
        <v>5789</v>
      </c>
      <c r="G163">
        <v>-4.1500000000000004</v>
      </c>
    </row>
    <row r="164" spans="1:7" x14ac:dyDescent="0.3">
      <c r="A164" s="1" t="s">
        <v>330</v>
      </c>
      <c r="B164">
        <v>5780</v>
      </c>
      <c r="C164">
        <v>5960</v>
      </c>
      <c r="D164">
        <v>5970</v>
      </c>
      <c r="E164">
        <v>5730</v>
      </c>
      <c r="F164" s="1" t="s">
        <v>7279</v>
      </c>
      <c r="G164">
        <v>-0.69</v>
      </c>
    </row>
    <row r="165" spans="1:7" x14ac:dyDescent="0.3">
      <c r="A165" s="1" t="s">
        <v>332</v>
      </c>
      <c r="B165">
        <v>5820</v>
      </c>
      <c r="C165">
        <v>5840</v>
      </c>
      <c r="D165">
        <v>6080</v>
      </c>
      <c r="E165">
        <v>5820</v>
      </c>
      <c r="F165" s="1" t="s">
        <v>7280</v>
      </c>
      <c r="G165">
        <v>-1.36</v>
      </c>
    </row>
    <row r="166" spans="1:7" x14ac:dyDescent="0.3">
      <c r="A166" s="1" t="s">
        <v>334</v>
      </c>
      <c r="B166">
        <v>5900</v>
      </c>
      <c r="C166">
        <v>5600</v>
      </c>
      <c r="D166">
        <v>5900</v>
      </c>
      <c r="E166">
        <v>5590</v>
      </c>
      <c r="F166" s="1" t="s">
        <v>7281</v>
      </c>
      <c r="G166">
        <v>8.06</v>
      </c>
    </row>
    <row r="167" spans="1:7" x14ac:dyDescent="0.3">
      <c r="A167" s="1" t="s">
        <v>336</v>
      </c>
      <c r="B167">
        <v>5460</v>
      </c>
      <c r="C167">
        <v>5500</v>
      </c>
      <c r="D167">
        <v>5560</v>
      </c>
      <c r="E167">
        <v>5360</v>
      </c>
      <c r="F167" s="1" t="s">
        <v>6144</v>
      </c>
      <c r="G167">
        <v>3.02</v>
      </c>
    </row>
    <row r="168" spans="1:7" x14ac:dyDescent="0.3">
      <c r="A168" s="1" t="s">
        <v>338</v>
      </c>
      <c r="B168">
        <v>5300</v>
      </c>
      <c r="C168">
        <v>5200</v>
      </c>
      <c r="D168">
        <v>5540</v>
      </c>
      <c r="E168">
        <v>5050</v>
      </c>
      <c r="F168" s="1" t="s">
        <v>6375</v>
      </c>
      <c r="G168">
        <v>-6.19</v>
      </c>
    </row>
    <row r="169" spans="1:7" x14ac:dyDescent="0.3">
      <c r="A169" s="1" t="s">
        <v>340</v>
      </c>
      <c r="B169">
        <v>5650</v>
      </c>
      <c r="C169">
        <v>5840</v>
      </c>
      <c r="D169">
        <v>5940</v>
      </c>
      <c r="E169">
        <v>5650</v>
      </c>
      <c r="F169" s="1" t="s">
        <v>7282</v>
      </c>
      <c r="G169">
        <v>-5.36</v>
      </c>
    </row>
    <row r="170" spans="1:7" x14ac:dyDescent="0.3">
      <c r="A170" s="1" t="s">
        <v>342</v>
      </c>
      <c r="B170">
        <v>5970</v>
      </c>
      <c r="C170">
        <v>5770</v>
      </c>
      <c r="D170">
        <v>5980</v>
      </c>
      <c r="E170">
        <v>5720</v>
      </c>
      <c r="F170" s="1" t="s">
        <v>7283</v>
      </c>
      <c r="G170">
        <v>2.75</v>
      </c>
    </row>
    <row r="171" spans="1:7" x14ac:dyDescent="0.3">
      <c r="A171" s="1" t="s">
        <v>344</v>
      </c>
      <c r="B171">
        <v>5810</v>
      </c>
      <c r="C171">
        <v>5870</v>
      </c>
      <c r="D171">
        <v>5900</v>
      </c>
      <c r="E171">
        <v>5740</v>
      </c>
      <c r="F171" s="1" t="s">
        <v>3702</v>
      </c>
      <c r="G171">
        <v>-0.17</v>
      </c>
    </row>
    <row r="172" spans="1:7" x14ac:dyDescent="0.3">
      <c r="A172" s="1" t="s">
        <v>346</v>
      </c>
      <c r="B172">
        <v>5820</v>
      </c>
      <c r="C172">
        <v>5880</v>
      </c>
      <c r="D172">
        <v>5910</v>
      </c>
      <c r="E172">
        <v>5740</v>
      </c>
      <c r="F172" s="1" t="s">
        <v>6152</v>
      </c>
      <c r="G172">
        <v>-3.48</v>
      </c>
    </row>
    <row r="173" spans="1:7" x14ac:dyDescent="0.3">
      <c r="A173" s="1" t="s">
        <v>348</v>
      </c>
      <c r="B173">
        <v>6030</v>
      </c>
      <c r="C173">
        <v>5920</v>
      </c>
      <c r="D173">
        <v>6110</v>
      </c>
      <c r="E173">
        <v>5690</v>
      </c>
      <c r="F173" s="1" t="s">
        <v>7284</v>
      </c>
      <c r="G173">
        <v>0.67</v>
      </c>
    </row>
    <row r="174" spans="1:7" x14ac:dyDescent="0.3">
      <c r="A174" s="1" t="s">
        <v>350</v>
      </c>
      <c r="B174">
        <v>5990</v>
      </c>
      <c r="C174">
        <v>6320</v>
      </c>
      <c r="D174">
        <v>6340</v>
      </c>
      <c r="E174">
        <v>5880</v>
      </c>
      <c r="F174" s="1" t="s">
        <v>7285</v>
      </c>
      <c r="G174">
        <v>-5.07</v>
      </c>
    </row>
    <row r="175" spans="1:7" x14ac:dyDescent="0.3">
      <c r="A175" s="1" t="s">
        <v>352</v>
      </c>
      <c r="B175">
        <v>6310</v>
      </c>
      <c r="C175">
        <v>6360</v>
      </c>
      <c r="D175">
        <v>6380</v>
      </c>
      <c r="E175">
        <v>6260</v>
      </c>
      <c r="F175" s="1" t="s">
        <v>7286</v>
      </c>
      <c r="G175">
        <v>-0.32</v>
      </c>
    </row>
    <row r="176" spans="1:7" x14ac:dyDescent="0.3">
      <c r="A176" s="1" t="s">
        <v>354</v>
      </c>
      <c r="B176">
        <v>6330</v>
      </c>
      <c r="C176">
        <v>6400</v>
      </c>
      <c r="D176">
        <v>6420</v>
      </c>
      <c r="E176">
        <v>6290</v>
      </c>
      <c r="F176" s="1" t="s">
        <v>7287</v>
      </c>
      <c r="G176">
        <v>-1.86</v>
      </c>
    </row>
    <row r="177" spans="1:7" x14ac:dyDescent="0.3">
      <c r="A177" s="1" t="s">
        <v>356</v>
      </c>
      <c r="B177">
        <v>6450</v>
      </c>
      <c r="C177">
        <v>6640</v>
      </c>
      <c r="D177">
        <v>6660</v>
      </c>
      <c r="E177">
        <v>6450</v>
      </c>
      <c r="F177" s="1" t="s">
        <v>2850</v>
      </c>
      <c r="G177">
        <v>-1.53</v>
      </c>
    </row>
    <row r="178" spans="1:7" x14ac:dyDescent="0.3">
      <c r="A178" s="1" t="s">
        <v>358</v>
      </c>
      <c r="B178">
        <v>6550</v>
      </c>
      <c r="C178">
        <v>6480</v>
      </c>
      <c r="D178">
        <v>6590</v>
      </c>
      <c r="E178">
        <v>6480</v>
      </c>
      <c r="F178" s="1" t="s">
        <v>1679</v>
      </c>
      <c r="G178">
        <v>2.02</v>
      </c>
    </row>
    <row r="179" spans="1:7" x14ac:dyDescent="0.3">
      <c r="A179" s="1" t="s">
        <v>360</v>
      </c>
      <c r="B179">
        <v>6420</v>
      </c>
      <c r="C179">
        <v>6250</v>
      </c>
      <c r="D179">
        <v>6440</v>
      </c>
      <c r="E179">
        <v>6210</v>
      </c>
      <c r="F179" s="1" t="s">
        <v>7095</v>
      </c>
      <c r="G179">
        <v>2.39</v>
      </c>
    </row>
    <row r="180" spans="1:7" x14ac:dyDescent="0.3">
      <c r="A180" s="1" t="s">
        <v>362</v>
      </c>
      <c r="B180">
        <v>6270</v>
      </c>
      <c r="C180">
        <v>6290</v>
      </c>
      <c r="D180">
        <v>6520</v>
      </c>
      <c r="E180">
        <v>6270</v>
      </c>
      <c r="F180" s="1" t="s">
        <v>7288</v>
      </c>
      <c r="G180">
        <v>-0.48</v>
      </c>
    </row>
    <row r="181" spans="1:7" x14ac:dyDescent="0.3">
      <c r="A181" s="1" t="s">
        <v>364</v>
      </c>
      <c r="B181">
        <v>6300</v>
      </c>
      <c r="C181">
        <v>6450</v>
      </c>
      <c r="D181">
        <v>6470</v>
      </c>
      <c r="E181">
        <v>6140</v>
      </c>
      <c r="F181" s="1" t="s">
        <v>7289</v>
      </c>
      <c r="G181">
        <v>-0.63</v>
      </c>
    </row>
    <row r="182" spans="1:7" x14ac:dyDescent="0.3">
      <c r="A182" s="1" t="s">
        <v>366</v>
      </c>
      <c r="B182">
        <v>6340</v>
      </c>
      <c r="C182">
        <v>6510</v>
      </c>
      <c r="D182">
        <v>6610</v>
      </c>
      <c r="E182">
        <v>6150</v>
      </c>
      <c r="F182" s="1" t="s">
        <v>7290</v>
      </c>
      <c r="G182">
        <v>-3.94</v>
      </c>
    </row>
    <row r="183" spans="1:7" x14ac:dyDescent="0.3">
      <c r="A183" s="1" t="s">
        <v>368</v>
      </c>
      <c r="B183">
        <v>6600</v>
      </c>
      <c r="C183">
        <v>6760</v>
      </c>
      <c r="D183">
        <v>6810</v>
      </c>
      <c r="E183">
        <v>6550</v>
      </c>
      <c r="F183" s="1" t="s">
        <v>6692</v>
      </c>
      <c r="G183">
        <v>-2.08</v>
      </c>
    </row>
    <row r="184" spans="1:7" x14ac:dyDescent="0.3">
      <c r="A184" s="1" t="s">
        <v>370</v>
      </c>
      <c r="B184">
        <v>6740</v>
      </c>
      <c r="C184">
        <v>6850</v>
      </c>
      <c r="D184">
        <v>6920</v>
      </c>
      <c r="E184">
        <v>6630</v>
      </c>
      <c r="F184" s="1" t="s">
        <v>3656</v>
      </c>
      <c r="G184">
        <v>-0.44</v>
      </c>
    </row>
    <row r="185" spans="1:7" x14ac:dyDescent="0.3">
      <c r="A185" s="1" t="s">
        <v>372</v>
      </c>
      <c r="B185">
        <v>6770</v>
      </c>
      <c r="C185">
        <v>6790</v>
      </c>
      <c r="D185">
        <v>6920</v>
      </c>
      <c r="E185">
        <v>6760</v>
      </c>
      <c r="F185" s="1" t="s">
        <v>7272</v>
      </c>
      <c r="G185">
        <v>-0.28999999999999998</v>
      </c>
    </row>
    <row r="186" spans="1:7" x14ac:dyDescent="0.3">
      <c r="A186" s="1" t="s">
        <v>374</v>
      </c>
      <c r="B186">
        <v>6790</v>
      </c>
      <c r="C186">
        <v>6750</v>
      </c>
      <c r="D186">
        <v>6790</v>
      </c>
      <c r="E186">
        <v>6700</v>
      </c>
      <c r="F186" s="1" t="s">
        <v>3274</v>
      </c>
      <c r="G186">
        <v>3.03</v>
      </c>
    </row>
    <row r="187" spans="1:7" x14ac:dyDescent="0.3">
      <c r="A187" s="1" t="s">
        <v>376</v>
      </c>
      <c r="B187">
        <v>6590</v>
      </c>
      <c r="C187">
        <v>6620</v>
      </c>
      <c r="D187">
        <v>6650</v>
      </c>
      <c r="E187">
        <v>6540</v>
      </c>
      <c r="F187" s="1" t="s">
        <v>7291</v>
      </c>
      <c r="G187">
        <v>-0.15</v>
      </c>
    </row>
    <row r="188" spans="1:7" x14ac:dyDescent="0.3">
      <c r="A188" s="1" t="s">
        <v>378</v>
      </c>
      <c r="B188">
        <v>6600</v>
      </c>
      <c r="C188">
        <v>6740</v>
      </c>
      <c r="D188">
        <v>6780</v>
      </c>
      <c r="E188">
        <v>6600</v>
      </c>
      <c r="F188" s="1" t="s">
        <v>1625</v>
      </c>
      <c r="G188">
        <v>-2.2200000000000002</v>
      </c>
    </row>
    <row r="189" spans="1:7" x14ac:dyDescent="0.3">
      <c r="A189" s="1" t="s">
        <v>380</v>
      </c>
      <c r="B189">
        <v>6750</v>
      </c>
      <c r="C189">
        <v>6600</v>
      </c>
      <c r="D189">
        <v>6760</v>
      </c>
      <c r="E189">
        <v>6560</v>
      </c>
      <c r="F189" s="1" t="s">
        <v>7292</v>
      </c>
      <c r="G189">
        <v>1.35</v>
      </c>
    </row>
    <row r="190" spans="1:7" x14ac:dyDescent="0.3">
      <c r="A190" s="1" t="s">
        <v>382</v>
      </c>
      <c r="B190">
        <v>6660</v>
      </c>
      <c r="C190">
        <v>6760</v>
      </c>
      <c r="D190">
        <v>6810</v>
      </c>
      <c r="E190">
        <v>6660</v>
      </c>
      <c r="F190" s="1" t="s">
        <v>3630</v>
      </c>
      <c r="G190">
        <v>-0.75</v>
      </c>
    </row>
    <row r="191" spans="1:7" x14ac:dyDescent="0.3">
      <c r="A191" s="1" t="s">
        <v>384</v>
      </c>
      <c r="B191">
        <v>6710</v>
      </c>
      <c r="C191">
        <v>6670</v>
      </c>
      <c r="D191">
        <v>6730</v>
      </c>
      <c r="E191">
        <v>6560</v>
      </c>
      <c r="F191" s="1" t="s">
        <v>5948</v>
      </c>
      <c r="G191">
        <v>1.98</v>
      </c>
    </row>
    <row r="192" spans="1:7" x14ac:dyDescent="0.3">
      <c r="A192" s="1" t="s">
        <v>386</v>
      </c>
      <c r="B192">
        <v>6580</v>
      </c>
      <c r="C192">
        <v>6610</v>
      </c>
      <c r="D192">
        <v>6730</v>
      </c>
      <c r="E192">
        <v>6570</v>
      </c>
      <c r="F192" s="1" t="s">
        <v>5959</v>
      </c>
      <c r="G192">
        <v>-2.37</v>
      </c>
    </row>
    <row r="193" spans="1:7" x14ac:dyDescent="0.3">
      <c r="A193" s="1" t="s">
        <v>388</v>
      </c>
      <c r="B193">
        <v>6740</v>
      </c>
      <c r="C193">
        <v>6780</v>
      </c>
      <c r="D193">
        <v>6820</v>
      </c>
      <c r="E193">
        <v>6520</v>
      </c>
      <c r="F193" s="1" t="s">
        <v>3783</v>
      </c>
      <c r="G193">
        <v>1.51</v>
      </c>
    </row>
    <row r="194" spans="1:7" x14ac:dyDescent="0.3">
      <c r="A194" s="1" t="s">
        <v>390</v>
      </c>
      <c r="B194">
        <v>6640</v>
      </c>
      <c r="C194">
        <v>6760</v>
      </c>
      <c r="D194">
        <v>6850</v>
      </c>
      <c r="E194">
        <v>6620</v>
      </c>
      <c r="F194" s="1" t="s">
        <v>7293</v>
      </c>
      <c r="G194">
        <v>-2.35</v>
      </c>
    </row>
    <row r="195" spans="1:7" x14ac:dyDescent="0.3">
      <c r="A195" s="1" t="s">
        <v>392</v>
      </c>
      <c r="B195">
        <v>6800</v>
      </c>
      <c r="C195">
        <v>6890</v>
      </c>
      <c r="D195">
        <v>7010</v>
      </c>
      <c r="E195">
        <v>6770</v>
      </c>
      <c r="F195" s="1" t="s">
        <v>3501</v>
      </c>
      <c r="G195">
        <v>-0.87</v>
      </c>
    </row>
    <row r="196" spans="1:7" x14ac:dyDescent="0.3">
      <c r="A196" s="1" t="s">
        <v>394</v>
      </c>
      <c r="B196">
        <v>6860</v>
      </c>
      <c r="C196">
        <v>6690</v>
      </c>
      <c r="D196">
        <v>6890</v>
      </c>
      <c r="E196">
        <v>6680</v>
      </c>
      <c r="F196" s="1" t="s">
        <v>7294</v>
      </c>
      <c r="G196">
        <v>1.63</v>
      </c>
    </row>
    <row r="197" spans="1:7" x14ac:dyDescent="0.3">
      <c r="A197" s="1" t="s">
        <v>396</v>
      </c>
      <c r="B197">
        <v>6750</v>
      </c>
      <c r="C197">
        <v>6530</v>
      </c>
      <c r="D197">
        <v>6760</v>
      </c>
      <c r="E197">
        <v>6510</v>
      </c>
      <c r="F197" s="1" t="s">
        <v>7061</v>
      </c>
      <c r="G197">
        <v>3.85</v>
      </c>
    </row>
    <row r="198" spans="1:7" x14ac:dyDescent="0.3">
      <c r="A198" s="1" t="s">
        <v>398</v>
      </c>
      <c r="B198">
        <v>6500</v>
      </c>
      <c r="C198">
        <v>6530</v>
      </c>
      <c r="D198">
        <v>6530</v>
      </c>
      <c r="E198">
        <v>6340</v>
      </c>
      <c r="F198" s="1" t="s">
        <v>4069</v>
      </c>
      <c r="G198">
        <v>1.56</v>
      </c>
    </row>
    <row r="199" spans="1:7" x14ac:dyDescent="0.3">
      <c r="A199" s="1" t="s">
        <v>400</v>
      </c>
      <c r="B199">
        <v>6400</v>
      </c>
      <c r="C199">
        <v>6300</v>
      </c>
      <c r="D199">
        <v>6570</v>
      </c>
      <c r="E199">
        <v>6300</v>
      </c>
      <c r="F199" s="1" t="s">
        <v>7295</v>
      </c>
      <c r="G199">
        <v>2.2400000000000002</v>
      </c>
    </row>
    <row r="200" spans="1:7" x14ac:dyDescent="0.3">
      <c r="A200" s="1" t="s">
        <v>402</v>
      </c>
      <c r="B200">
        <v>6260</v>
      </c>
      <c r="C200">
        <v>6360</v>
      </c>
      <c r="D200">
        <v>6450</v>
      </c>
      <c r="E200">
        <v>6220</v>
      </c>
      <c r="F200" s="1" t="s">
        <v>387</v>
      </c>
      <c r="G200">
        <v>-2.0299999999999998</v>
      </c>
    </row>
    <row r="201" spans="1:7" x14ac:dyDescent="0.3">
      <c r="A201" s="1" t="s">
        <v>404</v>
      </c>
      <c r="B201">
        <v>6390</v>
      </c>
      <c r="C201">
        <v>6120</v>
      </c>
      <c r="D201">
        <v>6420</v>
      </c>
      <c r="E201">
        <v>6050</v>
      </c>
      <c r="F201" s="1" t="s">
        <v>7296</v>
      </c>
      <c r="G201">
        <v>4.75</v>
      </c>
    </row>
    <row r="202" spans="1:7" x14ac:dyDescent="0.3">
      <c r="A202" s="1" t="s">
        <v>406</v>
      </c>
      <c r="B202">
        <v>6100</v>
      </c>
      <c r="C202">
        <v>6110</v>
      </c>
      <c r="D202">
        <v>6300</v>
      </c>
      <c r="E202">
        <v>6070</v>
      </c>
      <c r="F202" s="1" t="s">
        <v>3233</v>
      </c>
      <c r="G202">
        <v>2.0099999999999998</v>
      </c>
    </row>
    <row r="203" spans="1:7" x14ac:dyDescent="0.3">
      <c r="A203" s="1" t="s">
        <v>408</v>
      </c>
      <c r="B203">
        <v>5980</v>
      </c>
      <c r="C203">
        <v>5740</v>
      </c>
      <c r="D203">
        <v>6050</v>
      </c>
      <c r="E203">
        <v>5740</v>
      </c>
      <c r="F203" s="1" t="s">
        <v>7297</v>
      </c>
      <c r="G203">
        <v>5.0999999999999996</v>
      </c>
    </row>
    <row r="204" spans="1:7" x14ac:dyDescent="0.3">
      <c r="A204" s="1" t="s">
        <v>410</v>
      </c>
      <c r="B204">
        <v>5690</v>
      </c>
      <c r="C204">
        <v>5490</v>
      </c>
      <c r="D204">
        <v>5710</v>
      </c>
      <c r="E204">
        <v>5490</v>
      </c>
      <c r="F204" s="1" t="s">
        <v>3030</v>
      </c>
      <c r="G204">
        <v>6.16</v>
      </c>
    </row>
    <row r="205" spans="1:7" x14ac:dyDescent="0.3">
      <c r="A205" s="1" t="s">
        <v>412</v>
      </c>
      <c r="B205">
        <v>5360</v>
      </c>
      <c r="C205">
        <v>5150</v>
      </c>
      <c r="D205">
        <v>5410</v>
      </c>
      <c r="E205">
        <v>5130</v>
      </c>
      <c r="F205" s="1" t="s">
        <v>3609</v>
      </c>
      <c r="G205">
        <v>2.29</v>
      </c>
    </row>
    <row r="206" spans="1:7" x14ac:dyDescent="0.3">
      <c r="A206" s="1" t="s">
        <v>414</v>
      </c>
      <c r="B206">
        <v>5240</v>
      </c>
      <c r="C206">
        <v>5250</v>
      </c>
      <c r="D206">
        <v>5290</v>
      </c>
      <c r="E206">
        <v>5220</v>
      </c>
      <c r="F206" s="1" t="s">
        <v>3872</v>
      </c>
      <c r="G206">
        <v>1.75</v>
      </c>
    </row>
    <row r="207" spans="1:7" x14ac:dyDescent="0.3">
      <c r="A207" s="1" t="s">
        <v>416</v>
      </c>
      <c r="B207">
        <v>5150</v>
      </c>
      <c r="C207">
        <v>5250</v>
      </c>
      <c r="D207">
        <v>5340</v>
      </c>
      <c r="E207">
        <v>5150</v>
      </c>
      <c r="F207" s="1" t="s">
        <v>361</v>
      </c>
      <c r="G207">
        <v>-4.0999999999999996</v>
      </c>
    </row>
    <row r="208" spans="1:7" x14ac:dyDescent="0.3">
      <c r="A208" s="1" t="s">
        <v>418</v>
      </c>
      <c r="B208">
        <v>5370</v>
      </c>
      <c r="C208">
        <v>5470</v>
      </c>
      <c r="D208">
        <v>5550</v>
      </c>
      <c r="E208">
        <v>5250</v>
      </c>
      <c r="F208" s="1" t="s">
        <v>6494</v>
      </c>
      <c r="G208">
        <v>-3.24</v>
      </c>
    </row>
    <row r="209" spans="1:7" x14ac:dyDescent="0.3">
      <c r="A209" s="1" t="s">
        <v>420</v>
      </c>
      <c r="B209">
        <v>5550</v>
      </c>
      <c r="C209">
        <v>5510</v>
      </c>
      <c r="D209">
        <v>5570</v>
      </c>
      <c r="E209">
        <v>5450</v>
      </c>
      <c r="F209" s="1" t="s">
        <v>1339</v>
      </c>
      <c r="G209">
        <v>0.73</v>
      </c>
    </row>
    <row r="210" spans="1:7" x14ac:dyDescent="0.3">
      <c r="A210" s="1" t="s">
        <v>422</v>
      </c>
      <c r="B210">
        <v>5510</v>
      </c>
      <c r="C210">
        <v>5350</v>
      </c>
      <c r="D210">
        <v>5540</v>
      </c>
      <c r="E210">
        <v>5300</v>
      </c>
      <c r="F210" s="1" t="s">
        <v>6706</v>
      </c>
      <c r="G210">
        <v>3.57</v>
      </c>
    </row>
    <row r="211" spans="1:7" x14ac:dyDescent="0.3">
      <c r="A211" s="1" t="s">
        <v>424</v>
      </c>
      <c r="B211">
        <v>5320</v>
      </c>
      <c r="C211">
        <v>5140</v>
      </c>
      <c r="D211">
        <v>5360</v>
      </c>
      <c r="E211">
        <v>5130</v>
      </c>
      <c r="F211" s="1" t="s">
        <v>7298</v>
      </c>
      <c r="G211">
        <v>3.91</v>
      </c>
    </row>
    <row r="212" spans="1:7" x14ac:dyDescent="0.3">
      <c r="A212" s="1" t="s">
        <v>426</v>
      </c>
      <c r="B212">
        <v>5120</v>
      </c>
      <c r="C212">
        <v>5150</v>
      </c>
      <c r="D212">
        <v>5160</v>
      </c>
      <c r="E212">
        <v>5120</v>
      </c>
      <c r="F212" s="1" t="s">
        <v>6026</v>
      </c>
      <c r="G212">
        <v>-0.19</v>
      </c>
    </row>
    <row r="213" spans="1:7" x14ac:dyDescent="0.3">
      <c r="A213" s="1" t="s">
        <v>428</v>
      </c>
      <c r="B213">
        <v>5130</v>
      </c>
      <c r="C213">
        <v>5160</v>
      </c>
      <c r="D213">
        <v>5190</v>
      </c>
      <c r="E213">
        <v>5130</v>
      </c>
      <c r="F213" s="1" t="s">
        <v>7299</v>
      </c>
      <c r="G213">
        <v>-0.39</v>
      </c>
    </row>
    <row r="214" spans="1:7" x14ac:dyDescent="0.3">
      <c r="A214" s="1" t="s">
        <v>430</v>
      </c>
      <c r="B214">
        <v>5150</v>
      </c>
      <c r="C214">
        <v>5180</v>
      </c>
      <c r="D214">
        <v>5200</v>
      </c>
      <c r="E214">
        <v>5140</v>
      </c>
      <c r="F214" s="1" t="s">
        <v>7300</v>
      </c>
      <c r="G214">
        <v>-0.19</v>
      </c>
    </row>
    <row r="215" spans="1:7" x14ac:dyDescent="0.3">
      <c r="A215" s="1" t="s">
        <v>432</v>
      </c>
      <c r="B215">
        <v>5160</v>
      </c>
      <c r="C215">
        <v>5100</v>
      </c>
      <c r="D215">
        <v>5210</v>
      </c>
      <c r="E215">
        <v>5100</v>
      </c>
      <c r="F215" s="1" t="s">
        <v>1809</v>
      </c>
      <c r="G215">
        <v>1.78</v>
      </c>
    </row>
    <row r="216" spans="1:7" x14ac:dyDescent="0.3">
      <c r="A216" s="1" t="s">
        <v>434</v>
      </c>
      <c r="B216">
        <v>5070</v>
      </c>
      <c r="C216">
        <v>5100</v>
      </c>
      <c r="D216">
        <v>5110</v>
      </c>
      <c r="E216">
        <v>5060</v>
      </c>
      <c r="F216" s="1" t="s">
        <v>3622</v>
      </c>
      <c r="G216">
        <v>-0.59</v>
      </c>
    </row>
    <row r="217" spans="1:7" x14ac:dyDescent="0.3">
      <c r="A217" s="1" t="s">
        <v>436</v>
      </c>
      <c r="B217">
        <v>5100</v>
      </c>
      <c r="C217">
        <v>5110</v>
      </c>
      <c r="D217">
        <v>5120</v>
      </c>
      <c r="E217">
        <v>5060</v>
      </c>
      <c r="F217" s="1" t="s">
        <v>3706</v>
      </c>
      <c r="G217">
        <v>0.2</v>
      </c>
    </row>
    <row r="218" spans="1:7" x14ac:dyDescent="0.3">
      <c r="A218" s="1" t="s">
        <v>438</v>
      </c>
      <c r="B218">
        <v>5090</v>
      </c>
      <c r="C218">
        <v>5110</v>
      </c>
      <c r="D218">
        <v>5130</v>
      </c>
      <c r="E218">
        <v>5090</v>
      </c>
      <c r="F218" s="1" t="s">
        <v>7301</v>
      </c>
      <c r="G218">
        <v>0</v>
      </c>
    </row>
    <row r="219" spans="1:7" x14ac:dyDescent="0.3">
      <c r="A219" s="1" t="s">
        <v>440</v>
      </c>
      <c r="B219">
        <v>5090</v>
      </c>
      <c r="C219">
        <v>5100</v>
      </c>
      <c r="D219">
        <v>5130</v>
      </c>
      <c r="E219">
        <v>5080</v>
      </c>
      <c r="F219" s="1" t="s">
        <v>7302</v>
      </c>
      <c r="G219">
        <v>-0.59</v>
      </c>
    </row>
    <row r="220" spans="1:7" x14ac:dyDescent="0.3">
      <c r="A220" s="1" t="s">
        <v>442</v>
      </c>
      <c r="B220">
        <v>5120</v>
      </c>
      <c r="C220">
        <v>5180</v>
      </c>
      <c r="D220">
        <v>5190</v>
      </c>
      <c r="E220">
        <v>5120</v>
      </c>
      <c r="F220" s="1" t="s">
        <v>6452</v>
      </c>
      <c r="G220">
        <v>-0.57999999999999996</v>
      </c>
    </row>
    <row r="221" spans="1:7" x14ac:dyDescent="0.3">
      <c r="A221" s="1" t="s">
        <v>444</v>
      </c>
      <c r="B221">
        <v>5150</v>
      </c>
      <c r="C221">
        <v>5180</v>
      </c>
      <c r="D221">
        <v>5200</v>
      </c>
      <c r="E221">
        <v>5120</v>
      </c>
      <c r="F221" s="1" t="s">
        <v>7125</v>
      </c>
      <c r="G221">
        <v>-0.57999999999999996</v>
      </c>
    </row>
    <row r="222" spans="1:7" x14ac:dyDescent="0.3">
      <c r="A222" s="1" t="s">
        <v>446</v>
      </c>
      <c r="B222">
        <v>5180</v>
      </c>
      <c r="C222">
        <v>5190</v>
      </c>
      <c r="D222">
        <v>5270</v>
      </c>
      <c r="E222">
        <v>5150</v>
      </c>
      <c r="F222" s="1" t="s">
        <v>7303</v>
      </c>
      <c r="G222">
        <v>0.57999999999999996</v>
      </c>
    </row>
    <row r="223" spans="1:7" x14ac:dyDescent="0.3">
      <c r="A223" s="1" t="s">
        <v>448</v>
      </c>
      <c r="B223">
        <v>5150</v>
      </c>
      <c r="C223">
        <v>5080</v>
      </c>
      <c r="D223">
        <v>5170</v>
      </c>
      <c r="E223">
        <v>5080</v>
      </c>
      <c r="F223" s="1" t="s">
        <v>6602</v>
      </c>
      <c r="G223">
        <v>2.1800000000000002</v>
      </c>
    </row>
    <row r="224" spans="1:7" x14ac:dyDescent="0.3">
      <c r="A224" s="1" t="s">
        <v>449</v>
      </c>
      <c r="B224">
        <v>5040</v>
      </c>
      <c r="C224">
        <v>5090</v>
      </c>
      <c r="D224">
        <v>5110</v>
      </c>
      <c r="E224">
        <v>5040</v>
      </c>
      <c r="F224" s="1" t="s">
        <v>7304</v>
      </c>
      <c r="G224">
        <v>-0.79</v>
      </c>
    </row>
    <row r="225" spans="1:7" x14ac:dyDescent="0.3">
      <c r="A225" s="1" t="s">
        <v>451</v>
      </c>
      <c r="B225">
        <v>5080</v>
      </c>
      <c r="C225">
        <v>5120</v>
      </c>
      <c r="D225">
        <v>5130</v>
      </c>
      <c r="E225">
        <v>5030</v>
      </c>
      <c r="F225" s="1" t="s">
        <v>7305</v>
      </c>
      <c r="G225">
        <v>-0.78</v>
      </c>
    </row>
    <row r="226" spans="1:7" x14ac:dyDescent="0.3">
      <c r="A226" s="1" t="s">
        <v>453</v>
      </c>
      <c r="B226">
        <v>5120</v>
      </c>
      <c r="C226">
        <v>5080</v>
      </c>
      <c r="D226">
        <v>5140</v>
      </c>
      <c r="E226">
        <v>5050</v>
      </c>
      <c r="F226" s="1" t="s">
        <v>4266</v>
      </c>
      <c r="G226">
        <v>0.39</v>
      </c>
    </row>
    <row r="227" spans="1:7" x14ac:dyDescent="0.3">
      <c r="A227" s="1" t="s">
        <v>455</v>
      </c>
      <c r="B227">
        <v>5100</v>
      </c>
      <c r="C227">
        <v>5250</v>
      </c>
      <c r="D227">
        <v>5270</v>
      </c>
      <c r="E227">
        <v>5070</v>
      </c>
      <c r="F227" s="1" t="s">
        <v>1782</v>
      </c>
      <c r="G227">
        <v>-2.67</v>
      </c>
    </row>
    <row r="228" spans="1:7" x14ac:dyDescent="0.3">
      <c r="A228" s="1" t="s">
        <v>457</v>
      </c>
      <c r="B228">
        <v>5240</v>
      </c>
      <c r="C228">
        <v>5260</v>
      </c>
      <c r="D228">
        <v>5330</v>
      </c>
      <c r="E228">
        <v>5220</v>
      </c>
      <c r="F228" s="1" t="s">
        <v>7306</v>
      </c>
      <c r="G228">
        <v>0.77</v>
      </c>
    </row>
    <row r="229" spans="1:7" x14ac:dyDescent="0.3">
      <c r="A229" s="1" t="s">
        <v>459</v>
      </c>
      <c r="B229">
        <v>5200</v>
      </c>
      <c r="C229">
        <v>5250</v>
      </c>
      <c r="D229">
        <v>5270</v>
      </c>
      <c r="E229">
        <v>5150</v>
      </c>
      <c r="F229" s="1" t="s">
        <v>2004</v>
      </c>
      <c r="G229">
        <v>2.16</v>
      </c>
    </row>
    <row r="230" spans="1:7" x14ac:dyDescent="0.3">
      <c r="A230" s="1" t="s">
        <v>461</v>
      </c>
      <c r="B230">
        <v>5090</v>
      </c>
      <c r="C230">
        <v>5160</v>
      </c>
      <c r="D230">
        <v>5250</v>
      </c>
      <c r="E230">
        <v>5090</v>
      </c>
      <c r="F230" s="1" t="s">
        <v>7307</v>
      </c>
      <c r="G230">
        <v>-1.74</v>
      </c>
    </row>
    <row r="231" spans="1:7" x14ac:dyDescent="0.3">
      <c r="A231" s="1" t="s">
        <v>463</v>
      </c>
      <c r="B231">
        <v>5180</v>
      </c>
      <c r="C231">
        <v>5160</v>
      </c>
      <c r="D231">
        <v>5210</v>
      </c>
      <c r="E231">
        <v>5130</v>
      </c>
      <c r="F231" s="1" t="s">
        <v>7308</v>
      </c>
      <c r="G231">
        <v>0.97</v>
      </c>
    </row>
    <row r="232" spans="1:7" x14ac:dyDescent="0.3">
      <c r="A232" s="1" t="s">
        <v>465</v>
      </c>
      <c r="B232">
        <v>5130</v>
      </c>
      <c r="C232">
        <v>5130</v>
      </c>
      <c r="D232">
        <v>5180</v>
      </c>
      <c r="E232">
        <v>5120</v>
      </c>
      <c r="F232" s="1" t="s">
        <v>6998</v>
      </c>
      <c r="G232">
        <v>0</v>
      </c>
    </row>
    <row r="233" spans="1:7" x14ac:dyDescent="0.3">
      <c r="A233" s="1" t="s">
        <v>467</v>
      </c>
      <c r="B233">
        <v>5130</v>
      </c>
      <c r="C233">
        <v>5090</v>
      </c>
      <c r="D233">
        <v>5130</v>
      </c>
      <c r="E233">
        <v>5080</v>
      </c>
      <c r="F233" s="1" t="s">
        <v>7309</v>
      </c>
      <c r="G233">
        <v>1.18</v>
      </c>
    </row>
    <row r="234" spans="1:7" x14ac:dyDescent="0.3">
      <c r="A234" s="1" t="s">
        <v>469</v>
      </c>
      <c r="B234">
        <v>5070</v>
      </c>
      <c r="C234">
        <v>5150</v>
      </c>
      <c r="D234">
        <v>5200</v>
      </c>
      <c r="E234">
        <v>5050</v>
      </c>
      <c r="F234" s="1" t="s">
        <v>7310</v>
      </c>
      <c r="G234">
        <v>-1.93</v>
      </c>
    </row>
    <row r="235" spans="1:7" x14ac:dyDescent="0.3">
      <c r="A235" s="1" t="s">
        <v>471</v>
      </c>
      <c r="B235">
        <v>5170</v>
      </c>
      <c r="C235">
        <v>5030</v>
      </c>
      <c r="D235">
        <v>5170</v>
      </c>
      <c r="E235">
        <v>4950</v>
      </c>
      <c r="F235" s="1" t="s">
        <v>6227</v>
      </c>
      <c r="G235">
        <v>2.58</v>
      </c>
    </row>
    <row r="236" spans="1:7" x14ac:dyDescent="0.3">
      <c r="A236" s="1" t="s">
        <v>473</v>
      </c>
      <c r="B236">
        <v>5040</v>
      </c>
      <c r="C236">
        <v>5120</v>
      </c>
      <c r="D236">
        <v>5170</v>
      </c>
      <c r="E236">
        <v>4990</v>
      </c>
      <c r="F236" s="1" t="s">
        <v>7311</v>
      </c>
      <c r="G236">
        <v>-0.59</v>
      </c>
    </row>
    <row r="237" spans="1:7" x14ac:dyDescent="0.3">
      <c r="A237" s="1" t="s">
        <v>475</v>
      </c>
      <c r="B237">
        <v>5070</v>
      </c>
      <c r="C237">
        <v>5100</v>
      </c>
      <c r="D237">
        <v>5140</v>
      </c>
      <c r="E237">
        <v>5020</v>
      </c>
      <c r="F237" s="1" t="s">
        <v>7312</v>
      </c>
      <c r="G237">
        <v>0</v>
      </c>
    </row>
    <row r="238" spans="1:7" x14ac:dyDescent="0.3">
      <c r="A238" s="1" t="s">
        <v>477</v>
      </c>
      <c r="B238">
        <v>5070</v>
      </c>
      <c r="C238">
        <v>4990</v>
      </c>
      <c r="D238">
        <v>5080</v>
      </c>
      <c r="E238">
        <v>4970</v>
      </c>
      <c r="F238" s="1" t="s">
        <v>7008</v>
      </c>
      <c r="G238">
        <v>1.81</v>
      </c>
    </row>
    <row r="239" spans="1:7" x14ac:dyDescent="0.3">
      <c r="A239" s="1" t="s">
        <v>479</v>
      </c>
      <c r="B239">
        <v>4980</v>
      </c>
      <c r="C239">
        <v>4960</v>
      </c>
      <c r="D239">
        <v>5140</v>
      </c>
      <c r="E239">
        <v>4920</v>
      </c>
      <c r="F239" s="1" t="s">
        <v>5910</v>
      </c>
      <c r="G239">
        <v>0.2</v>
      </c>
    </row>
    <row r="240" spans="1:7" x14ac:dyDescent="0.3">
      <c r="A240" s="1" t="s">
        <v>481</v>
      </c>
      <c r="B240">
        <v>4970</v>
      </c>
      <c r="C240">
        <v>4830</v>
      </c>
      <c r="D240">
        <v>4980</v>
      </c>
      <c r="E240">
        <v>4800</v>
      </c>
      <c r="F240" s="1" t="s">
        <v>1997</v>
      </c>
      <c r="G240">
        <v>3.11</v>
      </c>
    </row>
    <row r="241" spans="1:7" x14ac:dyDescent="0.3">
      <c r="A241" s="1" t="s">
        <v>483</v>
      </c>
      <c r="B241">
        <v>4820</v>
      </c>
      <c r="C241">
        <v>4770</v>
      </c>
      <c r="D241">
        <v>4840</v>
      </c>
      <c r="E241">
        <v>4770</v>
      </c>
      <c r="F241" s="1" t="s">
        <v>6419</v>
      </c>
      <c r="G241">
        <v>1.9</v>
      </c>
    </row>
    <row r="242" spans="1:7" x14ac:dyDescent="0.3">
      <c r="A242" s="1" t="s">
        <v>485</v>
      </c>
      <c r="B242">
        <v>4730</v>
      </c>
      <c r="C242">
        <v>4720</v>
      </c>
      <c r="D242">
        <v>4760</v>
      </c>
      <c r="E242">
        <v>4720</v>
      </c>
      <c r="F242" s="1" t="s">
        <v>6946</v>
      </c>
      <c r="G242">
        <v>0.85</v>
      </c>
    </row>
    <row r="243" spans="1:7" x14ac:dyDescent="0.3">
      <c r="A243" s="1" t="s">
        <v>486</v>
      </c>
      <c r="B243">
        <v>4690</v>
      </c>
      <c r="C243">
        <v>4760</v>
      </c>
      <c r="D243">
        <v>4810</v>
      </c>
      <c r="E243">
        <v>4660</v>
      </c>
      <c r="F243" s="1" t="s">
        <v>7313</v>
      </c>
      <c r="G243">
        <v>-2.7</v>
      </c>
    </row>
    <row r="244" spans="1:7" x14ac:dyDescent="0.3">
      <c r="A244" s="1" t="s">
        <v>488</v>
      </c>
      <c r="B244">
        <v>4820</v>
      </c>
      <c r="C244">
        <v>4800</v>
      </c>
      <c r="D244">
        <v>4850</v>
      </c>
      <c r="E244">
        <v>4790</v>
      </c>
      <c r="F244" s="1" t="s">
        <v>4117</v>
      </c>
      <c r="G244">
        <v>0.42</v>
      </c>
    </row>
    <row r="245" spans="1:7" x14ac:dyDescent="0.3">
      <c r="A245" s="1" t="s">
        <v>490</v>
      </c>
      <c r="B245">
        <v>4800</v>
      </c>
      <c r="C245">
        <v>4730</v>
      </c>
      <c r="D245">
        <v>4820</v>
      </c>
      <c r="E245">
        <v>4720</v>
      </c>
      <c r="F245" s="1" t="s">
        <v>3838</v>
      </c>
      <c r="G245">
        <v>1.69</v>
      </c>
    </row>
    <row r="246" spans="1:7" x14ac:dyDescent="0.3">
      <c r="A246" s="1" t="s">
        <v>492</v>
      </c>
      <c r="B246">
        <v>4720</v>
      </c>
      <c r="C246">
        <v>4620</v>
      </c>
      <c r="D246">
        <v>4740</v>
      </c>
      <c r="E246">
        <v>4610</v>
      </c>
      <c r="F246" s="1" t="s">
        <v>3034</v>
      </c>
      <c r="G246">
        <v>0.85</v>
      </c>
    </row>
    <row r="247" spans="1:7" x14ac:dyDescent="0.3">
      <c r="A247" s="1" t="s">
        <v>494</v>
      </c>
      <c r="B247">
        <v>4680</v>
      </c>
      <c r="C247">
        <v>4650</v>
      </c>
      <c r="D247">
        <v>4730</v>
      </c>
      <c r="E247">
        <v>4630</v>
      </c>
      <c r="F247" s="1" t="s">
        <v>3551</v>
      </c>
      <c r="G247">
        <v>0.86</v>
      </c>
    </row>
    <row r="248" spans="1:7" x14ac:dyDescent="0.3">
      <c r="A248" s="1" t="s">
        <v>496</v>
      </c>
      <c r="B248">
        <v>4640</v>
      </c>
      <c r="C248">
        <v>4540</v>
      </c>
      <c r="D248">
        <v>4640</v>
      </c>
      <c r="E248">
        <v>4540</v>
      </c>
      <c r="F248" s="1" t="s">
        <v>4176</v>
      </c>
      <c r="G248">
        <v>3.11</v>
      </c>
    </row>
    <row r="249" spans="1:7" x14ac:dyDescent="0.3">
      <c r="A249" s="1" t="s">
        <v>498</v>
      </c>
      <c r="B249">
        <v>4500</v>
      </c>
      <c r="C249">
        <v>4450</v>
      </c>
      <c r="D249">
        <v>4540</v>
      </c>
      <c r="E249">
        <v>4440</v>
      </c>
      <c r="F249" s="1" t="s">
        <v>3860</v>
      </c>
      <c r="G249">
        <v>0.67</v>
      </c>
    </row>
    <row r="250" spans="1:7" x14ac:dyDescent="0.3">
      <c r="A250" s="1" t="s">
        <v>500</v>
      </c>
      <c r="B250">
        <v>4470</v>
      </c>
      <c r="C250">
        <v>4400</v>
      </c>
      <c r="D250">
        <v>4480</v>
      </c>
      <c r="E250">
        <v>4400</v>
      </c>
      <c r="F250" s="1" t="s">
        <v>7314</v>
      </c>
      <c r="G250">
        <v>1.59</v>
      </c>
    </row>
    <row r="251" spans="1:7" x14ac:dyDescent="0.3">
      <c r="A251" s="1" t="s">
        <v>502</v>
      </c>
      <c r="B251">
        <v>4400</v>
      </c>
      <c r="C251">
        <v>4360</v>
      </c>
      <c r="D251">
        <v>4440</v>
      </c>
      <c r="E251">
        <v>4360</v>
      </c>
      <c r="F251" s="1" t="s">
        <v>7315</v>
      </c>
      <c r="G251">
        <v>1.85</v>
      </c>
    </row>
    <row r="252" spans="1:7" x14ac:dyDescent="0.3">
      <c r="A252" s="1" t="s">
        <v>504</v>
      </c>
      <c r="B252">
        <v>4320</v>
      </c>
      <c r="C252">
        <v>4320</v>
      </c>
      <c r="D252">
        <v>4350</v>
      </c>
      <c r="E252">
        <v>4260</v>
      </c>
      <c r="F252" s="1" t="s">
        <v>6350</v>
      </c>
      <c r="G252">
        <v>-0.46</v>
      </c>
    </row>
    <row r="253" spans="1:7" x14ac:dyDescent="0.3">
      <c r="A253" s="1" t="s">
        <v>506</v>
      </c>
      <c r="B253">
        <v>4340</v>
      </c>
      <c r="C253">
        <v>4460</v>
      </c>
      <c r="D253">
        <v>4490</v>
      </c>
      <c r="E253">
        <v>4330</v>
      </c>
      <c r="F253" s="1" t="s">
        <v>6126</v>
      </c>
      <c r="G253">
        <v>-2.25</v>
      </c>
    </row>
    <row r="254" spans="1:7" x14ac:dyDescent="0.3">
      <c r="A254" s="1" t="s">
        <v>508</v>
      </c>
      <c r="B254">
        <v>4440</v>
      </c>
      <c r="C254">
        <v>4400</v>
      </c>
      <c r="D254">
        <v>4510</v>
      </c>
      <c r="E254">
        <v>4400</v>
      </c>
      <c r="F254" s="1" t="s">
        <v>7316</v>
      </c>
      <c r="G254">
        <v>-1.99</v>
      </c>
    </row>
    <row r="255" spans="1:7" x14ac:dyDescent="0.3">
      <c r="A255" s="1" t="s">
        <v>510</v>
      </c>
      <c r="B255">
        <v>4530</v>
      </c>
      <c r="C255">
        <v>4540</v>
      </c>
      <c r="D255">
        <v>4550</v>
      </c>
      <c r="E255">
        <v>4520</v>
      </c>
      <c r="F255" s="1" t="s">
        <v>7317</v>
      </c>
      <c r="G255">
        <v>-0.44</v>
      </c>
    </row>
    <row r="256" spans="1:7" x14ac:dyDescent="0.3">
      <c r="A256" s="1" t="s">
        <v>512</v>
      </c>
      <c r="B256">
        <v>4550</v>
      </c>
      <c r="C256">
        <v>4520</v>
      </c>
      <c r="D256">
        <v>4570</v>
      </c>
      <c r="E256">
        <v>4510</v>
      </c>
      <c r="F256" s="1" t="s">
        <v>7318</v>
      </c>
      <c r="G256">
        <v>-0.22</v>
      </c>
    </row>
    <row r="257" spans="1:7" x14ac:dyDescent="0.3">
      <c r="A257" s="1" t="s">
        <v>514</v>
      </c>
      <c r="B257">
        <v>4560</v>
      </c>
      <c r="C257">
        <v>4590</v>
      </c>
      <c r="D257">
        <v>4650</v>
      </c>
      <c r="E257">
        <v>4540</v>
      </c>
      <c r="F257" s="1" t="s">
        <v>3383</v>
      </c>
      <c r="G257">
        <v>0.44</v>
      </c>
    </row>
    <row r="258" spans="1:7" x14ac:dyDescent="0.3">
      <c r="A258" s="1" t="s">
        <v>516</v>
      </c>
      <c r="B258">
        <v>4540</v>
      </c>
      <c r="C258">
        <v>4540</v>
      </c>
      <c r="D258">
        <v>4570</v>
      </c>
      <c r="E258">
        <v>4490</v>
      </c>
      <c r="F258" s="1" t="s">
        <v>6235</v>
      </c>
      <c r="G258">
        <v>1.34</v>
      </c>
    </row>
    <row r="259" spans="1:7" x14ac:dyDescent="0.3">
      <c r="A259" s="1" t="s">
        <v>518</v>
      </c>
      <c r="B259">
        <v>4480</v>
      </c>
      <c r="C259">
        <v>4440</v>
      </c>
      <c r="D259">
        <v>4520</v>
      </c>
      <c r="E259">
        <v>4440</v>
      </c>
      <c r="F259" s="1" t="s">
        <v>7319</v>
      </c>
      <c r="G259">
        <v>0.45</v>
      </c>
    </row>
    <row r="260" spans="1:7" x14ac:dyDescent="0.3">
      <c r="A260" s="1" t="s">
        <v>520</v>
      </c>
      <c r="B260">
        <v>4460</v>
      </c>
      <c r="C260">
        <v>4540</v>
      </c>
      <c r="D260">
        <v>4540</v>
      </c>
      <c r="E260">
        <v>4420</v>
      </c>
      <c r="F260" s="1" t="s">
        <v>6083</v>
      </c>
      <c r="G260">
        <v>-1.55</v>
      </c>
    </row>
    <row r="261" spans="1:7" x14ac:dyDescent="0.3">
      <c r="A261" s="1" t="s">
        <v>522</v>
      </c>
      <c r="B261">
        <v>4530</v>
      </c>
      <c r="C261">
        <v>4470</v>
      </c>
      <c r="D261">
        <v>4530</v>
      </c>
      <c r="E261">
        <v>4440</v>
      </c>
      <c r="F261" s="1" t="s">
        <v>6826</v>
      </c>
      <c r="G261">
        <v>6.84</v>
      </c>
    </row>
    <row r="262" spans="1:7" x14ac:dyDescent="0.3">
      <c r="A262" s="1" t="s">
        <v>524</v>
      </c>
      <c r="B262">
        <v>4240</v>
      </c>
      <c r="C262">
        <v>4100</v>
      </c>
      <c r="D262">
        <v>4300</v>
      </c>
      <c r="E262">
        <v>4070</v>
      </c>
      <c r="F262" s="1" t="s">
        <v>7320</v>
      </c>
      <c r="G262">
        <v>3.16</v>
      </c>
    </row>
    <row r="263" spans="1:7" x14ac:dyDescent="0.3">
      <c r="A263" s="1" t="s">
        <v>526</v>
      </c>
      <c r="B263">
        <v>4110</v>
      </c>
      <c r="C263">
        <v>4070</v>
      </c>
      <c r="D263">
        <v>4150</v>
      </c>
      <c r="E263">
        <v>4020</v>
      </c>
      <c r="F263" s="1" t="s">
        <v>7321</v>
      </c>
      <c r="G263">
        <v>-3.07</v>
      </c>
    </row>
    <row r="264" spans="1:7" x14ac:dyDescent="0.3">
      <c r="A264" s="1" t="s">
        <v>528</v>
      </c>
      <c r="B264">
        <v>4240</v>
      </c>
      <c r="C264">
        <v>4280</v>
      </c>
      <c r="D264">
        <v>4310</v>
      </c>
      <c r="E264">
        <v>4190</v>
      </c>
      <c r="F264" s="1" t="s">
        <v>7322</v>
      </c>
      <c r="G264">
        <v>2.66</v>
      </c>
    </row>
    <row r="265" spans="1:7" x14ac:dyDescent="0.3">
      <c r="A265" s="1" t="s">
        <v>530</v>
      </c>
      <c r="B265">
        <v>4130</v>
      </c>
      <c r="C265">
        <v>4370</v>
      </c>
      <c r="D265">
        <v>4420</v>
      </c>
      <c r="E265">
        <v>4130</v>
      </c>
      <c r="F265" s="1" t="s">
        <v>7323</v>
      </c>
      <c r="G265">
        <v>-8.02</v>
      </c>
    </row>
    <row r="266" spans="1:7" x14ac:dyDescent="0.3">
      <c r="A266" s="1" t="s">
        <v>532</v>
      </c>
      <c r="B266">
        <v>4490</v>
      </c>
      <c r="C266">
        <v>4530</v>
      </c>
      <c r="D266">
        <v>4600</v>
      </c>
      <c r="E266">
        <v>4470</v>
      </c>
      <c r="F266" s="1" t="s">
        <v>7324</v>
      </c>
      <c r="G266">
        <v>-0.22</v>
      </c>
    </row>
    <row r="267" spans="1:7" x14ac:dyDescent="0.3">
      <c r="A267" s="1" t="s">
        <v>534</v>
      </c>
      <c r="B267">
        <v>4500</v>
      </c>
      <c r="C267">
        <v>4460</v>
      </c>
      <c r="D267">
        <v>4520</v>
      </c>
      <c r="E267">
        <v>4340</v>
      </c>
      <c r="F267" s="1" t="s">
        <v>3309</v>
      </c>
      <c r="G267">
        <v>1.1200000000000001</v>
      </c>
    </row>
    <row r="268" spans="1:7" x14ac:dyDescent="0.3">
      <c r="A268" s="1" t="s">
        <v>536</v>
      </c>
      <c r="B268">
        <v>4450</v>
      </c>
      <c r="C268">
        <v>4600</v>
      </c>
      <c r="D268">
        <v>4640</v>
      </c>
      <c r="E268">
        <v>4410</v>
      </c>
      <c r="F268" s="1" t="s">
        <v>7325</v>
      </c>
      <c r="G268">
        <v>-3.05</v>
      </c>
    </row>
    <row r="269" spans="1:7" x14ac:dyDescent="0.3">
      <c r="A269" s="1" t="s">
        <v>538</v>
      </c>
      <c r="B269">
        <v>4590</v>
      </c>
      <c r="C269">
        <v>4720</v>
      </c>
      <c r="D269">
        <v>4740</v>
      </c>
      <c r="E269">
        <v>4510</v>
      </c>
      <c r="F269" s="1" t="s">
        <v>7326</v>
      </c>
      <c r="G269">
        <v>-3.37</v>
      </c>
    </row>
    <row r="270" spans="1:7" x14ac:dyDescent="0.3">
      <c r="A270" s="1" t="s">
        <v>540</v>
      </c>
      <c r="B270">
        <v>4750</v>
      </c>
      <c r="C270">
        <v>4850</v>
      </c>
      <c r="D270">
        <v>4980</v>
      </c>
      <c r="E270">
        <v>4750</v>
      </c>
      <c r="F270" s="1" t="s">
        <v>7327</v>
      </c>
      <c r="G270">
        <v>-2.46</v>
      </c>
    </row>
    <row r="271" spans="1:7" x14ac:dyDescent="0.3">
      <c r="A271" s="1" t="s">
        <v>542</v>
      </c>
      <c r="B271">
        <v>4870</v>
      </c>
      <c r="C271">
        <v>4890</v>
      </c>
      <c r="D271">
        <v>4900</v>
      </c>
      <c r="E271">
        <v>4800</v>
      </c>
      <c r="F271" s="1" t="s">
        <v>7328</v>
      </c>
      <c r="G271">
        <v>0</v>
      </c>
    </row>
    <row r="272" spans="1:7" x14ac:dyDescent="0.3">
      <c r="A272" s="1" t="s">
        <v>544</v>
      </c>
      <c r="B272">
        <v>4870</v>
      </c>
      <c r="C272">
        <v>4920</v>
      </c>
      <c r="D272">
        <v>4990</v>
      </c>
      <c r="E272">
        <v>4810</v>
      </c>
      <c r="F272" s="1" t="s">
        <v>7329</v>
      </c>
      <c r="G272">
        <v>-0.41</v>
      </c>
    </row>
    <row r="273" spans="1:7" x14ac:dyDescent="0.3">
      <c r="A273" s="1" t="s">
        <v>546</v>
      </c>
      <c r="B273">
        <v>4890</v>
      </c>
      <c r="C273">
        <v>4910</v>
      </c>
      <c r="D273">
        <v>4990</v>
      </c>
      <c r="E273">
        <v>4880</v>
      </c>
      <c r="F273" s="1" t="s">
        <v>7330</v>
      </c>
      <c r="G273">
        <v>-0.81</v>
      </c>
    </row>
    <row r="274" spans="1:7" x14ac:dyDescent="0.3">
      <c r="A274" s="1" t="s">
        <v>548</v>
      </c>
      <c r="B274">
        <v>4930</v>
      </c>
      <c r="C274">
        <v>5200</v>
      </c>
      <c r="D274">
        <v>5210</v>
      </c>
      <c r="E274">
        <v>4900</v>
      </c>
      <c r="F274" s="1" t="s">
        <v>7331</v>
      </c>
      <c r="G274">
        <v>-4.83</v>
      </c>
    </row>
    <row r="275" spans="1:7" x14ac:dyDescent="0.3">
      <c r="A275" s="1" t="s">
        <v>550</v>
      </c>
      <c r="B275">
        <v>5180</v>
      </c>
      <c r="C275">
        <v>5350</v>
      </c>
      <c r="D275">
        <v>5370</v>
      </c>
      <c r="E275">
        <v>5160</v>
      </c>
      <c r="F275" s="1" t="s">
        <v>7332</v>
      </c>
      <c r="G275">
        <v>-2.81</v>
      </c>
    </row>
    <row r="276" spans="1:7" x14ac:dyDescent="0.3">
      <c r="A276" s="1" t="s">
        <v>552</v>
      </c>
      <c r="B276">
        <v>5330</v>
      </c>
      <c r="C276">
        <v>5080</v>
      </c>
      <c r="D276">
        <v>5370</v>
      </c>
      <c r="E276">
        <v>5080</v>
      </c>
      <c r="F276" s="1" t="s">
        <v>3015</v>
      </c>
      <c r="G276">
        <v>5.34</v>
      </c>
    </row>
    <row r="277" spans="1:7" x14ac:dyDescent="0.3">
      <c r="A277" s="1" t="s">
        <v>554</v>
      </c>
      <c r="B277">
        <v>5060</v>
      </c>
      <c r="C277">
        <v>5170</v>
      </c>
      <c r="D277">
        <v>5200</v>
      </c>
      <c r="E277">
        <v>5060</v>
      </c>
      <c r="F277" s="1" t="s">
        <v>7333</v>
      </c>
      <c r="G277">
        <v>-2.13</v>
      </c>
    </row>
    <row r="278" spans="1:7" x14ac:dyDescent="0.3">
      <c r="A278" s="1" t="s">
        <v>556</v>
      </c>
      <c r="B278">
        <v>5170</v>
      </c>
      <c r="C278">
        <v>5080</v>
      </c>
      <c r="D278">
        <v>5170</v>
      </c>
      <c r="E278">
        <v>5070</v>
      </c>
      <c r="F278" s="1" t="s">
        <v>6251</v>
      </c>
      <c r="G278">
        <v>1.17</v>
      </c>
    </row>
    <row r="279" spans="1:7" x14ac:dyDescent="0.3">
      <c r="A279" s="1" t="s">
        <v>558</v>
      </c>
      <c r="B279">
        <v>5110</v>
      </c>
      <c r="C279">
        <v>5190</v>
      </c>
      <c r="D279">
        <v>5200</v>
      </c>
      <c r="E279">
        <v>5110</v>
      </c>
      <c r="F279" s="1" t="s">
        <v>329</v>
      </c>
      <c r="G279">
        <v>1.19</v>
      </c>
    </row>
    <row r="280" spans="1:7" x14ac:dyDescent="0.3">
      <c r="A280" s="1" t="s">
        <v>560</v>
      </c>
      <c r="B280">
        <v>5050</v>
      </c>
      <c r="C280">
        <v>5110</v>
      </c>
      <c r="D280">
        <v>5160</v>
      </c>
      <c r="E280">
        <v>5020</v>
      </c>
      <c r="F280" s="1" t="s">
        <v>1671</v>
      </c>
      <c r="G280">
        <v>-0.79</v>
      </c>
    </row>
    <row r="281" spans="1:7" x14ac:dyDescent="0.3">
      <c r="A281" s="1" t="s">
        <v>562</v>
      </c>
      <c r="B281">
        <v>5090</v>
      </c>
      <c r="C281">
        <v>5070</v>
      </c>
      <c r="D281">
        <v>5150</v>
      </c>
      <c r="E281">
        <v>5000</v>
      </c>
      <c r="F281" s="1" t="s">
        <v>5472</v>
      </c>
      <c r="G281">
        <v>0.59</v>
      </c>
    </row>
    <row r="282" spans="1:7" x14ac:dyDescent="0.3">
      <c r="A282" s="1" t="s">
        <v>564</v>
      </c>
      <c r="B282">
        <v>5060</v>
      </c>
      <c r="C282">
        <v>5230</v>
      </c>
      <c r="D282">
        <v>5240</v>
      </c>
      <c r="E282">
        <v>5030</v>
      </c>
      <c r="F282" s="1" t="s">
        <v>7334</v>
      </c>
      <c r="G282">
        <v>-3.07</v>
      </c>
    </row>
    <row r="283" spans="1:7" x14ac:dyDescent="0.3">
      <c r="A283" s="1" t="s">
        <v>566</v>
      </c>
      <c r="B283">
        <v>5220</v>
      </c>
      <c r="C283">
        <v>5230</v>
      </c>
      <c r="D283">
        <v>5250</v>
      </c>
      <c r="E283">
        <v>5130</v>
      </c>
      <c r="F283" s="1" t="s">
        <v>3433</v>
      </c>
      <c r="G283">
        <v>-0.95</v>
      </c>
    </row>
    <row r="284" spans="1:7" x14ac:dyDescent="0.3">
      <c r="A284" s="1" t="s">
        <v>568</v>
      </c>
      <c r="B284">
        <v>5270</v>
      </c>
      <c r="C284">
        <v>5350</v>
      </c>
      <c r="D284">
        <v>5400</v>
      </c>
      <c r="E284">
        <v>5180</v>
      </c>
      <c r="F284" s="1" t="s">
        <v>7335</v>
      </c>
      <c r="G284">
        <v>-1.5</v>
      </c>
    </row>
    <row r="285" spans="1:7" x14ac:dyDescent="0.3">
      <c r="A285" s="1" t="s">
        <v>570</v>
      </c>
      <c r="B285">
        <v>5350</v>
      </c>
      <c r="C285">
        <v>5310</v>
      </c>
      <c r="D285">
        <v>5420</v>
      </c>
      <c r="E285">
        <v>5260</v>
      </c>
      <c r="F285" s="1" t="s">
        <v>6641</v>
      </c>
      <c r="G285">
        <v>0.38</v>
      </c>
    </row>
    <row r="286" spans="1:7" x14ac:dyDescent="0.3">
      <c r="A286" s="1" t="s">
        <v>572</v>
      </c>
      <c r="B286">
        <v>5330</v>
      </c>
      <c r="C286">
        <v>5280</v>
      </c>
      <c r="D286">
        <v>5380</v>
      </c>
      <c r="E286">
        <v>5280</v>
      </c>
      <c r="F286" s="1" t="s">
        <v>3161</v>
      </c>
      <c r="G286">
        <v>1.1399999999999999</v>
      </c>
    </row>
    <row r="287" spans="1:7" x14ac:dyDescent="0.3">
      <c r="A287" s="1" t="s">
        <v>574</v>
      </c>
      <c r="B287">
        <v>5270</v>
      </c>
      <c r="C287">
        <v>5060</v>
      </c>
      <c r="D287">
        <v>5270</v>
      </c>
      <c r="E287">
        <v>5060</v>
      </c>
      <c r="F287" s="1" t="s">
        <v>7336</v>
      </c>
      <c r="G287">
        <v>4.7699999999999996</v>
      </c>
    </row>
    <row r="288" spans="1:7" x14ac:dyDescent="0.3">
      <c r="A288" s="1" t="s">
        <v>576</v>
      </c>
      <c r="B288">
        <v>5030</v>
      </c>
      <c r="C288">
        <v>4990</v>
      </c>
      <c r="D288">
        <v>5090</v>
      </c>
      <c r="E288">
        <v>4980</v>
      </c>
      <c r="F288" s="1" t="s">
        <v>6383</v>
      </c>
      <c r="G288">
        <v>1.62</v>
      </c>
    </row>
    <row r="289" spans="1:7" x14ac:dyDescent="0.3">
      <c r="A289" s="1" t="s">
        <v>578</v>
      </c>
      <c r="B289">
        <v>4950</v>
      </c>
      <c r="C289">
        <v>4970</v>
      </c>
      <c r="D289">
        <v>5020</v>
      </c>
      <c r="E289">
        <v>4930</v>
      </c>
      <c r="F289" s="1" t="s">
        <v>7337</v>
      </c>
      <c r="G289">
        <v>-0.2</v>
      </c>
    </row>
    <row r="290" spans="1:7" x14ac:dyDescent="0.3">
      <c r="A290" s="1" t="s">
        <v>580</v>
      </c>
      <c r="B290">
        <v>4960</v>
      </c>
      <c r="C290">
        <v>4900</v>
      </c>
      <c r="D290">
        <v>5010</v>
      </c>
      <c r="E290">
        <v>4890</v>
      </c>
      <c r="F290" s="1" t="s">
        <v>7338</v>
      </c>
      <c r="G290">
        <v>2.69</v>
      </c>
    </row>
    <row r="291" spans="1:7" x14ac:dyDescent="0.3">
      <c r="A291" s="1" t="s">
        <v>582</v>
      </c>
      <c r="B291">
        <v>4830</v>
      </c>
      <c r="C291">
        <v>4890</v>
      </c>
      <c r="D291">
        <v>4940</v>
      </c>
      <c r="E291">
        <v>4830</v>
      </c>
      <c r="F291" s="1" t="s">
        <v>3037</v>
      </c>
      <c r="G291">
        <v>-1.43</v>
      </c>
    </row>
    <row r="292" spans="1:7" x14ac:dyDescent="0.3">
      <c r="A292" s="1" t="s">
        <v>584</v>
      </c>
      <c r="B292">
        <v>4900</v>
      </c>
      <c r="C292">
        <v>4960</v>
      </c>
      <c r="D292">
        <v>4970</v>
      </c>
      <c r="E292">
        <v>4840</v>
      </c>
      <c r="F292" s="1" t="s">
        <v>7339</v>
      </c>
      <c r="G292">
        <v>-0.41</v>
      </c>
    </row>
    <row r="293" spans="1:7" x14ac:dyDescent="0.3">
      <c r="A293" s="1" t="s">
        <v>586</v>
      </c>
      <c r="B293">
        <v>4920</v>
      </c>
      <c r="C293">
        <v>4870</v>
      </c>
      <c r="D293">
        <v>4950</v>
      </c>
      <c r="E293">
        <v>4860</v>
      </c>
      <c r="F293" s="1" t="s">
        <v>7340</v>
      </c>
      <c r="G293">
        <v>2.29</v>
      </c>
    </row>
    <row r="294" spans="1:7" x14ac:dyDescent="0.3">
      <c r="A294" s="1" t="s">
        <v>588</v>
      </c>
      <c r="B294">
        <v>4810</v>
      </c>
      <c r="C294">
        <v>4750</v>
      </c>
      <c r="D294">
        <v>4880</v>
      </c>
      <c r="E294">
        <v>4750</v>
      </c>
      <c r="F294" s="1" t="s">
        <v>7341</v>
      </c>
      <c r="G294">
        <v>1.05</v>
      </c>
    </row>
    <row r="295" spans="1:7" x14ac:dyDescent="0.3">
      <c r="A295" s="1" t="s">
        <v>590</v>
      </c>
      <c r="B295">
        <v>4760</v>
      </c>
      <c r="C295">
        <v>4650</v>
      </c>
      <c r="D295">
        <v>4800</v>
      </c>
      <c r="E295">
        <v>4650</v>
      </c>
      <c r="F295" s="1" t="s">
        <v>3881</v>
      </c>
      <c r="G295">
        <v>2.59</v>
      </c>
    </row>
    <row r="296" spans="1:7" x14ac:dyDescent="0.3">
      <c r="A296" s="1" t="s">
        <v>592</v>
      </c>
      <c r="B296">
        <v>4640</v>
      </c>
      <c r="C296">
        <v>4550</v>
      </c>
      <c r="D296">
        <v>4680</v>
      </c>
      <c r="E296">
        <v>4540</v>
      </c>
      <c r="F296" s="1" t="s">
        <v>7342</v>
      </c>
      <c r="G296">
        <v>1.75</v>
      </c>
    </row>
    <row r="297" spans="1:7" x14ac:dyDescent="0.3">
      <c r="A297" s="1" t="s">
        <v>594</v>
      </c>
      <c r="B297">
        <v>4560</v>
      </c>
      <c r="C297">
        <v>4590</v>
      </c>
      <c r="D297">
        <v>4600</v>
      </c>
      <c r="E297">
        <v>4540</v>
      </c>
      <c r="F297" s="1" t="s">
        <v>926</v>
      </c>
      <c r="G297">
        <v>-0.44</v>
      </c>
    </row>
    <row r="298" spans="1:7" x14ac:dyDescent="0.3">
      <c r="A298" s="1" t="s">
        <v>596</v>
      </c>
      <c r="B298">
        <v>4580</v>
      </c>
      <c r="C298">
        <v>4550</v>
      </c>
      <c r="D298">
        <v>4640</v>
      </c>
      <c r="E298">
        <v>4500</v>
      </c>
      <c r="F298" s="1" t="s">
        <v>7343</v>
      </c>
      <c r="G298">
        <v>1.1000000000000001</v>
      </c>
    </row>
    <row r="299" spans="1:7" x14ac:dyDescent="0.3">
      <c r="A299" s="1" t="s">
        <v>598</v>
      </c>
      <c r="B299">
        <v>4530</v>
      </c>
      <c r="C299">
        <v>4400</v>
      </c>
      <c r="D299">
        <v>4590</v>
      </c>
      <c r="E299">
        <v>4400</v>
      </c>
      <c r="F299" s="1" t="s">
        <v>6623</v>
      </c>
      <c r="G299">
        <v>-0.22</v>
      </c>
    </row>
    <row r="300" spans="1:7" x14ac:dyDescent="0.3">
      <c r="A300" s="1" t="s">
        <v>600</v>
      </c>
      <c r="B300">
        <v>4540</v>
      </c>
      <c r="C300">
        <v>4410</v>
      </c>
      <c r="D300">
        <v>4570</v>
      </c>
      <c r="E300">
        <v>4390</v>
      </c>
      <c r="F300" s="1" t="s">
        <v>7344</v>
      </c>
      <c r="G300">
        <v>3.42</v>
      </c>
    </row>
    <row r="301" spans="1:7" x14ac:dyDescent="0.3">
      <c r="A301" s="1" t="s">
        <v>602</v>
      </c>
      <c r="B301">
        <v>4390</v>
      </c>
      <c r="C301">
        <v>4360</v>
      </c>
      <c r="D301">
        <v>4460</v>
      </c>
      <c r="E301">
        <v>4310</v>
      </c>
      <c r="F301" s="1" t="s">
        <v>7345</v>
      </c>
      <c r="G301">
        <v>0.46</v>
      </c>
    </row>
    <row r="302" spans="1:7" x14ac:dyDescent="0.3">
      <c r="A302" s="1" t="s">
        <v>604</v>
      </c>
      <c r="B302">
        <v>4370</v>
      </c>
      <c r="C302">
        <v>4380</v>
      </c>
      <c r="D302">
        <v>4440</v>
      </c>
      <c r="E302">
        <v>4320</v>
      </c>
      <c r="F302" s="1" t="s">
        <v>7346</v>
      </c>
      <c r="G302">
        <v>-0.46</v>
      </c>
    </row>
    <row r="303" spans="1:7" x14ac:dyDescent="0.3">
      <c r="A303" s="1" t="s">
        <v>606</v>
      </c>
      <c r="B303">
        <v>4390</v>
      </c>
      <c r="C303">
        <v>4330</v>
      </c>
      <c r="D303">
        <v>4510</v>
      </c>
      <c r="E303">
        <v>4310</v>
      </c>
      <c r="F303" s="1" t="s">
        <v>7347</v>
      </c>
      <c r="G303">
        <v>1.1499999999999999</v>
      </c>
    </row>
    <row r="304" spans="1:7" x14ac:dyDescent="0.3">
      <c r="A304" s="1" t="s">
        <v>608</v>
      </c>
      <c r="B304">
        <v>4340</v>
      </c>
      <c r="C304">
        <v>4440</v>
      </c>
      <c r="D304">
        <v>4440</v>
      </c>
      <c r="E304">
        <v>4300</v>
      </c>
      <c r="F304" s="1" t="s">
        <v>7348</v>
      </c>
      <c r="G304">
        <v>-0.69</v>
      </c>
    </row>
    <row r="305" spans="1:7" x14ac:dyDescent="0.3">
      <c r="A305" s="1" t="s">
        <v>610</v>
      </c>
      <c r="B305">
        <v>4370</v>
      </c>
      <c r="C305">
        <v>4550</v>
      </c>
      <c r="D305">
        <v>4560</v>
      </c>
      <c r="E305">
        <v>4240</v>
      </c>
      <c r="F305" s="1" t="s">
        <v>7349</v>
      </c>
      <c r="G305">
        <v>-3.32</v>
      </c>
    </row>
    <row r="306" spans="1:7" x14ac:dyDescent="0.3">
      <c r="A306" s="1" t="s">
        <v>612</v>
      </c>
      <c r="B306">
        <v>4520</v>
      </c>
      <c r="C306">
        <v>4720</v>
      </c>
      <c r="D306">
        <v>4730</v>
      </c>
      <c r="E306">
        <v>4510</v>
      </c>
      <c r="F306" s="1" t="s">
        <v>5771</v>
      </c>
      <c r="G306">
        <v>-4.84</v>
      </c>
    </row>
    <row r="307" spans="1:7" x14ac:dyDescent="0.3">
      <c r="A307" s="1" t="s">
        <v>614</v>
      </c>
      <c r="B307">
        <v>4750</v>
      </c>
      <c r="C307">
        <v>4700</v>
      </c>
      <c r="D307">
        <v>4770</v>
      </c>
      <c r="E307">
        <v>4600</v>
      </c>
      <c r="F307" s="1" t="s">
        <v>7350</v>
      </c>
      <c r="G307">
        <v>1.28</v>
      </c>
    </row>
    <row r="308" spans="1:7" x14ac:dyDescent="0.3">
      <c r="A308" s="1" t="s">
        <v>616</v>
      </c>
      <c r="B308">
        <v>4690</v>
      </c>
      <c r="C308">
        <v>4690</v>
      </c>
      <c r="D308">
        <v>4730</v>
      </c>
      <c r="E308">
        <v>4580</v>
      </c>
      <c r="F308" s="1" t="s">
        <v>7351</v>
      </c>
      <c r="G308">
        <v>1.3</v>
      </c>
    </row>
    <row r="309" spans="1:7" x14ac:dyDescent="0.3">
      <c r="A309" s="1" t="s">
        <v>618</v>
      </c>
      <c r="B309">
        <v>4630</v>
      </c>
      <c r="C309">
        <v>4780</v>
      </c>
      <c r="D309">
        <v>4800</v>
      </c>
      <c r="E309">
        <v>4630</v>
      </c>
      <c r="F309" s="1" t="s">
        <v>7352</v>
      </c>
      <c r="G309">
        <v>-2.3199999999999998</v>
      </c>
    </row>
    <row r="310" spans="1:7" x14ac:dyDescent="0.3">
      <c r="A310" s="1" t="s">
        <v>620</v>
      </c>
      <c r="B310">
        <v>4740</v>
      </c>
      <c r="C310">
        <v>4670</v>
      </c>
      <c r="D310">
        <v>4790</v>
      </c>
      <c r="E310">
        <v>4670</v>
      </c>
      <c r="F310" s="1" t="s">
        <v>7200</v>
      </c>
      <c r="G310">
        <v>1.94</v>
      </c>
    </row>
    <row r="311" spans="1:7" x14ac:dyDescent="0.3">
      <c r="A311" s="1" t="s">
        <v>622</v>
      </c>
      <c r="B311">
        <v>4650</v>
      </c>
      <c r="C311">
        <v>4680</v>
      </c>
      <c r="D311">
        <v>4730</v>
      </c>
      <c r="E311">
        <v>4590</v>
      </c>
      <c r="F311" s="1" t="s">
        <v>7353</v>
      </c>
      <c r="G311">
        <v>-1.27</v>
      </c>
    </row>
    <row r="312" spans="1:7" x14ac:dyDescent="0.3">
      <c r="A312" s="1" t="s">
        <v>624</v>
      </c>
      <c r="B312">
        <v>4710</v>
      </c>
      <c r="C312">
        <v>4890</v>
      </c>
      <c r="D312">
        <v>4930</v>
      </c>
      <c r="E312">
        <v>4710</v>
      </c>
      <c r="F312" s="1" t="s">
        <v>3492</v>
      </c>
      <c r="G312">
        <v>-4.66</v>
      </c>
    </row>
    <row r="313" spans="1:7" x14ac:dyDescent="0.3">
      <c r="A313" s="1" t="s">
        <v>626</v>
      </c>
      <c r="B313">
        <v>4940</v>
      </c>
      <c r="C313">
        <v>5010</v>
      </c>
      <c r="D313">
        <v>5110</v>
      </c>
      <c r="E313">
        <v>4900</v>
      </c>
      <c r="F313" s="1" t="s">
        <v>6635</v>
      </c>
      <c r="G313">
        <v>-2.95</v>
      </c>
    </row>
    <row r="314" spans="1:7" x14ac:dyDescent="0.3">
      <c r="A314" s="1" t="s">
        <v>628</v>
      </c>
      <c r="B314">
        <v>5090</v>
      </c>
      <c r="C314">
        <v>5160</v>
      </c>
      <c r="D314">
        <v>5190</v>
      </c>
      <c r="E314">
        <v>5000</v>
      </c>
      <c r="F314" s="1" t="s">
        <v>3307</v>
      </c>
      <c r="G314">
        <v>-0.97</v>
      </c>
    </row>
    <row r="315" spans="1:7" x14ac:dyDescent="0.3">
      <c r="A315" s="1" t="s">
        <v>630</v>
      </c>
      <c r="B315">
        <v>5140</v>
      </c>
      <c r="C315">
        <v>5170</v>
      </c>
      <c r="D315">
        <v>5260</v>
      </c>
      <c r="E315">
        <v>5060</v>
      </c>
      <c r="F315" s="1" t="s">
        <v>5807</v>
      </c>
      <c r="G315">
        <v>-0.57999999999999996</v>
      </c>
    </row>
    <row r="316" spans="1:7" x14ac:dyDescent="0.3">
      <c r="A316" s="1" t="s">
        <v>632</v>
      </c>
      <c r="B316">
        <v>5170</v>
      </c>
      <c r="C316">
        <v>5090</v>
      </c>
      <c r="D316">
        <v>5200</v>
      </c>
      <c r="E316">
        <v>5070</v>
      </c>
      <c r="F316" s="1" t="s">
        <v>7052</v>
      </c>
      <c r="G316">
        <v>1.77</v>
      </c>
    </row>
    <row r="317" spans="1:7" x14ac:dyDescent="0.3">
      <c r="A317" s="1" t="s">
        <v>634</v>
      </c>
      <c r="B317">
        <v>5080</v>
      </c>
      <c r="C317">
        <v>5020</v>
      </c>
      <c r="D317">
        <v>5110</v>
      </c>
      <c r="E317">
        <v>4970</v>
      </c>
      <c r="F317" s="1" t="s">
        <v>3258</v>
      </c>
      <c r="G317">
        <v>2.0099999999999998</v>
      </c>
    </row>
    <row r="318" spans="1:7" x14ac:dyDescent="0.3">
      <c r="A318" s="1" t="s">
        <v>636</v>
      </c>
      <c r="B318">
        <v>4980</v>
      </c>
      <c r="C318">
        <v>4900</v>
      </c>
      <c r="D318">
        <v>5110</v>
      </c>
      <c r="E318">
        <v>4830</v>
      </c>
      <c r="F318" s="1" t="s">
        <v>7354</v>
      </c>
      <c r="G318">
        <v>1.84</v>
      </c>
    </row>
    <row r="319" spans="1:7" x14ac:dyDescent="0.3">
      <c r="A319" s="1" t="s">
        <v>638</v>
      </c>
      <c r="B319">
        <v>4890</v>
      </c>
      <c r="C319">
        <v>4850</v>
      </c>
      <c r="D319">
        <v>4910</v>
      </c>
      <c r="E319">
        <v>4760</v>
      </c>
      <c r="F319" s="1" t="s">
        <v>7355</v>
      </c>
      <c r="G319">
        <v>0.82</v>
      </c>
    </row>
    <row r="320" spans="1:7" x14ac:dyDescent="0.3">
      <c r="A320" s="1" t="s">
        <v>640</v>
      </c>
      <c r="B320">
        <v>4850</v>
      </c>
      <c r="C320">
        <v>4750</v>
      </c>
      <c r="D320">
        <v>4910</v>
      </c>
      <c r="E320">
        <v>4750</v>
      </c>
      <c r="F320" s="1" t="s">
        <v>7356</v>
      </c>
      <c r="G320">
        <v>1.89</v>
      </c>
    </row>
    <row r="321" spans="1:7" x14ac:dyDescent="0.3">
      <c r="A321" s="1" t="s">
        <v>642</v>
      </c>
      <c r="B321">
        <v>4760</v>
      </c>
      <c r="C321">
        <v>4810</v>
      </c>
      <c r="D321">
        <v>4850</v>
      </c>
      <c r="E321">
        <v>4730</v>
      </c>
      <c r="F321" s="1" t="s">
        <v>7357</v>
      </c>
      <c r="G321">
        <v>-1.04</v>
      </c>
    </row>
    <row r="322" spans="1:7" x14ac:dyDescent="0.3">
      <c r="A322" s="1" t="s">
        <v>644</v>
      </c>
      <c r="B322">
        <v>4810</v>
      </c>
      <c r="C322">
        <v>4970</v>
      </c>
      <c r="D322">
        <v>5020</v>
      </c>
      <c r="E322">
        <v>4800</v>
      </c>
      <c r="F322" s="1" t="s">
        <v>7358</v>
      </c>
      <c r="G322">
        <v>-2.04</v>
      </c>
    </row>
    <row r="323" spans="1:7" x14ac:dyDescent="0.3">
      <c r="A323" s="1" t="s">
        <v>646</v>
      </c>
      <c r="B323">
        <v>4910</v>
      </c>
      <c r="C323">
        <v>4760</v>
      </c>
      <c r="D323">
        <v>4920</v>
      </c>
      <c r="E323">
        <v>4740</v>
      </c>
      <c r="F323" s="1" t="s">
        <v>7359</v>
      </c>
      <c r="G323">
        <v>3.15</v>
      </c>
    </row>
    <row r="324" spans="1:7" x14ac:dyDescent="0.3">
      <c r="A324" s="1" t="s">
        <v>648</v>
      </c>
      <c r="B324">
        <v>4760</v>
      </c>
      <c r="C324">
        <v>4690</v>
      </c>
      <c r="D324">
        <v>4770</v>
      </c>
      <c r="E324">
        <v>4610</v>
      </c>
      <c r="F324" s="1" t="s">
        <v>7360</v>
      </c>
      <c r="G324">
        <v>2.15</v>
      </c>
    </row>
    <row r="325" spans="1:7" x14ac:dyDescent="0.3">
      <c r="A325" s="1" t="s">
        <v>650</v>
      </c>
      <c r="B325">
        <v>4660</v>
      </c>
      <c r="C325">
        <v>4780</v>
      </c>
      <c r="D325">
        <v>4850</v>
      </c>
      <c r="E325">
        <v>4640</v>
      </c>
      <c r="F325" s="1" t="s">
        <v>7361</v>
      </c>
      <c r="G325">
        <v>-1.06</v>
      </c>
    </row>
    <row r="326" spans="1:7" x14ac:dyDescent="0.3">
      <c r="A326" s="1" t="s">
        <v>652</v>
      </c>
      <c r="B326">
        <v>4710</v>
      </c>
      <c r="C326">
        <v>4860</v>
      </c>
      <c r="D326">
        <v>4880</v>
      </c>
      <c r="E326">
        <v>4600</v>
      </c>
      <c r="F326" s="1" t="s">
        <v>7362</v>
      </c>
      <c r="G326">
        <v>-3.29</v>
      </c>
    </row>
    <row r="327" spans="1:7" x14ac:dyDescent="0.3">
      <c r="A327" s="1" t="s">
        <v>654</v>
      </c>
      <c r="B327">
        <v>4870</v>
      </c>
      <c r="C327">
        <v>4860</v>
      </c>
      <c r="D327">
        <v>4920</v>
      </c>
      <c r="E327">
        <v>4790</v>
      </c>
      <c r="F327" s="1" t="s">
        <v>7363</v>
      </c>
      <c r="G327">
        <v>1.67</v>
      </c>
    </row>
    <row r="328" spans="1:7" x14ac:dyDescent="0.3">
      <c r="A328" s="1" t="s">
        <v>656</v>
      </c>
      <c r="B328">
        <v>4790</v>
      </c>
      <c r="C328">
        <v>4520</v>
      </c>
      <c r="D328">
        <v>4810</v>
      </c>
      <c r="E328">
        <v>4430</v>
      </c>
      <c r="F328" s="1" t="s">
        <v>3360</v>
      </c>
      <c r="G328">
        <v>5.97</v>
      </c>
    </row>
    <row r="329" spans="1:7" x14ac:dyDescent="0.3">
      <c r="A329" s="1" t="s">
        <v>658</v>
      </c>
      <c r="B329">
        <v>4520</v>
      </c>
      <c r="C329">
        <v>4740</v>
      </c>
      <c r="D329">
        <v>4760</v>
      </c>
      <c r="E329">
        <v>4520</v>
      </c>
      <c r="F329" s="1" t="s">
        <v>1974</v>
      </c>
      <c r="G329">
        <v>-4.6399999999999997</v>
      </c>
    </row>
    <row r="330" spans="1:7" x14ac:dyDescent="0.3">
      <c r="A330" s="1" t="s">
        <v>660</v>
      </c>
      <c r="B330">
        <v>4740</v>
      </c>
      <c r="C330">
        <v>4750</v>
      </c>
      <c r="D330">
        <v>4880</v>
      </c>
      <c r="E330">
        <v>4710</v>
      </c>
      <c r="F330" s="1" t="s">
        <v>7364</v>
      </c>
      <c r="G330">
        <v>-2.87</v>
      </c>
    </row>
    <row r="331" spans="1:7" x14ac:dyDescent="0.3">
      <c r="A331" s="1" t="s">
        <v>662</v>
      </c>
      <c r="B331">
        <v>4880</v>
      </c>
      <c r="C331">
        <v>4760</v>
      </c>
      <c r="D331">
        <v>4920</v>
      </c>
      <c r="E331">
        <v>4750</v>
      </c>
      <c r="F331" s="1" t="s">
        <v>7365</v>
      </c>
      <c r="G331">
        <v>1.88</v>
      </c>
    </row>
    <row r="332" spans="1:7" x14ac:dyDescent="0.3">
      <c r="A332" s="1" t="s">
        <v>664</v>
      </c>
      <c r="B332">
        <v>4790</v>
      </c>
      <c r="C332">
        <v>4650</v>
      </c>
      <c r="D332">
        <v>4790</v>
      </c>
      <c r="E332">
        <v>4650</v>
      </c>
      <c r="F332" s="1" t="s">
        <v>7366</v>
      </c>
      <c r="G332">
        <v>3.46</v>
      </c>
    </row>
    <row r="333" spans="1:7" x14ac:dyDescent="0.3">
      <c r="A333" s="1" t="s">
        <v>666</v>
      </c>
      <c r="B333">
        <v>4630</v>
      </c>
      <c r="C333">
        <v>4630</v>
      </c>
      <c r="D333">
        <v>4660</v>
      </c>
      <c r="E333">
        <v>4520</v>
      </c>
      <c r="F333" s="1" t="s">
        <v>7345</v>
      </c>
      <c r="G333">
        <v>0.65</v>
      </c>
    </row>
    <row r="334" spans="1:7" x14ac:dyDescent="0.3">
      <c r="A334" s="1" t="s">
        <v>668</v>
      </c>
      <c r="B334">
        <v>4600</v>
      </c>
      <c r="C334">
        <v>4570</v>
      </c>
      <c r="D334">
        <v>4650</v>
      </c>
      <c r="E334">
        <v>4510</v>
      </c>
      <c r="F334" s="1" t="s">
        <v>7367</v>
      </c>
      <c r="G334">
        <v>0.22</v>
      </c>
    </row>
    <row r="335" spans="1:7" x14ac:dyDescent="0.3">
      <c r="A335" s="1" t="s">
        <v>670</v>
      </c>
      <c r="B335">
        <v>4590</v>
      </c>
      <c r="C335">
        <v>4400</v>
      </c>
      <c r="D335">
        <v>4650</v>
      </c>
      <c r="E335">
        <v>4380</v>
      </c>
      <c r="F335" s="1" t="s">
        <v>7368</v>
      </c>
      <c r="G335">
        <v>9.5500000000000007</v>
      </c>
    </row>
    <row r="336" spans="1:7" x14ac:dyDescent="0.3">
      <c r="A336" s="1" t="s">
        <v>672</v>
      </c>
      <c r="B336">
        <v>4190</v>
      </c>
      <c r="C336">
        <v>4130</v>
      </c>
      <c r="D336">
        <v>4200</v>
      </c>
      <c r="E336">
        <v>4080</v>
      </c>
      <c r="F336" s="1" t="s">
        <v>3933</v>
      </c>
      <c r="G336">
        <v>2.2000000000000002</v>
      </c>
    </row>
    <row r="337" spans="1:7" x14ac:dyDescent="0.3">
      <c r="A337" s="1" t="s">
        <v>673</v>
      </c>
      <c r="B337">
        <v>4100</v>
      </c>
      <c r="C337">
        <v>4130</v>
      </c>
      <c r="D337">
        <v>4150</v>
      </c>
      <c r="E337">
        <v>4050</v>
      </c>
      <c r="F337" s="1" t="s">
        <v>7369</v>
      </c>
      <c r="G337">
        <v>0.24</v>
      </c>
    </row>
    <row r="338" spans="1:7" x14ac:dyDescent="0.3">
      <c r="A338" s="1" t="s">
        <v>675</v>
      </c>
      <c r="B338">
        <v>4090</v>
      </c>
      <c r="C338">
        <v>4140</v>
      </c>
      <c r="D338">
        <v>4190</v>
      </c>
      <c r="E338">
        <v>4050</v>
      </c>
      <c r="F338" s="1" t="s">
        <v>3400</v>
      </c>
      <c r="G338">
        <v>-0.97</v>
      </c>
    </row>
    <row r="339" spans="1:7" x14ac:dyDescent="0.3">
      <c r="A339" s="1" t="s">
        <v>677</v>
      </c>
      <c r="B339">
        <v>4130</v>
      </c>
      <c r="C339">
        <v>4060</v>
      </c>
      <c r="D339">
        <v>4140</v>
      </c>
      <c r="E339">
        <v>3980</v>
      </c>
      <c r="F339" s="1" t="s">
        <v>7370</v>
      </c>
      <c r="G339">
        <v>1.72</v>
      </c>
    </row>
    <row r="340" spans="1:7" x14ac:dyDescent="0.3">
      <c r="A340" s="1" t="s">
        <v>679</v>
      </c>
      <c r="B340">
        <v>4060</v>
      </c>
      <c r="C340">
        <v>4020</v>
      </c>
      <c r="D340">
        <v>4060</v>
      </c>
      <c r="E340">
        <v>3960</v>
      </c>
      <c r="F340" s="1" t="s">
        <v>836</v>
      </c>
      <c r="G340">
        <v>4.91</v>
      </c>
    </row>
    <row r="341" spans="1:7" x14ac:dyDescent="0.3">
      <c r="A341" s="1" t="s">
        <v>681</v>
      </c>
      <c r="B341">
        <v>3870</v>
      </c>
      <c r="C341">
        <v>3870</v>
      </c>
      <c r="D341">
        <v>3900</v>
      </c>
      <c r="E341">
        <v>3820</v>
      </c>
      <c r="F341" s="1" t="s">
        <v>7371</v>
      </c>
      <c r="G341">
        <v>0</v>
      </c>
    </row>
    <row r="342" spans="1:7" x14ac:dyDescent="0.3">
      <c r="A342" s="1" t="s">
        <v>683</v>
      </c>
      <c r="B342">
        <v>3870</v>
      </c>
      <c r="C342">
        <v>3880</v>
      </c>
      <c r="D342">
        <v>4020</v>
      </c>
      <c r="E342">
        <v>3860</v>
      </c>
      <c r="F342" s="1" t="s">
        <v>7372</v>
      </c>
      <c r="G342">
        <v>1.31</v>
      </c>
    </row>
    <row r="343" spans="1:7" x14ac:dyDescent="0.3">
      <c r="A343" s="1" t="s">
        <v>685</v>
      </c>
      <c r="B343">
        <v>3820</v>
      </c>
      <c r="C343">
        <v>3750</v>
      </c>
      <c r="D343">
        <v>3820</v>
      </c>
      <c r="E343">
        <v>3700</v>
      </c>
      <c r="F343" s="1" t="s">
        <v>7373</v>
      </c>
      <c r="G343">
        <v>1.06</v>
      </c>
    </row>
    <row r="344" spans="1:7" x14ac:dyDescent="0.3">
      <c r="A344" s="1" t="s">
        <v>687</v>
      </c>
      <c r="B344">
        <v>3780</v>
      </c>
      <c r="C344">
        <v>3720</v>
      </c>
      <c r="D344">
        <v>3820</v>
      </c>
      <c r="E344">
        <v>3670</v>
      </c>
      <c r="F344" s="1" t="s">
        <v>7374</v>
      </c>
      <c r="G344">
        <v>1.61</v>
      </c>
    </row>
    <row r="345" spans="1:7" x14ac:dyDescent="0.3">
      <c r="A345" s="1" t="s">
        <v>689</v>
      </c>
      <c r="B345">
        <v>3720</v>
      </c>
      <c r="C345">
        <v>3560</v>
      </c>
      <c r="D345">
        <v>3740</v>
      </c>
      <c r="E345">
        <v>3560</v>
      </c>
      <c r="F345" s="1" t="s">
        <v>7375</v>
      </c>
      <c r="G345">
        <v>3.91</v>
      </c>
    </row>
    <row r="346" spans="1:7" x14ac:dyDescent="0.3">
      <c r="A346" s="1" t="s">
        <v>691</v>
      </c>
      <c r="B346">
        <v>3580</v>
      </c>
      <c r="C346">
        <v>3680</v>
      </c>
      <c r="D346">
        <v>3690</v>
      </c>
      <c r="E346">
        <v>3540</v>
      </c>
      <c r="F346" s="1" t="s">
        <v>7376</v>
      </c>
      <c r="G346">
        <v>-2.19</v>
      </c>
    </row>
    <row r="347" spans="1:7" x14ac:dyDescent="0.3">
      <c r="A347" s="1" t="s">
        <v>693</v>
      </c>
      <c r="B347">
        <v>3660</v>
      </c>
      <c r="C347">
        <v>3780</v>
      </c>
      <c r="D347">
        <v>3790</v>
      </c>
      <c r="E347">
        <v>3610</v>
      </c>
      <c r="F347" s="1" t="s">
        <v>7377</v>
      </c>
      <c r="G347">
        <v>-4.1900000000000004</v>
      </c>
    </row>
    <row r="348" spans="1:7" x14ac:dyDescent="0.3">
      <c r="A348" s="1" t="s">
        <v>695</v>
      </c>
      <c r="B348">
        <v>3820</v>
      </c>
      <c r="C348">
        <v>3860</v>
      </c>
      <c r="D348">
        <v>3890</v>
      </c>
      <c r="E348">
        <v>3810</v>
      </c>
      <c r="F348" s="1" t="s">
        <v>6171</v>
      </c>
      <c r="G348">
        <v>-1.04</v>
      </c>
    </row>
    <row r="349" spans="1:7" x14ac:dyDescent="0.3">
      <c r="A349" s="1" t="s">
        <v>697</v>
      </c>
      <c r="B349">
        <v>3860</v>
      </c>
      <c r="C349">
        <v>3940</v>
      </c>
      <c r="D349">
        <v>3980</v>
      </c>
      <c r="E349">
        <v>3830</v>
      </c>
      <c r="F349" s="1" t="s">
        <v>7378</v>
      </c>
      <c r="G349">
        <v>-1.53</v>
      </c>
    </row>
    <row r="350" spans="1:7" x14ac:dyDescent="0.3">
      <c r="A350" s="1" t="s">
        <v>699</v>
      </c>
      <c r="B350">
        <v>3920</v>
      </c>
      <c r="C350">
        <v>3880</v>
      </c>
      <c r="D350">
        <v>3970</v>
      </c>
      <c r="E350">
        <v>3800</v>
      </c>
      <c r="F350" s="1" t="s">
        <v>5816</v>
      </c>
      <c r="G350">
        <v>0.77</v>
      </c>
    </row>
    <row r="351" spans="1:7" x14ac:dyDescent="0.3">
      <c r="A351" s="1" t="s">
        <v>701</v>
      </c>
      <c r="B351">
        <v>3890</v>
      </c>
      <c r="C351">
        <v>3660</v>
      </c>
      <c r="D351">
        <v>3920</v>
      </c>
      <c r="E351">
        <v>3640</v>
      </c>
      <c r="F351" s="1" t="s">
        <v>7285</v>
      </c>
      <c r="G351">
        <v>7.16</v>
      </c>
    </row>
    <row r="352" spans="1:7" x14ac:dyDescent="0.3">
      <c r="A352" s="1" t="s">
        <v>703</v>
      </c>
      <c r="B352">
        <v>3630</v>
      </c>
      <c r="C352">
        <v>3700</v>
      </c>
      <c r="D352">
        <v>3710</v>
      </c>
      <c r="E352">
        <v>3620</v>
      </c>
      <c r="F352" s="1" t="s">
        <v>6012</v>
      </c>
      <c r="G352">
        <v>-1.63</v>
      </c>
    </row>
    <row r="353" spans="1:7" x14ac:dyDescent="0.3">
      <c r="A353" s="1" t="s">
        <v>705</v>
      </c>
      <c r="B353">
        <v>3690</v>
      </c>
      <c r="C353">
        <v>3660</v>
      </c>
      <c r="D353">
        <v>3700</v>
      </c>
      <c r="E353">
        <v>3610</v>
      </c>
      <c r="F353" s="1" t="s">
        <v>3933</v>
      </c>
      <c r="G353">
        <v>0.54</v>
      </c>
    </row>
    <row r="354" spans="1:7" x14ac:dyDescent="0.3">
      <c r="A354" s="1" t="s">
        <v>707</v>
      </c>
      <c r="B354">
        <v>3670</v>
      </c>
      <c r="C354">
        <v>3560</v>
      </c>
      <c r="D354">
        <v>3690</v>
      </c>
      <c r="E354">
        <v>3560</v>
      </c>
      <c r="F354" s="1" t="s">
        <v>7379</v>
      </c>
      <c r="G354">
        <v>4.5599999999999996</v>
      </c>
    </row>
    <row r="355" spans="1:7" x14ac:dyDescent="0.3">
      <c r="A355" s="1" t="s">
        <v>709</v>
      </c>
      <c r="B355">
        <v>3510</v>
      </c>
      <c r="C355">
        <v>3560</v>
      </c>
      <c r="D355">
        <v>3580</v>
      </c>
      <c r="E355">
        <v>3460</v>
      </c>
      <c r="F355" s="1" t="s">
        <v>1492</v>
      </c>
      <c r="G355">
        <v>-1.1299999999999999</v>
      </c>
    </row>
    <row r="356" spans="1:7" x14ac:dyDescent="0.3">
      <c r="A356" s="1" t="s">
        <v>711</v>
      </c>
      <c r="B356">
        <v>3550</v>
      </c>
      <c r="C356">
        <v>3570</v>
      </c>
      <c r="D356">
        <v>3630</v>
      </c>
      <c r="E356">
        <v>3550</v>
      </c>
      <c r="F356" s="1" t="s">
        <v>3234</v>
      </c>
      <c r="G356">
        <v>0.28000000000000003</v>
      </c>
    </row>
    <row r="357" spans="1:7" x14ac:dyDescent="0.3">
      <c r="A357" s="1" t="s">
        <v>713</v>
      </c>
      <c r="B357">
        <v>3540</v>
      </c>
      <c r="C357">
        <v>3610</v>
      </c>
      <c r="D357">
        <v>3660</v>
      </c>
      <c r="E357">
        <v>3520</v>
      </c>
      <c r="F357" s="1" t="s">
        <v>1910</v>
      </c>
      <c r="G357">
        <v>-1.1200000000000001</v>
      </c>
    </row>
    <row r="358" spans="1:7" x14ac:dyDescent="0.3">
      <c r="A358" s="1" t="s">
        <v>715</v>
      </c>
      <c r="B358">
        <v>3580</v>
      </c>
      <c r="C358">
        <v>3430</v>
      </c>
      <c r="D358">
        <v>3590</v>
      </c>
      <c r="E358">
        <v>3420</v>
      </c>
      <c r="F358" s="1" t="s">
        <v>7380</v>
      </c>
      <c r="G358">
        <v>4.99</v>
      </c>
    </row>
    <row r="359" spans="1:7" x14ac:dyDescent="0.3">
      <c r="A359" s="1" t="s">
        <v>717</v>
      </c>
      <c r="B359">
        <v>3410</v>
      </c>
      <c r="C359">
        <v>3390</v>
      </c>
      <c r="D359">
        <v>3440</v>
      </c>
      <c r="E359">
        <v>3370</v>
      </c>
      <c r="F359" s="1" t="s">
        <v>7381</v>
      </c>
      <c r="G359">
        <v>0.59</v>
      </c>
    </row>
    <row r="360" spans="1:7" x14ac:dyDescent="0.3">
      <c r="A360" s="1" t="s">
        <v>719</v>
      </c>
      <c r="B360">
        <v>3390</v>
      </c>
      <c r="C360">
        <v>3480</v>
      </c>
      <c r="D360">
        <v>3520</v>
      </c>
      <c r="E360">
        <v>3390</v>
      </c>
      <c r="F360" s="1" t="s">
        <v>4012</v>
      </c>
      <c r="G360">
        <v>-3.14</v>
      </c>
    </row>
    <row r="361" spans="1:7" x14ac:dyDescent="0.3">
      <c r="A361" s="1" t="s">
        <v>721</v>
      </c>
      <c r="B361">
        <v>3500</v>
      </c>
      <c r="C361">
        <v>3610</v>
      </c>
      <c r="D361">
        <v>3630</v>
      </c>
      <c r="E361">
        <v>3470</v>
      </c>
      <c r="F361" s="1" t="s">
        <v>1610</v>
      </c>
      <c r="G361">
        <v>-3.05</v>
      </c>
    </row>
    <row r="362" spans="1:7" x14ac:dyDescent="0.3">
      <c r="A362" s="1" t="s">
        <v>723</v>
      </c>
      <c r="B362">
        <v>3610</v>
      </c>
      <c r="C362">
        <v>3600</v>
      </c>
      <c r="D362">
        <v>3640</v>
      </c>
      <c r="E362">
        <v>3560</v>
      </c>
      <c r="F362" s="1" t="s">
        <v>7382</v>
      </c>
      <c r="G362">
        <v>0.28000000000000003</v>
      </c>
    </row>
    <row r="363" spans="1:7" x14ac:dyDescent="0.3">
      <c r="A363" s="1" t="s">
        <v>725</v>
      </c>
      <c r="B363">
        <v>3600</v>
      </c>
      <c r="C363">
        <v>3580</v>
      </c>
      <c r="D363">
        <v>3650</v>
      </c>
      <c r="E363">
        <v>3570</v>
      </c>
      <c r="F363" s="1" t="s">
        <v>6911</v>
      </c>
      <c r="G363">
        <v>-0.83</v>
      </c>
    </row>
    <row r="364" spans="1:7" x14ac:dyDescent="0.3">
      <c r="A364" s="1" t="s">
        <v>727</v>
      </c>
      <c r="B364">
        <v>3630</v>
      </c>
      <c r="C364">
        <v>3610</v>
      </c>
      <c r="D364">
        <v>3730</v>
      </c>
      <c r="E364">
        <v>3580</v>
      </c>
      <c r="F364" s="1" t="s">
        <v>6957</v>
      </c>
      <c r="G364">
        <v>0.83</v>
      </c>
    </row>
    <row r="365" spans="1:7" x14ac:dyDescent="0.3">
      <c r="A365" s="1" t="s">
        <v>729</v>
      </c>
      <c r="B365">
        <v>3600</v>
      </c>
      <c r="C365">
        <v>3650</v>
      </c>
      <c r="D365">
        <v>3670</v>
      </c>
      <c r="E365">
        <v>3530</v>
      </c>
      <c r="F365" s="1" t="s">
        <v>6906</v>
      </c>
      <c r="G365">
        <v>-1.37</v>
      </c>
    </row>
    <row r="366" spans="1:7" x14ac:dyDescent="0.3">
      <c r="A366" s="1" t="s">
        <v>731</v>
      </c>
      <c r="B366">
        <v>3650</v>
      </c>
      <c r="C366">
        <v>3560</v>
      </c>
      <c r="D366">
        <v>3670</v>
      </c>
      <c r="E366">
        <v>3530</v>
      </c>
      <c r="F366" s="1" t="s">
        <v>7089</v>
      </c>
      <c r="G366">
        <v>2.82</v>
      </c>
    </row>
    <row r="367" spans="1:7" x14ac:dyDescent="0.3">
      <c r="A367" s="1" t="s">
        <v>733</v>
      </c>
      <c r="B367">
        <v>3550</v>
      </c>
      <c r="C367">
        <v>3690</v>
      </c>
      <c r="D367">
        <v>3710</v>
      </c>
      <c r="E367">
        <v>3470</v>
      </c>
      <c r="F367" s="1" t="s">
        <v>7383</v>
      </c>
      <c r="G367">
        <v>-3.53</v>
      </c>
    </row>
    <row r="368" spans="1:7" x14ac:dyDescent="0.3">
      <c r="A368" s="1" t="s">
        <v>735</v>
      </c>
      <c r="B368">
        <v>3680</v>
      </c>
      <c r="C368">
        <v>3820</v>
      </c>
      <c r="D368">
        <v>3840</v>
      </c>
      <c r="E368">
        <v>3670</v>
      </c>
      <c r="F368" s="1" t="s">
        <v>1540</v>
      </c>
      <c r="G368">
        <v>-2.13</v>
      </c>
    </row>
    <row r="369" spans="1:7" x14ac:dyDescent="0.3">
      <c r="A369" s="1" t="s">
        <v>737</v>
      </c>
      <c r="B369">
        <v>3760</v>
      </c>
      <c r="C369">
        <v>3940</v>
      </c>
      <c r="D369">
        <v>3960</v>
      </c>
      <c r="E369">
        <v>3760</v>
      </c>
      <c r="F369" s="1" t="s">
        <v>6592</v>
      </c>
      <c r="G369">
        <v>-4.08</v>
      </c>
    </row>
    <row r="370" spans="1:7" x14ac:dyDescent="0.3">
      <c r="A370" s="1" t="s">
        <v>739</v>
      </c>
      <c r="B370">
        <v>3920</v>
      </c>
      <c r="C370">
        <v>3890</v>
      </c>
      <c r="D370">
        <v>3960</v>
      </c>
      <c r="E370">
        <v>3840</v>
      </c>
      <c r="F370" s="1" t="s">
        <v>6222</v>
      </c>
      <c r="G370">
        <v>1.29</v>
      </c>
    </row>
    <row r="371" spans="1:7" x14ac:dyDescent="0.3">
      <c r="A371" s="1" t="s">
        <v>741</v>
      </c>
      <c r="B371">
        <v>3870</v>
      </c>
      <c r="C371">
        <v>3820</v>
      </c>
      <c r="D371">
        <v>3960</v>
      </c>
      <c r="E371">
        <v>3790</v>
      </c>
      <c r="F371" s="1" t="s">
        <v>4155</v>
      </c>
      <c r="G371">
        <v>-1.53</v>
      </c>
    </row>
    <row r="372" spans="1:7" x14ac:dyDescent="0.3">
      <c r="A372" s="1" t="s">
        <v>743</v>
      </c>
      <c r="B372">
        <v>3930</v>
      </c>
      <c r="C372">
        <v>3910</v>
      </c>
      <c r="D372">
        <v>3980</v>
      </c>
      <c r="E372">
        <v>3820</v>
      </c>
      <c r="F372" s="1" t="s">
        <v>3626</v>
      </c>
      <c r="G372">
        <v>-1.01</v>
      </c>
    </row>
    <row r="373" spans="1:7" x14ac:dyDescent="0.3">
      <c r="A373" s="1" t="s">
        <v>745</v>
      </c>
      <c r="B373">
        <v>3970</v>
      </c>
      <c r="C373">
        <v>3960</v>
      </c>
      <c r="D373">
        <v>4020</v>
      </c>
      <c r="E373">
        <v>3930</v>
      </c>
      <c r="F373" s="1" t="s">
        <v>3942</v>
      </c>
      <c r="G373">
        <v>0.51</v>
      </c>
    </row>
    <row r="374" spans="1:7" x14ac:dyDescent="0.3">
      <c r="A374" s="1" t="s">
        <v>747</v>
      </c>
      <c r="B374">
        <v>3950</v>
      </c>
      <c r="C374">
        <v>4050</v>
      </c>
      <c r="D374">
        <v>4080</v>
      </c>
      <c r="E374">
        <v>3940</v>
      </c>
      <c r="F374" s="1" t="s">
        <v>6855</v>
      </c>
      <c r="G374">
        <v>-2.23</v>
      </c>
    </row>
    <row r="375" spans="1:7" x14ac:dyDescent="0.3">
      <c r="A375" s="1" t="s">
        <v>749</v>
      </c>
      <c r="B375">
        <v>4040</v>
      </c>
      <c r="C375">
        <v>3980</v>
      </c>
      <c r="D375">
        <v>4090</v>
      </c>
      <c r="E375">
        <v>3980</v>
      </c>
      <c r="F375" s="1" t="s">
        <v>7384</v>
      </c>
      <c r="G375">
        <v>1.76</v>
      </c>
    </row>
    <row r="376" spans="1:7" x14ac:dyDescent="0.3">
      <c r="A376" s="1" t="s">
        <v>751</v>
      </c>
      <c r="B376">
        <v>3970</v>
      </c>
      <c r="C376">
        <v>4100</v>
      </c>
      <c r="D376">
        <v>4110</v>
      </c>
      <c r="E376">
        <v>3950</v>
      </c>
      <c r="F376" s="1" t="s">
        <v>6885</v>
      </c>
      <c r="G376">
        <v>-2.93</v>
      </c>
    </row>
    <row r="377" spans="1:7" x14ac:dyDescent="0.3">
      <c r="A377" s="1" t="s">
        <v>753</v>
      </c>
      <c r="B377">
        <v>4090</v>
      </c>
      <c r="C377">
        <v>4110</v>
      </c>
      <c r="D377">
        <v>4140</v>
      </c>
      <c r="E377">
        <v>4050</v>
      </c>
      <c r="F377" s="1" t="s">
        <v>7385</v>
      </c>
      <c r="G377">
        <v>0.25</v>
      </c>
    </row>
    <row r="378" spans="1:7" x14ac:dyDescent="0.3">
      <c r="A378" s="1" t="s">
        <v>755</v>
      </c>
      <c r="B378">
        <v>4080</v>
      </c>
      <c r="C378">
        <v>4280</v>
      </c>
      <c r="D378">
        <v>4290</v>
      </c>
      <c r="E378">
        <v>4060</v>
      </c>
      <c r="F378" s="1" t="s">
        <v>7386</v>
      </c>
      <c r="G378">
        <v>-4.45</v>
      </c>
    </row>
    <row r="379" spans="1:7" x14ac:dyDescent="0.3">
      <c r="A379" s="1" t="s">
        <v>757</v>
      </c>
      <c r="B379">
        <v>4270</v>
      </c>
      <c r="C379">
        <v>4220</v>
      </c>
      <c r="D379">
        <v>4280</v>
      </c>
      <c r="E379">
        <v>4200</v>
      </c>
      <c r="F379" s="1" t="s">
        <v>445</v>
      </c>
      <c r="G379">
        <v>1.43</v>
      </c>
    </row>
    <row r="380" spans="1:7" x14ac:dyDescent="0.3">
      <c r="A380" s="1" t="s">
        <v>759</v>
      </c>
      <c r="B380">
        <v>4210</v>
      </c>
      <c r="C380">
        <v>4240</v>
      </c>
      <c r="D380">
        <v>4250</v>
      </c>
      <c r="E380">
        <v>4190</v>
      </c>
      <c r="F380" s="1" t="s">
        <v>4081</v>
      </c>
      <c r="G380">
        <v>-1.41</v>
      </c>
    </row>
    <row r="381" spans="1:7" x14ac:dyDescent="0.3">
      <c r="A381" s="1" t="s">
        <v>761</v>
      </c>
      <c r="B381">
        <v>4270</v>
      </c>
      <c r="C381">
        <v>4280</v>
      </c>
      <c r="D381">
        <v>4310</v>
      </c>
      <c r="E381">
        <v>4270</v>
      </c>
      <c r="F381" s="1" t="s">
        <v>7387</v>
      </c>
      <c r="G381">
        <v>0</v>
      </c>
    </row>
    <row r="382" spans="1:7" x14ac:dyDescent="0.3">
      <c r="A382" s="1" t="s">
        <v>763</v>
      </c>
      <c r="B382">
        <v>4270</v>
      </c>
      <c r="C382">
        <v>4390</v>
      </c>
      <c r="D382">
        <v>4390</v>
      </c>
      <c r="E382">
        <v>4250</v>
      </c>
      <c r="F382" s="1" t="s">
        <v>7388</v>
      </c>
      <c r="G382">
        <v>-3.17</v>
      </c>
    </row>
    <row r="383" spans="1:7" x14ac:dyDescent="0.3">
      <c r="A383" s="1" t="s">
        <v>765</v>
      </c>
      <c r="B383">
        <v>4410</v>
      </c>
      <c r="C383">
        <v>4440</v>
      </c>
      <c r="D383">
        <v>4480</v>
      </c>
      <c r="E383">
        <v>4360</v>
      </c>
      <c r="F383" s="1" t="s">
        <v>7389</v>
      </c>
      <c r="G383">
        <v>0.23</v>
      </c>
    </row>
    <row r="384" spans="1:7" x14ac:dyDescent="0.3">
      <c r="A384" s="1" t="s">
        <v>767</v>
      </c>
      <c r="B384">
        <v>4400</v>
      </c>
      <c r="C384">
        <v>4330</v>
      </c>
      <c r="D384">
        <v>4430</v>
      </c>
      <c r="E384">
        <v>4330</v>
      </c>
      <c r="F384" s="1" t="s">
        <v>7390</v>
      </c>
      <c r="G384">
        <v>2.33</v>
      </c>
    </row>
    <row r="385" spans="1:7" x14ac:dyDescent="0.3">
      <c r="A385" s="1" t="s">
        <v>769</v>
      </c>
      <c r="B385">
        <v>4300</v>
      </c>
      <c r="C385">
        <v>4290</v>
      </c>
      <c r="D385">
        <v>4370</v>
      </c>
      <c r="E385">
        <v>4270</v>
      </c>
      <c r="F385" s="1" t="s">
        <v>7180</v>
      </c>
      <c r="G385">
        <v>-0.23</v>
      </c>
    </row>
    <row r="386" spans="1:7" x14ac:dyDescent="0.3">
      <c r="A386" s="1" t="s">
        <v>771</v>
      </c>
      <c r="B386">
        <v>4310</v>
      </c>
      <c r="C386">
        <v>4280</v>
      </c>
      <c r="D386">
        <v>4350</v>
      </c>
      <c r="E386">
        <v>4240</v>
      </c>
      <c r="F386" s="1" t="s">
        <v>7260</v>
      </c>
      <c r="G386">
        <v>-0.46</v>
      </c>
    </row>
    <row r="387" spans="1:7" x14ac:dyDescent="0.3">
      <c r="A387" s="1" t="s">
        <v>773</v>
      </c>
      <c r="B387">
        <v>4330</v>
      </c>
      <c r="C387">
        <v>4410</v>
      </c>
      <c r="D387">
        <v>4450</v>
      </c>
      <c r="E387">
        <v>4310</v>
      </c>
      <c r="F387" s="1" t="s">
        <v>5492</v>
      </c>
      <c r="G387">
        <v>-1.37</v>
      </c>
    </row>
    <row r="388" spans="1:7" x14ac:dyDescent="0.3">
      <c r="A388" s="1" t="s">
        <v>775</v>
      </c>
      <c r="B388">
        <v>4390</v>
      </c>
      <c r="C388">
        <v>4510</v>
      </c>
      <c r="D388">
        <v>4540</v>
      </c>
      <c r="E388">
        <v>4390</v>
      </c>
      <c r="F388" s="1" t="s">
        <v>7391</v>
      </c>
      <c r="G388">
        <v>-2.0099999999999998</v>
      </c>
    </row>
    <row r="389" spans="1:7" x14ac:dyDescent="0.3">
      <c r="A389" s="1" t="s">
        <v>777</v>
      </c>
      <c r="B389">
        <v>4480</v>
      </c>
      <c r="C389">
        <v>4450</v>
      </c>
      <c r="D389">
        <v>4530</v>
      </c>
      <c r="E389">
        <v>4420</v>
      </c>
      <c r="F389" s="1" t="s">
        <v>7392</v>
      </c>
      <c r="G389">
        <v>2.52</v>
      </c>
    </row>
    <row r="390" spans="1:7" x14ac:dyDescent="0.3">
      <c r="A390" s="1" t="s">
        <v>779</v>
      </c>
      <c r="B390">
        <v>4370</v>
      </c>
      <c r="C390">
        <v>4540</v>
      </c>
      <c r="D390">
        <v>4580</v>
      </c>
      <c r="E390">
        <v>4350</v>
      </c>
      <c r="F390" s="1" t="s">
        <v>7393</v>
      </c>
      <c r="G390">
        <v>-3.53</v>
      </c>
    </row>
    <row r="391" spans="1:7" x14ac:dyDescent="0.3">
      <c r="A391" s="1" t="s">
        <v>781</v>
      </c>
      <c r="B391">
        <v>4530</v>
      </c>
      <c r="C391">
        <v>4580</v>
      </c>
      <c r="D391">
        <v>4590</v>
      </c>
      <c r="E391">
        <v>4410</v>
      </c>
      <c r="F391" s="1" t="s">
        <v>7394</v>
      </c>
      <c r="G391">
        <v>-0.66</v>
      </c>
    </row>
    <row r="392" spans="1:7" x14ac:dyDescent="0.3">
      <c r="A392" s="1" t="s">
        <v>783</v>
      </c>
      <c r="B392">
        <v>4560</v>
      </c>
      <c r="C392">
        <v>4310</v>
      </c>
      <c r="D392">
        <v>4570</v>
      </c>
      <c r="E392">
        <v>4290</v>
      </c>
      <c r="F392" s="1" t="s">
        <v>902</v>
      </c>
      <c r="G392">
        <v>5.8</v>
      </c>
    </row>
    <row r="393" spans="1:7" x14ac:dyDescent="0.3">
      <c r="A393" s="1" t="s">
        <v>785</v>
      </c>
      <c r="B393">
        <v>4310</v>
      </c>
      <c r="C393">
        <v>4390</v>
      </c>
      <c r="D393">
        <v>4400</v>
      </c>
      <c r="E393">
        <v>4270</v>
      </c>
      <c r="F393" s="1" t="s">
        <v>7395</v>
      </c>
      <c r="G393">
        <v>-0.92</v>
      </c>
    </row>
    <row r="394" spans="1:7" x14ac:dyDescent="0.3">
      <c r="A394" s="1" t="s">
        <v>787</v>
      </c>
      <c r="B394">
        <v>4350</v>
      </c>
      <c r="C394">
        <v>4420</v>
      </c>
      <c r="D394">
        <v>4500</v>
      </c>
      <c r="E394">
        <v>4350</v>
      </c>
      <c r="F394" s="1" t="s">
        <v>1408</v>
      </c>
      <c r="G394">
        <v>-2.0299999999999998</v>
      </c>
    </row>
    <row r="395" spans="1:7" x14ac:dyDescent="0.3">
      <c r="A395" s="1" t="s">
        <v>789</v>
      </c>
      <c r="B395">
        <v>4440</v>
      </c>
      <c r="C395">
        <v>4570</v>
      </c>
      <c r="D395">
        <v>4570</v>
      </c>
      <c r="E395">
        <v>4350</v>
      </c>
      <c r="F395" s="1" t="s">
        <v>5979</v>
      </c>
      <c r="G395">
        <v>-1.99</v>
      </c>
    </row>
    <row r="396" spans="1:7" x14ac:dyDescent="0.3">
      <c r="A396" s="1" t="s">
        <v>791</v>
      </c>
      <c r="B396">
        <v>4530</v>
      </c>
      <c r="C396">
        <v>4450</v>
      </c>
      <c r="D396">
        <v>4590</v>
      </c>
      <c r="E396">
        <v>4410</v>
      </c>
      <c r="F396" s="1" t="s">
        <v>7396</v>
      </c>
      <c r="G396">
        <v>2.4900000000000002</v>
      </c>
    </row>
    <row r="397" spans="1:7" x14ac:dyDescent="0.3">
      <c r="A397" s="1" t="s">
        <v>793</v>
      </c>
      <c r="B397">
        <v>4420</v>
      </c>
      <c r="C397">
        <v>4410</v>
      </c>
      <c r="D397">
        <v>4570</v>
      </c>
      <c r="E397">
        <v>4320</v>
      </c>
      <c r="F397" s="1" t="s">
        <v>7397</v>
      </c>
      <c r="G397">
        <v>0.23</v>
      </c>
    </row>
    <row r="398" spans="1:7" x14ac:dyDescent="0.3">
      <c r="A398" s="1" t="s">
        <v>795</v>
      </c>
      <c r="B398">
        <v>4410</v>
      </c>
      <c r="C398">
        <v>4890</v>
      </c>
      <c r="D398">
        <v>4890</v>
      </c>
      <c r="E398">
        <v>4300</v>
      </c>
      <c r="F398" s="1" t="s">
        <v>7398</v>
      </c>
      <c r="G398">
        <v>-9.4499999999999993</v>
      </c>
    </row>
    <row r="399" spans="1:7" x14ac:dyDescent="0.3">
      <c r="A399" s="1" t="s">
        <v>797</v>
      </c>
      <c r="B399">
        <v>4870</v>
      </c>
      <c r="C399">
        <v>5020</v>
      </c>
      <c r="D399">
        <v>5060</v>
      </c>
      <c r="E399">
        <v>4770</v>
      </c>
      <c r="F399" s="1" t="s">
        <v>7399</v>
      </c>
      <c r="G399">
        <v>-1.62</v>
      </c>
    </row>
    <row r="400" spans="1:7" x14ac:dyDescent="0.3">
      <c r="A400" s="1" t="s">
        <v>799</v>
      </c>
      <c r="B400">
        <v>4950</v>
      </c>
      <c r="C400">
        <v>5150</v>
      </c>
      <c r="D400">
        <v>5150</v>
      </c>
      <c r="E400">
        <v>4890</v>
      </c>
      <c r="F400" s="1" t="s">
        <v>7400</v>
      </c>
      <c r="G400">
        <v>-4.07</v>
      </c>
    </row>
    <row r="401" spans="1:7" x14ac:dyDescent="0.3">
      <c r="A401" s="1" t="s">
        <v>801</v>
      </c>
      <c r="B401">
        <v>5160</v>
      </c>
      <c r="C401">
        <v>5560</v>
      </c>
      <c r="D401">
        <v>5580</v>
      </c>
      <c r="E401">
        <v>5150</v>
      </c>
      <c r="F401" s="1" t="s">
        <v>6498</v>
      </c>
      <c r="G401">
        <v>-6.86</v>
      </c>
    </row>
    <row r="402" spans="1:7" x14ac:dyDescent="0.3">
      <c r="A402" s="1" t="s">
        <v>803</v>
      </c>
      <c r="B402">
        <v>5540</v>
      </c>
      <c r="C402">
        <v>5620</v>
      </c>
      <c r="D402">
        <v>5690</v>
      </c>
      <c r="E402">
        <v>5480</v>
      </c>
      <c r="F402" s="1" t="s">
        <v>3840</v>
      </c>
      <c r="G402">
        <v>-0.36</v>
      </c>
    </row>
    <row r="403" spans="1:7" x14ac:dyDescent="0.3">
      <c r="A403" s="1" t="s">
        <v>805</v>
      </c>
      <c r="B403">
        <v>5560</v>
      </c>
      <c r="C403">
        <v>5510</v>
      </c>
      <c r="D403">
        <v>5610</v>
      </c>
      <c r="E403">
        <v>5500</v>
      </c>
      <c r="F403" s="1" t="s">
        <v>7401</v>
      </c>
      <c r="G403">
        <v>0.91</v>
      </c>
    </row>
    <row r="404" spans="1:7" x14ac:dyDescent="0.3">
      <c r="A404" s="1" t="s">
        <v>807</v>
      </c>
      <c r="B404">
        <v>5510</v>
      </c>
      <c r="C404">
        <v>5620</v>
      </c>
      <c r="D404">
        <v>5650</v>
      </c>
      <c r="E404">
        <v>5480</v>
      </c>
      <c r="F404" s="1" t="s">
        <v>357</v>
      </c>
      <c r="G404">
        <v>-1.96</v>
      </c>
    </row>
    <row r="405" spans="1:7" x14ac:dyDescent="0.3">
      <c r="A405" s="1" t="s">
        <v>809</v>
      </c>
      <c r="B405">
        <v>5620</v>
      </c>
      <c r="C405">
        <v>5460</v>
      </c>
      <c r="D405">
        <v>5620</v>
      </c>
      <c r="E405">
        <v>5460</v>
      </c>
      <c r="F405" s="1" t="s">
        <v>6149</v>
      </c>
      <c r="G405">
        <v>3.12</v>
      </c>
    </row>
    <row r="406" spans="1:7" x14ac:dyDescent="0.3">
      <c r="A406" s="1" t="s">
        <v>811</v>
      </c>
      <c r="B406">
        <v>5450</v>
      </c>
      <c r="C406">
        <v>5310</v>
      </c>
      <c r="D406">
        <v>5450</v>
      </c>
      <c r="E406">
        <v>5310</v>
      </c>
      <c r="F406" s="1" t="s">
        <v>7402</v>
      </c>
      <c r="G406">
        <v>3.02</v>
      </c>
    </row>
    <row r="407" spans="1:7" x14ac:dyDescent="0.3">
      <c r="A407" s="1" t="s">
        <v>813</v>
      </c>
      <c r="B407">
        <v>5290</v>
      </c>
      <c r="C407">
        <v>5290</v>
      </c>
      <c r="D407">
        <v>5310</v>
      </c>
      <c r="E407">
        <v>5210</v>
      </c>
      <c r="F407" s="1" t="s">
        <v>7403</v>
      </c>
      <c r="G407">
        <v>-0.38</v>
      </c>
    </row>
    <row r="408" spans="1:7" x14ac:dyDescent="0.3">
      <c r="A408" s="1" t="s">
        <v>815</v>
      </c>
      <c r="B408">
        <v>5310</v>
      </c>
      <c r="C408">
        <v>5170</v>
      </c>
      <c r="D408">
        <v>5330</v>
      </c>
      <c r="E408">
        <v>5150</v>
      </c>
      <c r="F408" s="1" t="s">
        <v>7404</v>
      </c>
      <c r="G408">
        <v>2.71</v>
      </c>
    </row>
    <row r="409" spans="1:7" x14ac:dyDescent="0.3">
      <c r="A409" s="1" t="s">
        <v>817</v>
      </c>
      <c r="B409">
        <v>5170</v>
      </c>
      <c r="C409">
        <v>5140</v>
      </c>
      <c r="D409">
        <v>5180</v>
      </c>
      <c r="E409">
        <v>5070</v>
      </c>
      <c r="F409" s="1" t="s">
        <v>6529</v>
      </c>
      <c r="G409">
        <v>1.57</v>
      </c>
    </row>
    <row r="410" spans="1:7" x14ac:dyDescent="0.3">
      <c r="A410" s="1" t="s">
        <v>819</v>
      </c>
      <c r="B410">
        <v>5090</v>
      </c>
      <c r="C410">
        <v>5220</v>
      </c>
      <c r="D410">
        <v>5230</v>
      </c>
      <c r="E410">
        <v>5050</v>
      </c>
      <c r="F410" s="1" t="s">
        <v>6885</v>
      </c>
      <c r="G410">
        <v>-1.74</v>
      </c>
    </row>
    <row r="411" spans="1:7" x14ac:dyDescent="0.3">
      <c r="A411" s="1" t="s">
        <v>821</v>
      </c>
      <c r="B411">
        <v>5180</v>
      </c>
      <c r="C411">
        <v>5140</v>
      </c>
      <c r="D411">
        <v>5180</v>
      </c>
      <c r="E411">
        <v>5060</v>
      </c>
      <c r="F411" s="1" t="s">
        <v>3137</v>
      </c>
      <c r="G411">
        <v>1.17</v>
      </c>
    </row>
    <row r="412" spans="1:7" x14ac:dyDescent="0.3">
      <c r="A412" s="1" t="s">
        <v>823</v>
      </c>
      <c r="B412">
        <v>5120</v>
      </c>
      <c r="C412">
        <v>5190</v>
      </c>
      <c r="D412">
        <v>5290</v>
      </c>
      <c r="E412">
        <v>5080</v>
      </c>
      <c r="F412" s="1" t="s">
        <v>7405</v>
      </c>
      <c r="G412">
        <v>-1.35</v>
      </c>
    </row>
    <row r="413" spans="1:7" x14ac:dyDescent="0.3">
      <c r="A413" s="1" t="s">
        <v>825</v>
      </c>
      <c r="B413">
        <v>5190</v>
      </c>
      <c r="C413">
        <v>5190</v>
      </c>
      <c r="D413">
        <v>5290</v>
      </c>
      <c r="E413">
        <v>5120</v>
      </c>
      <c r="F413" s="1" t="s">
        <v>7406</v>
      </c>
      <c r="G413">
        <v>0.39</v>
      </c>
    </row>
    <row r="414" spans="1:7" x14ac:dyDescent="0.3">
      <c r="A414" s="1" t="s">
        <v>827</v>
      </c>
      <c r="B414">
        <v>5170</v>
      </c>
      <c r="C414">
        <v>5220</v>
      </c>
      <c r="D414">
        <v>5320</v>
      </c>
      <c r="E414">
        <v>5110</v>
      </c>
      <c r="F414" s="1" t="s">
        <v>3040</v>
      </c>
      <c r="G414">
        <v>-0.96</v>
      </c>
    </row>
    <row r="415" spans="1:7" x14ac:dyDescent="0.3">
      <c r="A415" s="1" t="s">
        <v>829</v>
      </c>
      <c r="B415">
        <v>5220</v>
      </c>
      <c r="C415">
        <v>5050</v>
      </c>
      <c r="D415">
        <v>5250</v>
      </c>
      <c r="E415">
        <v>5050</v>
      </c>
      <c r="F415" s="1" t="s">
        <v>7407</v>
      </c>
      <c r="G415">
        <v>3.78</v>
      </c>
    </row>
    <row r="416" spans="1:7" x14ac:dyDescent="0.3">
      <c r="A416" s="1" t="s">
        <v>831</v>
      </c>
      <c r="B416">
        <v>5030</v>
      </c>
      <c r="C416">
        <v>5170</v>
      </c>
      <c r="D416">
        <v>5180</v>
      </c>
      <c r="E416">
        <v>4960</v>
      </c>
      <c r="F416" s="1" t="s">
        <v>7408</v>
      </c>
      <c r="G416">
        <v>-2.52</v>
      </c>
    </row>
    <row r="417" spans="1:7" x14ac:dyDescent="0.3">
      <c r="A417" s="1" t="s">
        <v>833</v>
      </c>
      <c r="B417">
        <v>5160</v>
      </c>
      <c r="C417">
        <v>5010</v>
      </c>
      <c r="D417">
        <v>5190</v>
      </c>
      <c r="E417">
        <v>5010</v>
      </c>
      <c r="F417" s="1" t="s">
        <v>6649</v>
      </c>
      <c r="G417">
        <v>3.2</v>
      </c>
    </row>
    <row r="418" spans="1:7" x14ac:dyDescent="0.3">
      <c r="A418" s="1" t="s">
        <v>835</v>
      </c>
      <c r="B418">
        <v>5000</v>
      </c>
      <c r="C418">
        <v>5070</v>
      </c>
      <c r="D418">
        <v>5070</v>
      </c>
      <c r="E418">
        <v>4980</v>
      </c>
      <c r="F418" s="1" t="s">
        <v>7409</v>
      </c>
      <c r="G418">
        <v>-1.19</v>
      </c>
    </row>
    <row r="419" spans="1:7" x14ac:dyDescent="0.3">
      <c r="A419" s="1" t="s">
        <v>837</v>
      </c>
      <c r="B419">
        <v>5060</v>
      </c>
      <c r="C419">
        <v>5050</v>
      </c>
      <c r="D419">
        <v>5100</v>
      </c>
      <c r="E419">
        <v>5010</v>
      </c>
      <c r="F419" s="1" t="s">
        <v>2399</v>
      </c>
      <c r="G419">
        <v>0.2</v>
      </c>
    </row>
    <row r="420" spans="1:7" x14ac:dyDescent="0.3">
      <c r="A420" s="1" t="s">
        <v>839</v>
      </c>
      <c r="B420">
        <v>5050</v>
      </c>
      <c r="C420">
        <v>4960</v>
      </c>
      <c r="D420">
        <v>5100</v>
      </c>
      <c r="E420">
        <v>4950</v>
      </c>
      <c r="F420" s="1" t="s">
        <v>7410</v>
      </c>
      <c r="G420">
        <v>2.85</v>
      </c>
    </row>
    <row r="421" spans="1:7" x14ac:dyDescent="0.3">
      <c r="A421" s="1" t="s">
        <v>841</v>
      </c>
      <c r="B421">
        <v>4910</v>
      </c>
      <c r="C421">
        <v>4990</v>
      </c>
      <c r="D421">
        <v>5010</v>
      </c>
      <c r="E421">
        <v>4880</v>
      </c>
      <c r="F421" s="1" t="s">
        <v>7411</v>
      </c>
      <c r="G421">
        <v>-0.81</v>
      </c>
    </row>
    <row r="422" spans="1:7" x14ac:dyDescent="0.3">
      <c r="A422" s="1" t="s">
        <v>843</v>
      </c>
      <c r="B422">
        <v>4950</v>
      </c>
      <c r="C422">
        <v>4860</v>
      </c>
      <c r="D422">
        <v>5000</v>
      </c>
      <c r="E422">
        <v>4850</v>
      </c>
      <c r="F422" s="1" t="s">
        <v>7412</v>
      </c>
      <c r="G422">
        <v>1.85</v>
      </c>
    </row>
    <row r="423" spans="1:7" x14ac:dyDescent="0.3">
      <c r="A423" s="1" t="s">
        <v>845</v>
      </c>
      <c r="B423">
        <v>4860</v>
      </c>
      <c r="C423">
        <v>4920</v>
      </c>
      <c r="D423">
        <v>4990</v>
      </c>
      <c r="E423">
        <v>4830</v>
      </c>
      <c r="F423" s="1" t="s">
        <v>3296</v>
      </c>
      <c r="G423">
        <v>-0.82</v>
      </c>
    </row>
    <row r="424" spans="1:7" x14ac:dyDescent="0.3">
      <c r="A424" s="1" t="s">
        <v>847</v>
      </c>
      <c r="B424">
        <v>4900</v>
      </c>
      <c r="C424">
        <v>4730</v>
      </c>
      <c r="D424">
        <v>4920</v>
      </c>
      <c r="E424">
        <v>4690</v>
      </c>
      <c r="F424" s="1" t="s">
        <v>7413</v>
      </c>
      <c r="G424">
        <v>3.59</v>
      </c>
    </row>
    <row r="425" spans="1:7" x14ac:dyDescent="0.3">
      <c r="A425" s="1" t="s">
        <v>849</v>
      </c>
      <c r="B425">
        <v>4730</v>
      </c>
      <c r="C425">
        <v>4880</v>
      </c>
      <c r="D425">
        <v>4890</v>
      </c>
      <c r="E425">
        <v>4730</v>
      </c>
      <c r="F425" s="1" t="s">
        <v>7414</v>
      </c>
      <c r="G425">
        <v>-2.67</v>
      </c>
    </row>
    <row r="426" spans="1:7" x14ac:dyDescent="0.3">
      <c r="A426" s="1" t="s">
        <v>851</v>
      </c>
      <c r="B426">
        <v>4860</v>
      </c>
      <c r="C426">
        <v>4810</v>
      </c>
      <c r="D426">
        <v>4900</v>
      </c>
      <c r="E426">
        <v>4730</v>
      </c>
      <c r="F426" s="1" t="s">
        <v>6173</v>
      </c>
      <c r="G426">
        <v>1.25</v>
      </c>
    </row>
    <row r="427" spans="1:7" x14ac:dyDescent="0.3">
      <c r="A427" s="1" t="s">
        <v>853</v>
      </c>
      <c r="B427">
        <v>4800</v>
      </c>
      <c r="C427">
        <v>4750</v>
      </c>
      <c r="D427">
        <v>4840</v>
      </c>
      <c r="E427">
        <v>4730</v>
      </c>
      <c r="F427" s="1" t="s">
        <v>7415</v>
      </c>
      <c r="G427">
        <v>1.05</v>
      </c>
    </row>
    <row r="428" spans="1:7" x14ac:dyDescent="0.3">
      <c r="A428" s="1" t="s">
        <v>855</v>
      </c>
      <c r="B428">
        <v>4750</v>
      </c>
      <c r="C428">
        <v>4990</v>
      </c>
      <c r="D428">
        <v>5020</v>
      </c>
      <c r="E428">
        <v>4750</v>
      </c>
      <c r="F428" s="1" t="s">
        <v>1791</v>
      </c>
      <c r="G428">
        <v>-3.65</v>
      </c>
    </row>
    <row r="429" spans="1:7" x14ac:dyDescent="0.3">
      <c r="A429" s="1" t="s">
        <v>857</v>
      </c>
      <c r="B429">
        <v>4930</v>
      </c>
      <c r="C429">
        <v>4980</v>
      </c>
      <c r="D429">
        <v>5120</v>
      </c>
      <c r="E429">
        <v>4850</v>
      </c>
      <c r="F429" s="1" t="s">
        <v>7416</v>
      </c>
      <c r="G429">
        <v>-0.4</v>
      </c>
    </row>
    <row r="430" spans="1:7" x14ac:dyDescent="0.3">
      <c r="A430" s="1" t="s">
        <v>859</v>
      </c>
      <c r="B430">
        <v>4950</v>
      </c>
      <c r="C430">
        <v>4840</v>
      </c>
      <c r="D430">
        <v>4960</v>
      </c>
      <c r="E430">
        <v>4800</v>
      </c>
      <c r="F430" s="1" t="s">
        <v>7417</v>
      </c>
      <c r="G430">
        <v>3.77</v>
      </c>
    </row>
    <row r="431" spans="1:7" x14ac:dyDescent="0.3">
      <c r="A431" s="1" t="s">
        <v>861</v>
      </c>
      <c r="B431">
        <v>4770</v>
      </c>
      <c r="C431">
        <v>4690</v>
      </c>
      <c r="D431">
        <v>4800</v>
      </c>
      <c r="E431">
        <v>4680</v>
      </c>
      <c r="F431" s="1" t="s">
        <v>3007</v>
      </c>
      <c r="G431">
        <v>1.27</v>
      </c>
    </row>
    <row r="432" spans="1:7" x14ac:dyDescent="0.3">
      <c r="A432" s="1" t="s">
        <v>863</v>
      </c>
      <c r="B432">
        <v>4710</v>
      </c>
      <c r="C432">
        <v>4690</v>
      </c>
      <c r="D432">
        <v>4800</v>
      </c>
      <c r="E432">
        <v>4660</v>
      </c>
      <c r="F432" s="1" t="s">
        <v>7086</v>
      </c>
      <c r="G432">
        <v>0.43</v>
      </c>
    </row>
    <row r="433" spans="1:7" x14ac:dyDescent="0.3">
      <c r="A433" s="1" t="s">
        <v>865</v>
      </c>
      <c r="B433">
        <v>4690</v>
      </c>
      <c r="C433">
        <v>4760</v>
      </c>
      <c r="D433">
        <v>4820</v>
      </c>
      <c r="E433">
        <v>4600</v>
      </c>
      <c r="F433" s="1" t="s">
        <v>7412</v>
      </c>
      <c r="G433">
        <v>-0.64</v>
      </c>
    </row>
    <row r="434" spans="1:7" x14ac:dyDescent="0.3">
      <c r="A434" s="1" t="s">
        <v>867</v>
      </c>
      <c r="B434">
        <v>4720</v>
      </c>
      <c r="C434">
        <v>4730</v>
      </c>
      <c r="D434">
        <v>4910</v>
      </c>
      <c r="E434">
        <v>4700</v>
      </c>
      <c r="F434" s="1" t="s">
        <v>7418</v>
      </c>
      <c r="G434">
        <v>0.64</v>
      </c>
    </row>
    <row r="435" spans="1:7" x14ac:dyDescent="0.3">
      <c r="A435" s="1" t="s">
        <v>869</v>
      </c>
      <c r="B435">
        <v>4690</v>
      </c>
      <c r="C435">
        <v>4690</v>
      </c>
      <c r="D435">
        <v>4760</v>
      </c>
      <c r="E435">
        <v>4600</v>
      </c>
      <c r="F435" s="1" t="s">
        <v>4085</v>
      </c>
      <c r="G435">
        <v>0.43</v>
      </c>
    </row>
    <row r="436" spans="1:7" x14ac:dyDescent="0.3">
      <c r="A436" s="1" t="s">
        <v>871</v>
      </c>
      <c r="B436">
        <v>4670</v>
      </c>
      <c r="C436">
        <v>4740</v>
      </c>
      <c r="D436">
        <v>4810</v>
      </c>
      <c r="E436">
        <v>4630</v>
      </c>
      <c r="F436" s="1" t="s">
        <v>7262</v>
      </c>
      <c r="G436">
        <v>-2.2999999999999998</v>
      </c>
    </row>
    <row r="437" spans="1:7" x14ac:dyDescent="0.3">
      <c r="A437" s="1" t="s">
        <v>873</v>
      </c>
      <c r="B437">
        <v>4780</v>
      </c>
      <c r="C437">
        <v>4860</v>
      </c>
      <c r="D437">
        <v>4900</v>
      </c>
      <c r="E437">
        <v>4670</v>
      </c>
      <c r="F437" s="1" t="s">
        <v>2399</v>
      </c>
      <c r="G437">
        <v>1.06</v>
      </c>
    </row>
    <row r="438" spans="1:7" x14ac:dyDescent="0.3">
      <c r="A438" s="1" t="s">
        <v>875</v>
      </c>
      <c r="B438">
        <v>4730</v>
      </c>
      <c r="C438">
        <v>4750</v>
      </c>
      <c r="D438">
        <v>4770</v>
      </c>
      <c r="E438">
        <v>4600</v>
      </c>
      <c r="F438" s="1" t="s">
        <v>7419</v>
      </c>
      <c r="G438">
        <v>0</v>
      </c>
    </row>
    <row r="439" spans="1:7" x14ac:dyDescent="0.3">
      <c r="A439" s="1" t="s">
        <v>877</v>
      </c>
      <c r="B439">
        <v>4730</v>
      </c>
      <c r="C439">
        <v>4480</v>
      </c>
      <c r="D439">
        <v>4780</v>
      </c>
      <c r="E439">
        <v>4460</v>
      </c>
      <c r="F439" s="1" t="s">
        <v>289</v>
      </c>
      <c r="G439">
        <v>6.05</v>
      </c>
    </row>
    <row r="440" spans="1:7" x14ac:dyDescent="0.3">
      <c r="A440" s="1" t="s">
        <v>879</v>
      </c>
      <c r="B440">
        <v>4460</v>
      </c>
      <c r="C440">
        <v>4500</v>
      </c>
      <c r="D440">
        <v>4590</v>
      </c>
      <c r="E440">
        <v>4450</v>
      </c>
      <c r="F440" s="1" t="s">
        <v>6029</v>
      </c>
      <c r="G440">
        <v>-1.1100000000000001</v>
      </c>
    </row>
    <row r="441" spans="1:7" x14ac:dyDescent="0.3">
      <c r="A441" s="1" t="s">
        <v>881</v>
      </c>
      <c r="B441">
        <v>4510</v>
      </c>
      <c r="C441">
        <v>4550</v>
      </c>
      <c r="D441">
        <v>4560</v>
      </c>
      <c r="E441">
        <v>4460</v>
      </c>
      <c r="F441" s="1" t="s">
        <v>7011</v>
      </c>
      <c r="G441">
        <v>-0.22</v>
      </c>
    </row>
    <row r="442" spans="1:7" x14ac:dyDescent="0.3">
      <c r="A442" s="1" t="s">
        <v>883</v>
      </c>
      <c r="B442">
        <v>4520</v>
      </c>
      <c r="C442">
        <v>4530</v>
      </c>
      <c r="D442">
        <v>4570</v>
      </c>
      <c r="E442">
        <v>4420</v>
      </c>
      <c r="F442" s="1" t="s">
        <v>1081</v>
      </c>
      <c r="G442">
        <v>0.44</v>
      </c>
    </row>
    <row r="443" spans="1:7" x14ac:dyDescent="0.3">
      <c r="A443" s="1" t="s">
        <v>885</v>
      </c>
      <c r="B443">
        <v>4500</v>
      </c>
      <c r="C443">
        <v>4480</v>
      </c>
      <c r="D443">
        <v>4550</v>
      </c>
      <c r="E443">
        <v>4390</v>
      </c>
      <c r="F443" s="1" t="s">
        <v>886</v>
      </c>
      <c r="G443">
        <v>0.9</v>
      </c>
    </row>
    <row r="444" spans="1:7" x14ac:dyDescent="0.3">
      <c r="A444" s="1" t="s">
        <v>887</v>
      </c>
      <c r="B444">
        <v>4460</v>
      </c>
      <c r="C444">
        <v>4240</v>
      </c>
      <c r="D444">
        <v>4460</v>
      </c>
      <c r="E444">
        <v>4220</v>
      </c>
      <c r="F444" s="1" t="s">
        <v>7420</v>
      </c>
      <c r="G444">
        <v>5.19</v>
      </c>
    </row>
    <row r="445" spans="1:7" x14ac:dyDescent="0.3">
      <c r="A445" s="1" t="s">
        <v>889</v>
      </c>
      <c r="B445">
        <v>4240</v>
      </c>
      <c r="C445">
        <v>4350</v>
      </c>
      <c r="D445">
        <v>4450</v>
      </c>
      <c r="E445">
        <v>4220</v>
      </c>
      <c r="F445" s="1" t="s">
        <v>5970</v>
      </c>
      <c r="G445">
        <v>-1.62</v>
      </c>
    </row>
    <row r="446" spans="1:7" x14ac:dyDescent="0.3">
      <c r="A446" s="1" t="s">
        <v>891</v>
      </c>
      <c r="B446">
        <v>4310</v>
      </c>
      <c r="C446">
        <v>4260</v>
      </c>
      <c r="D446">
        <v>4360</v>
      </c>
      <c r="E446">
        <v>4230</v>
      </c>
      <c r="F446" s="1" t="s">
        <v>7421</v>
      </c>
      <c r="G446">
        <v>1.89</v>
      </c>
    </row>
    <row r="447" spans="1:7" x14ac:dyDescent="0.3">
      <c r="A447" s="1" t="s">
        <v>893</v>
      </c>
      <c r="B447">
        <v>4230</v>
      </c>
      <c r="C447">
        <v>4100</v>
      </c>
      <c r="D447">
        <v>4360</v>
      </c>
      <c r="E447">
        <v>3990</v>
      </c>
      <c r="F447" s="1" t="s">
        <v>7422</v>
      </c>
      <c r="G447">
        <v>3.17</v>
      </c>
    </row>
    <row r="448" spans="1:7" x14ac:dyDescent="0.3">
      <c r="A448" s="1" t="s">
        <v>895</v>
      </c>
      <c r="B448">
        <v>4100</v>
      </c>
      <c r="C448">
        <v>3860</v>
      </c>
      <c r="D448">
        <v>4130</v>
      </c>
      <c r="E448">
        <v>3850</v>
      </c>
      <c r="F448" s="1" t="s">
        <v>7423</v>
      </c>
      <c r="G448">
        <v>6.49</v>
      </c>
    </row>
    <row r="449" spans="1:7" x14ac:dyDescent="0.3">
      <c r="A449" s="1" t="s">
        <v>897</v>
      </c>
      <c r="B449">
        <v>3850</v>
      </c>
      <c r="C449">
        <v>3810</v>
      </c>
      <c r="D449">
        <v>3850</v>
      </c>
      <c r="E449">
        <v>3790</v>
      </c>
      <c r="F449" s="1" t="s">
        <v>7424</v>
      </c>
      <c r="G449">
        <v>1.85</v>
      </c>
    </row>
    <row r="450" spans="1:7" x14ac:dyDescent="0.3">
      <c r="A450" s="1" t="s">
        <v>899</v>
      </c>
      <c r="B450">
        <v>3780</v>
      </c>
      <c r="C450">
        <v>3690</v>
      </c>
      <c r="D450">
        <v>3780</v>
      </c>
      <c r="E450">
        <v>3680</v>
      </c>
      <c r="F450" s="1" t="s">
        <v>3033</v>
      </c>
      <c r="G450">
        <v>0.8</v>
      </c>
    </row>
    <row r="451" spans="1:7" x14ac:dyDescent="0.3">
      <c r="A451" s="1" t="s">
        <v>901</v>
      </c>
      <c r="B451">
        <v>3750</v>
      </c>
      <c r="C451">
        <v>3740</v>
      </c>
      <c r="D451">
        <v>3800</v>
      </c>
      <c r="E451">
        <v>3730</v>
      </c>
      <c r="F451" s="1" t="s">
        <v>6986</v>
      </c>
      <c r="G451">
        <v>0.81</v>
      </c>
    </row>
    <row r="452" spans="1:7" x14ac:dyDescent="0.3">
      <c r="A452" s="1" t="s">
        <v>903</v>
      </c>
      <c r="B452">
        <v>3720</v>
      </c>
      <c r="C452">
        <v>3710</v>
      </c>
      <c r="D452">
        <v>3780</v>
      </c>
      <c r="E452">
        <v>3680</v>
      </c>
      <c r="F452" s="1" t="s">
        <v>7425</v>
      </c>
      <c r="G452">
        <v>0</v>
      </c>
    </row>
    <row r="453" spans="1:7" x14ac:dyDescent="0.3">
      <c r="A453" s="1" t="s">
        <v>905</v>
      </c>
      <c r="B453">
        <v>3720</v>
      </c>
      <c r="C453">
        <v>3830</v>
      </c>
      <c r="D453">
        <v>3840</v>
      </c>
      <c r="E453">
        <v>3690</v>
      </c>
      <c r="F453" s="1" t="s">
        <v>7426</v>
      </c>
      <c r="G453">
        <v>-2.11</v>
      </c>
    </row>
    <row r="454" spans="1:7" x14ac:dyDescent="0.3">
      <c r="A454" s="1" t="s">
        <v>907</v>
      </c>
      <c r="B454">
        <v>3800</v>
      </c>
      <c r="C454">
        <v>3810</v>
      </c>
      <c r="D454">
        <v>3870</v>
      </c>
      <c r="E454">
        <v>3770</v>
      </c>
      <c r="F454" s="1" t="s">
        <v>7427</v>
      </c>
      <c r="G454">
        <v>0.26</v>
      </c>
    </row>
    <row r="455" spans="1:7" x14ac:dyDescent="0.3">
      <c r="A455" s="1" t="s">
        <v>909</v>
      </c>
      <c r="B455">
        <v>3790</v>
      </c>
      <c r="C455">
        <v>3820</v>
      </c>
      <c r="D455">
        <v>3850</v>
      </c>
      <c r="E455">
        <v>3780</v>
      </c>
      <c r="F455" s="1" t="s">
        <v>7428</v>
      </c>
      <c r="G455">
        <v>0</v>
      </c>
    </row>
    <row r="456" spans="1:7" x14ac:dyDescent="0.3">
      <c r="A456" s="1" t="s">
        <v>911</v>
      </c>
      <c r="B456">
        <v>3790</v>
      </c>
      <c r="C456">
        <v>3640</v>
      </c>
      <c r="D456">
        <v>3810</v>
      </c>
      <c r="E456">
        <v>3630</v>
      </c>
      <c r="F456" s="1" t="s">
        <v>7429</v>
      </c>
      <c r="G456">
        <v>4.99</v>
      </c>
    </row>
    <row r="457" spans="1:7" x14ac:dyDescent="0.3">
      <c r="A457" s="1" t="s">
        <v>913</v>
      </c>
      <c r="B457">
        <v>3610</v>
      </c>
      <c r="C457">
        <v>3750</v>
      </c>
      <c r="D457">
        <v>3810</v>
      </c>
      <c r="E457">
        <v>3600</v>
      </c>
      <c r="F457" s="1" t="s">
        <v>7430</v>
      </c>
      <c r="G457">
        <v>-4.24</v>
      </c>
    </row>
    <row r="458" spans="1:7" x14ac:dyDescent="0.3">
      <c r="A458" s="1" t="s">
        <v>915</v>
      </c>
      <c r="B458">
        <v>3770</v>
      </c>
      <c r="C458">
        <v>3890</v>
      </c>
      <c r="D458">
        <v>3910</v>
      </c>
      <c r="E458">
        <v>3750</v>
      </c>
      <c r="F458" s="1" t="s">
        <v>4063</v>
      </c>
      <c r="G458">
        <v>-3.33</v>
      </c>
    </row>
    <row r="459" spans="1:7" x14ac:dyDescent="0.3">
      <c r="A459" s="1" t="s">
        <v>917</v>
      </c>
      <c r="B459">
        <v>3900</v>
      </c>
      <c r="C459">
        <v>3890</v>
      </c>
      <c r="D459">
        <v>3910</v>
      </c>
      <c r="E459">
        <v>3870</v>
      </c>
      <c r="F459" s="1" t="s">
        <v>7431</v>
      </c>
      <c r="G459">
        <v>0.26</v>
      </c>
    </row>
    <row r="460" spans="1:7" x14ac:dyDescent="0.3">
      <c r="A460" s="1" t="s">
        <v>919</v>
      </c>
      <c r="B460">
        <v>3890</v>
      </c>
      <c r="C460">
        <v>3900</v>
      </c>
      <c r="D460">
        <v>3920</v>
      </c>
      <c r="E460">
        <v>3860</v>
      </c>
      <c r="F460" s="1" t="s">
        <v>7432</v>
      </c>
      <c r="G460">
        <v>0</v>
      </c>
    </row>
    <row r="461" spans="1:7" x14ac:dyDescent="0.3">
      <c r="A461" s="1" t="s">
        <v>921</v>
      </c>
      <c r="B461">
        <v>3890</v>
      </c>
      <c r="C461">
        <v>3940</v>
      </c>
      <c r="D461">
        <v>3940</v>
      </c>
      <c r="E461">
        <v>3880</v>
      </c>
      <c r="F461" s="1" t="s">
        <v>3988</v>
      </c>
      <c r="G461">
        <v>0</v>
      </c>
    </row>
    <row r="462" spans="1:7" x14ac:dyDescent="0.3">
      <c r="A462" s="1" t="s">
        <v>923</v>
      </c>
      <c r="B462">
        <v>3890</v>
      </c>
      <c r="C462">
        <v>3900</v>
      </c>
      <c r="D462">
        <v>3910</v>
      </c>
      <c r="E462">
        <v>3870</v>
      </c>
      <c r="F462" s="1" t="s">
        <v>7433</v>
      </c>
      <c r="G462">
        <v>0.26</v>
      </c>
    </row>
    <row r="463" spans="1:7" x14ac:dyDescent="0.3">
      <c r="A463" s="1" t="s">
        <v>925</v>
      </c>
      <c r="B463">
        <v>3880</v>
      </c>
      <c r="C463">
        <v>3880</v>
      </c>
      <c r="D463">
        <v>3890</v>
      </c>
      <c r="E463">
        <v>3840</v>
      </c>
      <c r="F463" s="1" t="s">
        <v>7434</v>
      </c>
      <c r="G463">
        <v>-0.51</v>
      </c>
    </row>
    <row r="464" spans="1:7" x14ac:dyDescent="0.3">
      <c r="A464" s="1" t="s">
        <v>927</v>
      </c>
      <c r="B464">
        <v>3900</v>
      </c>
      <c r="C464">
        <v>3930</v>
      </c>
      <c r="D464">
        <v>3950</v>
      </c>
      <c r="E464">
        <v>3890</v>
      </c>
      <c r="F464" s="1" t="s">
        <v>3795</v>
      </c>
      <c r="G464">
        <v>-0.26</v>
      </c>
    </row>
    <row r="465" spans="1:7" x14ac:dyDescent="0.3">
      <c r="A465" s="1" t="s">
        <v>929</v>
      </c>
      <c r="B465">
        <v>3910</v>
      </c>
      <c r="C465">
        <v>3910</v>
      </c>
      <c r="D465">
        <v>3950</v>
      </c>
      <c r="E465">
        <v>3830</v>
      </c>
      <c r="F465" s="1" t="s">
        <v>7435</v>
      </c>
      <c r="G465">
        <v>0</v>
      </c>
    </row>
    <row r="466" spans="1:7" x14ac:dyDescent="0.3">
      <c r="A466" s="1" t="s">
        <v>931</v>
      </c>
      <c r="B466">
        <v>3910</v>
      </c>
      <c r="C466">
        <v>3850</v>
      </c>
      <c r="D466">
        <v>3940</v>
      </c>
      <c r="E466">
        <v>3830</v>
      </c>
      <c r="F466" s="1" t="s">
        <v>7033</v>
      </c>
      <c r="G466">
        <v>0</v>
      </c>
    </row>
    <row r="467" spans="1:7" x14ac:dyDescent="0.3">
      <c r="A467" s="1" t="s">
        <v>933</v>
      </c>
      <c r="B467">
        <v>3910</v>
      </c>
      <c r="C467">
        <v>3790</v>
      </c>
      <c r="D467">
        <v>3920</v>
      </c>
      <c r="E467">
        <v>3760</v>
      </c>
      <c r="F467" s="1" t="s">
        <v>7436</v>
      </c>
      <c r="G467">
        <v>3.71</v>
      </c>
    </row>
    <row r="468" spans="1:7" x14ac:dyDescent="0.3">
      <c r="A468" s="1" t="s">
        <v>935</v>
      </c>
      <c r="B468">
        <v>3770</v>
      </c>
      <c r="C468">
        <v>3670</v>
      </c>
      <c r="D468">
        <v>3800</v>
      </c>
      <c r="E468">
        <v>3670</v>
      </c>
      <c r="F468" s="1" t="s">
        <v>7437</v>
      </c>
      <c r="G468">
        <v>2.17</v>
      </c>
    </row>
    <row r="469" spans="1:7" x14ac:dyDescent="0.3">
      <c r="A469" s="1" t="s">
        <v>937</v>
      </c>
      <c r="B469">
        <v>3690</v>
      </c>
      <c r="C469">
        <v>3800</v>
      </c>
      <c r="D469">
        <v>3840</v>
      </c>
      <c r="E469">
        <v>3690</v>
      </c>
      <c r="F469" s="1" t="s">
        <v>3166</v>
      </c>
      <c r="G469">
        <v>-3.15</v>
      </c>
    </row>
    <row r="470" spans="1:7" x14ac:dyDescent="0.3">
      <c r="A470" s="1" t="s">
        <v>939</v>
      </c>
      <c r="B470">
        <v>3810</v>
      </c>
      <c r="C470">
        <v>3830</v>
      </c>
      <c r="D470">
        <v>3860</v>
      </c>
      <c r="E470">
        <v>3710</v>
      </c>
      <c r="F470" s="1" t="s">
        <v>7438</v>
      </c>
      <c r="G470">
        <v>-1.55</v>
      </c>
    </row>
    <row r="471" spans="1:7" x14ac:dyDescent="0.3">
      <c r="A471" s="1" t="s">
        <v>941</v>
      </c>
      <c r="B471">
        <v>3870</v>
      </c>
      <c r="C471">
        <v>3810</v>
      </c>
      <c r="D471">
        <v>3890</v>
      </c>
      <c r="E471">
        <v>3800</v>
      </c>
      <c r="F471" s="1" t="s">
        <v>6219</v>
      </c>
      <c r="G471">
        <v>2.38</v>
      </c>
    </row>
    <row r="472" spans="1:7" x14ac:dyDescent="0.3">
      <c r="A472" s="1" t="s">
        <v>943</v>
      </c>
      <c r="B472">
        <v>3780</v>
      </c>
      <c r="C472">
        <v>3950</v>
      </c>
      <c r="D472">
        <v>4040</v>
      </c>
      <c r="E472">
        <v>3770</v>
      </c>
      <c r="F472" s="1" t="s">
        <v>5672</v>
      </c>
      <c r="G472">
        <v>-4.0599999999999996</v>
      </c>
    </row>
    <row r="473" spans="1:7" x14ac:dyDescent="0.3">
      <c r="A473" s="1" t="s">
        <v>945</v>
      </c>
      <c r="B473">
        <v>3940</v>
      </c>
      <c r="C473">
        <v>3920</v>
      </c>
      <c r="D473">
        <v>4030</v>
      </c>
      <c r="E473">
        <v>3920</v>
      </c>
      <c r="F473" s="1" t="s">
        <v>3224</v>
      </c>
      <c r="G473">
        <v>0.77</v>
      </c>
    </row>
    <row r="474" spans="1:7" x14ac:dyDescent="0.3">
      <c r="A474" s="1" t="s">
        <v>947</v>
      </c>
      <c r="B474">
        <v>3910</v>
      </c>
      <c r="C474">
        <v>3880</v>
      </c>
      <c r="D474">
        <v>3950</v>
      </c>
      <c r="E474">
        <v>3870</v>
      </c>
      <c r="F474" s="1" t="s">
        <v>6229</v>
      </c>
      <c r="G474">
        <v>-0.26</v>
      </c>
    </row>
    <row r="475" spans="1:7" x14ac:dyDescent="0.3">
      <c r="A475" s="1" t="s">
        <v>948</v>
      </c>
      <c r="B475">
        <v>3920</v>
      </c>
      <c r="C475">
        <v>3830</v>
      </c>
      <c r="D475">
        <v>3940</v>
      </c>
      <c r="E475">
        <v>3820</v>
      </c>
      <c r="F475" s="1" t="s">
        <v>7439</v>
      </c>
      <c r="G475">
        <v>3.43</v>
      </c>
    </row>
    <row r="476" spans="1:7" x14ac:dyDescent="0.3">
      <c r="A476" s="1" t="s">
        <v>950</v>
      </c>
      <c r="B476">
        <v>3790</v>
      </c>
      <c r="C476">
        <v>3820</v>
      </c>
      <c r="D476">
        <v>3860</v>
      </c>
      <c r="E476">
        <v>3740</v>
      </c>
      <c r="F476" s="1" t="s">
        <v>7440</v>
      </c>
      <c r="G476">
        <v>-1.81</v>
      </c>
    </row>
    <row r="477" spans="1:7" x14ac:dyDescent="0.3">
      <c r="A477" s="1" t="s">
        <v>952</v>
      </c>
      <c r="B477">
        <v>3860</v>
      </c>
      <c r="C477">
        <v>3800</v>
      </c>
      <c r="D477">
        <v>3960</v>
      </c>
      <c r="E477">
        <v>3760</v>
      </c>
      <c r="F477" s="1" t="s">
        <v>7441</v>
      </c>
      <c r="G477">
        <v>-0.52</v>
      </c>
    </row>
    <row r="478" spans="1:7" x14ac:dyDescent="0.3">
      <c r="A478" s="1" t="s">
        <v>954</v>
      </c>
      <c r="B478">
        <v>3880</v>
      </c>
      <c r="C478">
        <v>4020</v>
      </c>
      <c r="D478">
        <v>4060</v>
      </c>
      <c r="E478">
        <v>3850</v>
      </c>
      <c r="F478" s="1" t="s">
        <v>7442</v>
      </c>
      <c r="G478">
        <v>-3.72</v>
      </c>
    </row>
    <row r="479" spans="1:7" x14ac:dyDescent="0.3">
      <c r="A479" s="1" t="s">
        <v>956</v>
      </c>
      <c r="B479">
        <v>4030</v>
      </c>
      <c r="C479">
        <v>4100</v>
      </c>
      <c r="D479">
        <v>4130</v>
      </c>
      <c r="E479">
        <v>4030</v>
      </c>
      <c r="F479" s="1" t="s">
        <v>3379</v>
      </c>
      <c r="G479">
        <v>0.5</v>
      </c>
    </row>
    <row r="480" spans="1:7" x14ac:dyDescent="0.3">
      <c r="A480" s="1" t="s">
        <v>958</v>
      </c>
      <c r="B480">
        <v>4010</v>
      </c>
      <c r="C480">
        <v>3990</v>
      </c>
      <c r="D480">
        <v>4040</v>
      </c>
      <c r="E480">
        <v>3870</v>
      </c>
      <c r="F480" s="1" t="s">
        <v>7443</v>
      </c>
      <c r="G480">
        <v>0.5</v>
      </c>
    </row>
    <row r="481" spans="1:7" x14ac:dyDescent="0.3">
      <c r="A481" s="1" t="s">
        <v>960</v>
      </c>
      <c r="B481">
        <v>3990</v>
      </c>
      <c r="C481">
        <v>3970</v>
      </c>
      <c r="D481">
        <v>4040</v>
      </c>
      <c r="E481">
        <v>3910</v>
      </c>
      <c r="F481" s="1" t="s">
        <v>5987</v>
      </c>
      <c r="G481">
        <v>3.64</v>
      </c>
    </row>
    <row r="482" spans="1:7" x14ac:dyDescent="0.3">
      <c r="A482" s="1" t="s">
        <v>962</v>
      </c>
      <c r="B482">
        <v>3850</v>
      </c>
      <c r="C482">
        <v>3830</v>
      </c>
      <c r="D482">
        <v>3900</v>
      </c>
      <c r="E482">
        <v>3790</v>
      </c>
      <c r="F482" s="1" t="s">
        <v>7444</v>
      </c>
      <c r="G482">
        <v>0.79</v>
      </c>
    </row>
    <row r="483" spans="1:7" x14ac:dyDescent="0.3">
      <c r="A483" s="1" t="s">
        <v>964</v>
      </c>
      <c r="B483">
        <v>3820</v>
      </c>
      <c r="C483">
        <v>3780</v>
      </c>
      <c r="D483">
        <v>3870</v>
      </c>
      <c r="E483">
        <v>3750</v>
      </c>
      <c r="F483" s="1" t="s">
        <v>7445</v>
      </c>
      <c r="G483">
        <v>1.33</v>
      </c>
    </row>
    <row r="484" spans="1:7" x14ac:dyDescent="0.3">
      <c r="A484" s="1" t="s">
        <v>966</v>
      </c>
      <c r="B484">
        <v>3770</v>
      </c>
      <c r="C484">
        <v>3710</v>
      </c>
      <c r="D484">
        <v>3830</v>
      </c>
      <c r="E484">
        <v>3710</v>
      </c>
      <c r="F484" s="1" t="s">
        <v>7446</v>
      </c>
      <c r="G484">
        <v>2.17</v>
      </c>
    </row>
    <row r="485" spans="1:7" x14ac:dyDescent="0.3">
      <c r="A485" s="1" t="s">
        <v>968</v>
      </c>
      <c r="B485">
        <v>3690</v>
      </c>
      <c r="C485">
        <v>3650</v>
      </c>
      <c r="D485">
        <v>3690</v>
      </c>
      <c r="E485">
        <v>3630</v>
      </c>
      <c r="F485" s="1" t="s">
        <v>7447</v>
      </c>
      <c r="G485">
        <v>1.37</v>
      </c>
    </row>
    <row r="486" spans="1:7" x14ac:dyDescent="0.3">
      <c r="A486" s="1" t="s">
        <v>970</v>
      </c>
      <c r="B486">
        <v>3640</v>
      </c>
      <c r="C486">
        <v>3680</v>
      </c>
      <c r="D486">
        <v>3690</v>
      </c>
      <c r="E486">
        <v>3600</v>
      </c>
      <c r="F486" s="1" t="s">
        <v>7448</v>
      </c>
      <c r="G486">
        <v>-0.82</v>
      </c>
    </row>
    <row r="487" spans="1:7" x14ac:dyDescent="0.3">
      <c r="A487" s="1" t="s">
        <v>972</v>
      </c>
      <c r="B487">
        <v>3670</v>
      </c>
      <c r="C487">
        <v>3580</v>
      </c>
      <c r="D487">
        <v>3670</v>
      </c>
      <c r="E487">
        <v>3560</v>
      </c>
      <c r="F487" s="1" t="s">
        <v>7449</v>
      </c>
      <c r="G487">
        <v>3.38</v>
      </c>
    </row>
    <row r="488" spans="1:7" x14ac:dyDescent="0.3">
      <c r="A488" s="1" t="s">
        <v>974</v>
      </c>
      <c r="B488">
        <v>3550</v>
      </c>
      <c r="C488">
        <v>3660</v>
      </c>
      <c r="D488">
        <v>3740</v>
      </c>
      <c r="E488">
        <v>3530</v>
      </c>
      <c r="F488" s="1" t="s">
        <v>7450</v>
      </c>
      <c r="G488">
        <v>-3.27</v>
      </c>
    </row>
    <row r="489" spans="1:7" x14ac:dyDescent="0.3">
      <c r="A489" s="1" t="s">
        <v>976</v>
      </c>
      <c r="B489">
        <v>3670</v>
      </c>
      <c r="C489">
        <v>3650</v>
      </c>
      <c r="D489">
        <v>3700</v>
      </c>
      <c r="E489">
        <v>3640</v>
      </c>
      <c r="F489" s="1" t="s">
        <v>1675</v>
      </c>
      <c r="G489">
        <v>0.55000000000000004</v>
      </c>
    </row>
    <row r="490" spans="1:7" x14ac:dyDescent="0.3">
      <c r="A490" s="1" t="s">
        <v>978</v>
      </c>
      <c r="B490">
        <v>3650</v>
      </c>
      <c r="C490">
        <v>3670</v>
      </c>
      <c r="D490">
        <v>3710</v>
      </c>
      <c r="E490">
        <v>3620</v>
      </c>
      <c r="F490" s="1" t="s">
        <v>7451</v>
      </c>
      <c r="G490">
        <v>0.55000000000000004</v>
      </c>
    </row>
    <row r="491" spans="1:7" x14ac:dyDescent="0.3">
      <c r="A491" s="1" t="s">
        <v>980</v>
      </c>
      <c r="B491">
        <v>3630</v>
      </c>
      <c r="C491">
        <v>3660</v>
      </c>
      <c r="D491">
        <v>3730</v>
      </c>
      <c r="E491">
        <v>3610</v>
      </c>
      <c r="F491" s="1" t="s">
        <v>7452</v>
      </c>
      <c r="G491">
        <v>-0.55000000000000004</v>
      </c>
    </row>
    <row r="492" spans="1:7" x14ac:dyDescent="0.3">
      <c r="A492" s="1" t="s">
        <v>982</v>
      </c>
      <c r="B492">
        <v>3650</v>
      </c>
      <c r="C492">
        <v>3670</v>
      </c>
      <c r="D492">
        <v>3670</v>
      </c>
      <c r="E492">
        <v>3580</v>
      </c>
      <c r="F492" s="1" t="s">
        <v>7453</v>
      </c>
      <c r="G492">
        <v>-2.67</v>
      </c>
    </row>
    <row r="493" spans="1:7" x14ac:dyDescent="0.3">
      <c r="A493" s="1" t="s">
        <v>984</v>
      </c>
      <c r="B493">
        <v>3750</v>
      </c>
      <c r="C493">
        <v>3690</v>
      </c>
      <c r="D493">
        <v>3820</v>
      </c>
      <c r="E493">
        <v>3650</v>
      </c>
      <c r="F493" s="1" t="s">
        <v>7454</v>
      </c>
      <c r="G493">
        <v>2.1800000000000002</v>
      </c>
    </row>
    <row r="494" spans="1:7" x14ac:dyDescent="0.3">
      <c r="A494" s="1" t="s">
        <v>986</v>
      </c>
      <c r="B494">
        <v>3670</v>
      </c>
      <c r="C494">
        <v>3730</v>
      </c>
      <c r="D494">
        <v>3780</v>
      </c>
      <c r="E494">
        <v>3660</v>
      </c>
      <c r="F494" s="1" t="s">
        <v>7455</v>
      </c>
      <c r="G494">
        <v>-0.54</v>
      </c>
    </row>
    <row r="495" spans="1:7" x14ac:dyDescent="0.3">
      <c r="A495" s="1" t="s">
        <v>988</v>
      </c>
      <c r="B495">
        <v>3690</v>
      </c>
      <c r="C495">
        <v>3690</v>
      </c>
      <c r="D495">
        <v>3720</v>
      </c>
      <c r="E495">
        <v>3560</v>
      </c>
      <c r="F495" s="1" t="s">
        <v>1522</v>
      </c>
      <c r="G495">
        <v>0</v>
      </c>
    </row>
    <row r="496" spans="1:7" x14ac:dyDescent="0.3">
      <c r="A496" s="1" t="s">
        <v>990</v>
      </c>
      <c r="B496">
        <v>3690</v>
      </c>
      <c r="C496">
        <v>3810</v>
      </c>
      <c r="D496">
        <v>3860</v>
      </c>
      <c r="E496">
        <v>3620</v>
      </c>
      <c r="F496" s="1" t="s">
        <v>5700</v>
      </c>
      <c r="G496">
        <v>-2.64</v>
      </c>
    </row>
    <row r="497" spans="1:7" x14ac:dyDescent="0.3">
      <c r="A497" s="1" t="s">
        <v>992</v>
      </c>
      <c r="B497">
        <v>3790</v>
      </c>
      <c r="C497">
        <v>3720</v>
      </c>
      <c r="D497">
        <v>3850</v>
      </c>
      <c r="E497">
        <v>3710</v>
      </c>
      <c r="F497" s="1" t="s">
        <v>7456</v>
      </c>
      <c r="G497">
        <v>2.16</v>
      </c>
    </row>
    <row r="498" spans="1:7" x14ac:dyDescent="0.3">
      <c r="A498" s="1" t="s">
        <v>994</v>
      </c>
      <c r="B498">
        <v>3710</v>
      </c>
      <c r="C498">
        <v>3880</v>
      </c>
      <c r="D498">
        <v>3890</v>
      </c>
      <c r="E498">
        <v>3680</v>
      </c>
      <c r="F498" s="1" t="s">
        <v>7457</v>
      </c>
      <c r="G498">
        <v>-4.13</v>
      </c>
    </row>
    <row r="499" spans="1:7" x14ac:dyDescent="0.3">
      <c r="A499" s="1" t="s">
        <v>996</v>
      </c>
      <c r="B499">
        <v>3870</v>
      </c>
      <c r="C499">
        <v>3880</v>
      </c>
      <c r="D499">
        <v>3920</v>
      </c>
      <c r="E499">
        <v>3790</v>
      </c>
      <c r="F499" s="1" t="s">
        <v>7458</v>
      </c>
      <c r="G499">
        <v>1.84</v>
      </c>
    </row>
    <row r="500" spans="1:7" x14ac:dyDescent="0.3">
      <c r="A500" s="1" t="s">
        <v>998</v>
      </c>
      <c r="B500">
        <v>3800</v>
      </c>
      <c r="C500">
        <v>3690</v>
      </c>
      <c r="D500">
        <v>3880</v>
      </c>
      <c r="E500">
        <v>3620</v>
      </c>
      <c r="F500" s="1" t="s">
        <v>7459</v>
      </c>
      <c r="G500">
        <v>3.54</v>
      </c>
    </row>
    <row r="501" spans="1:7" x14ac:dyDescent="0.3">
      <c r="A501" s="1" t="s">
        <v>1000</v>
      </c>
      <c r="B501">
        <v>3670</v>
      </c>
      <c r="C501">
        <v>3440</v>
      </c>
      <c r="D501">
        <v>3670</v>
      </c>
      <c r="E501">
        <v>3410</v>
      </c>
      <c r="F501" s="1" t="s">
        <v>7460</v>
      </c>
      <c r="G501">
        <v>7.31</v>
      </c>
    </row>
    <row r="502" spans="1:7" x14ac:dyDescent="0.3">
      <c r="A502" s="1" t="s">
        <v>1002</v>
      </c>
      <c r="B502">
        <v>3420</v>
      </c>
      <c r="C502">
        <v>3520</v>
      </c>
      <c r="D502">
        <v>3530</v>
      </c>
      <c r="E502">
        <v>3360</v>
      </c>
      <c r="F502" s="1" t="s">
        <v>7461</v>
      </c>
      <c r="G502">
        <v>-1.1599999999999999</v>
      </c>
    </row>
    <row r="503" spans="1:7" x14ac:dyDescent="0.3">
      <c r="A503" s="1" t="s">
        <v>1004</v>
      </c>
      <c r="B503">
        <v>3460</v>
      </c>
      <c r="C503">
        <v>3380</v>
      </c>
      <c r="D503">
        <v>3490</v>
      </c>
      <c r="E503">
        <v>3330</v>
      </c>
      <c r="F503" s="1" t="s">
        <v>7462</v>
      </c>
      <c r="G503">
        <v>2.98</v>
      </c>
    </row>
    <row r="504" spans="1:7" x14ac:dyDescent="0.3">
      <c r="A504" s="1" t="s">
        <v>1006</v>
      </c>
      <c r="B504">
        <v>3360</v>
      </c>
      <c r="C504">
        <v>3590</v>
      </c>
      <c r="D504">
        <v>3600</v>
      </c>
      <c r="E504">
        <v>3350</v>
      </c>
      <c r="F504" s="1" t="s">
        <v>6516</v>
      </c>
      <c r="G504">
        <v>-6.15</v>
      </c>
    </row>
    <row r="505" spans="1:7" x14ac:dyDescent="0.3">
      <c r="A505" s="1" t="s">
        <v>1008</v>
      </c>
      <c r="B505">
        <v>3580</v>
      </c>
      <c r="C505">
        <v>3490</v>
      </c>
      <c r="D505">
        <v>3590</v>
      </c>
      <c r="E505">
        <v>3460</v>
      </c>
      <c r="F505" s="1" t="s">
        <v>5589</v>
      </c>
      <c r="G505">
        <v>0.85</v>
      </c>
    </row>
    <row r="506" spans="1:7" x14ac:dyDescent="0.3">
      <c r="A506" s="1" t="s">
        <v>1010</v>
      </c>
      <c r="B506">
        <v>3550</v>
      </c>
      <c r="C506">
        <v>3570</v>
      </c>
      <c r="D506">
        <v>3630</v>
      </c>
      <c r="E506">
        <v>3540</v>
      </c>
      <c r="F506" s="1" t="s">
        <v>3227</v>
      </c>
      <c r="G506">
        <v>0</v>
      </c>
    </row>
    <row r="507" spans="1:7" x14ac:dyDescent="0.3">
      <c r="A507" s="1" t="s">
        <v>1012</v>
      </c>
      <c r="B507">
        <v>3550</v>
      </c>
      <c r="C507">
        <v>3560</v>
      </c>
      <c r="D507">
        <v>3630</v>
      </c>
      <c r="E507">
        <v>3480</v>
      </c>
      <c r="F507" s="1" t="s">
        <v>323</v>
      </c>
      <c r="G507">
        <v>-1.93</v>
      </c>
    </row>
    <row r="508" spans="1:7" x14ac:dyDescent="0.3">
      <c r="A508" s="1" t="s">
        <v>1013</v>
      </c>
      <c r="B508">
        <v>3620</v>
      </c>
      <c r="C508">
        <v>3850</v>
      </c>
      <c r="D508">
        <v>3860</v>
      </c>
      <c r="E508">
        <v>3590</v>
      </c>
      <c r="F508" s="1" t="s">
        <v>7156</v>
      </c>
      <c r="G508">
        <v>-4.2300000000000004</v>
      </c>
    </row>
    <row r="509" spans="1:7" x14ac:dyDescent="0.3">
      <c r="A509" s="1" t="s">
        <v>1015</v>
      </c>
      <c r="B509">
        <v>3780</v>
      </c>
      <c r="C509">
        <v>3930</v>
      </c>
      <c r="D509">
        <v>3950</v>
      </c>
      <c r="E509">
        <v>3760</v>
      </c>
      <c r="F509" s="1" t="s">
        <v>7463</v>
      </c>
      <c r="G509">
        <v>-3.57</v>
      </c>
    </row>
    <row r="510" spans="1:7" x14ac:dyDescent="0.3">
      <c r="A510" s="1" t="s">
        <v>1017</v>
      </c>
      <c r="B510">
        <v>3920</v>
      </c>
      <c r="C510">
        <v>4120</v>
      </c>
      <c r="D510">
        <v>4130</v>
      </c>
      <c r="E510">
        <v>3900</v>
      </c>
      <c r="F510" s="1" t="s">
        <v>7127</v>
      </c>
      <c r="G510">
        <v>-4.8499999999999996</v>
      </c>
    </row>
    <row r="511" spans="1:7" x14ac:dyDescent="0.3">
      <c r="A511" s="1" t="s">
        <v>1019</v>
      </c>
      <c r="B511">
        <v>4120</v>
      </c>
      <c r="C511">
        <v>4050</v>
      </c>
      <c r="D511">
        <v>4140</v>
      </c>
      <c r="E511">
        <v>4010</v>
      </c>
      <c r="F511" s="1" t="s">
        <v>7464</v>
      </c>
      <c r="G511">
        <v>3.52</v>
      </c>
    </row>
    <row r="512" spans="1:7" x14ac:dyDescent="0.3">
      <c r="A512" s="1" t="s">
        <v>1021</v>
      </c>
      <c r="B512">
        <v>3980</v>
      </c>
      <c r="C512">
        <v>3940</v>
      </c>
      <c r="D512">
        <v>4010</v>
      </c>
      <c r="E512">
        <v>3890</v>
      </c>
      <c r="F512" s="1" t="s">
        <v>5816</v>
      </c>
      <c r="G512">
        <v>1.53</v>
      </c>
    </row>
    <row r="513" spans="1:7" x14ac:dyDescent="0.3">
      <c r="A513" s="1" t="s">
        <v>1023</v>
      </c>
      <c r="B513">
        <v>3920</v>
      </c>
      <c r="C513">
        <v>3830</v>
      </c>
      <c r="D513">
        <v>3980</v>
      </c>
      <c r="E513">
        <v>3830</v>
      </c>
      <c r="F513" s="1" t="s">
        <v>3131</v>
      </c>
      <c r="G513">
        <v>3.16</v>
      </c>
    </row>
    <row r="514" spans="1:7" x14ac:dyDescent="0.3">
      <c r="A514" s="1" t="s">
        <v>1025</v>
      </c>
      <c r="B514">
        <v>3800</v>
      </c>
      <c r="C514">
        <v>3690</v>
      </c>
      <c r="D514">
        <v>3860</v>
      </c>
      <c r="E514">
        <v>3510</v>
      </c>
      <c r="F514" s="1" t="s">
        <v>7465</v>
      </c>
      <c r="G514">
        <v>5.85</v>
      </c>
    </row>
    <row r="515" spans="1:7" x14ac:dyDescent="0.3">
      <c r="A515" s="1" t="s">
        <v>1027</v>
      </c>
      <c r="B515">
        <v>3590</v>
      </c>
      <c r="C515">
        <v>3630</v>
      </c>
      <c r="D515">
        <v>3700</v>
      </c>
      <c r="E515">
        <v>3530</v>
      </c>
      <c r="F515" s="1" t="s">
        <v>7466</v>
      </c>
      <c r="G515">
        <v>-1.37</v>
      </c>
    </row>
    <row r="516" spans="1:7" x14ac:dyDescent="0.3">
      <c r="A516" s="1" t="s">
        <v>1029</v>
      </c>
      <c r="B516">
        <v>3640</v>
      </c>
      <c r="C516">
        <v>3610</v>
      </c>
      <c r="D516">
        <v>3740</v>
      </c>
      <c r="E516">
        <v>3570</v>
      </c>
      <c r="F516" s="1" t="s">
        <v>5602</v>
      </c>
      <c r="G516">
        <v>1.68</v>
      </c>
    </row>
    <row r="517" spans="1:7" x14ac:dyDescent="0.3">
      <c r="A517" s="1" t="s">
        <v>1031</v>
      </c>
      <c r="B517">
        <v>3580</v>
      </c>
      <c r="C517">
        <v>3560</v>
      </c>
      <c r="D517">
        <v>3630</v>
      </c>
      <c r="E517">
        <v>3510</v>
      </c>
      <c r="F517" s="1" t="s">
        <v>7467</v>
      </c>
      <c r="G517">
        <v>1.1299999999999999</v>
      </c>
    </row>
    <row r="518" spans="1:7" x14ac:dyDescent="0.3">
      <c r="A518" s="1" t="s">
        <v>1033</v>
      </c>
      <c r="B518">
        <v>3540</v>
      </c>
      <c r="C518">
        <v>3300</v>
      </c>
      <c r="D518">
        <v>3560</v>
      </c>
      <c r="E518">
        <v>3270</v>
      </c>
      <c r="F518" s="1" t="s">
        <v>7468</v>
      </c>
      <c r="G518">
        <v>5.99</v>
      </c>
    </row>
    <row r="519" spans="1:7" x14ac:dyDescent="0.3">
      <c r="A519" s="1" t="s">
        <v>1035</v>
      </c>
      <c r="B519">
        <v>3340</v>
      </c>
      <c r="C519">
        <v>3210</v>
      </c>
      <c r="D519">
        <v>3350</v>
      </c>
      <c r="E519">
        <v>3210</v>
      </c>
      <c r="F519" s="1" t="s">
        <v>7469</v>
      </c>
      <c r="G519">
        <v>4.05</v>
      </c>
    </row>
    <row r="520" spans="1:7" x14ac:dyDescent="0.3">
      <c r="A520" s="1" t="s">
        <v>1037</v>
      </c>
      <c r="B520">
        <v>3210</v>
      </c>
      <c r="C520">
        <v>3420</v>
      </c>
      <c r="D520">
        <v>3420</v>
      </c>
      <c r="E520">
        <v>3210</v>
      </c>
      <c r="F520" s="1" t="s">
        <v>7470</v>
      </c>
      <c r="G520">
        <v>-6.41</v>
      </c>
    </row>
    <row r="521" spans="1:7" x14ac:dyDescent="0.3">
      <c r="A521" s="1" t="s">
        <v>1039</v>
      </c>
      <c r="B521">
        <v>3430</v>
      </c>
      <c r="C521">
        <v>3570</v>
      </c>
      <c r="D521">
        <v>3580</v>
      </c>
      <c r="E521">
        <v>3430</v>
      </c>
      <c r="F521" s="1" t="s">
        <v>7471</v>
      </c>
      <c r="G521">
        <v>-3.65</v>
      </c>
    </row>
    <row r="522" spans="1:7" x14ac:dyDescent="0.3">
      <c r="A522" s="1" t="s">
        <v>1041</v>
      </c>
      <c r="B522">
        <v>3560</v>
      </c>
      <c r="C522">
        <v>3620</v>
      </c>
      <c r="D522">
        <v>3650</v>
      </c>
      <c r="E522">
        <v>3490</v>
      </c>
      <c r="F522" s="1" t="s">
        <v>5871</v>
      </c>
      <c r="G522">
        <v>-2.4700000000000002</v>
      </c>
    </row>
    <row r="523" spans="1:7" x14ac:dyDescent="0.3">
      <c r="A523" s="1" t="s">
        <v>1043</v>
      </c>
      <c r="B523">
        <v>3650</v>
      </c>
      <c r="C523">
        <v>3810</v>
      </c>
      <c r="D523">
        <v>3830</v>
      </c>
      <c r="E523">
        <v>3650</v>
      </c>
      <c r="F523" s="1" t="s">
        <v>7472</v>
      </c>
      <c r="G523">
        <v>-3.69</v>
      </c>
    </row>
    <row r="524" spans="1:7" x14ac:dyDescent="0.3">
      <c r="A524" s="1" t="s">
        <v>1045</v>
      </c>
      <c r="B524">
        <v>3790</v>
      </c>
      <c r="C524">
        <v>3750</v>
      </c>
      <c r="D524">
        <v>3880</v>
      </c>
      <c r="E524">
        <v>3710</v>
      </c>
      <c r="F524" s="1" t="s">
        <v>2113</v>
      </c>
      <c r="G524">
        <v>2.16</v>
      </c>
    </row>
    <row r="525" spans="1:7" x14ac:dyDescent="0.3">
      <c r="A525" s="1" t="s">
        <v>1047</v>
      </c>
      <c r="B525">
        <v>3710</v>
      </c>
      <c r="C525">
        <v>3660</v>
      </c>
      <c r="D525">
        <v>3740</v>
      </c>
      <c r="E525">
        <v>3580</v>
      </c>
      <c r="F525" s="1" t="s">
        <v>7473</v>
      </c>
      <c r="G525">
        <v>1.37</v>
      </c>
    </row>
    <row r="526" spans="1:7" x14ac:dyDescent="0.3">
      <c r="A526" s="1" t="s">
        <v>1049</v>
      </c>
      <c r="B526">
        <v>3660</v>
      </c>
      <c r="C526">
        <v>3590</v>
      </c>
      <c r="D526">
        <v>3720</v>
      </c>
      <c r="E526">
        <v>3570</v>
      </c>
      <c r="F526" s="1" t="s">
        <v>7474</v>
      </c>
      <c r="G526">
        <v>2.52</v>
      </c>
    </row>
    <row r="527" spans="1:7" x14ac:dyDescent="0.3">
      <c r="A527" s="1" t="s">
        <v>1051</v>
      </c>
      <c r="B527">
        <v>3570</v>
      </c>
      <c r="C527">
        <v>3660</v>
      </c>
      <c r="D527">
        <v>3660</v>
      </c>
      <c r="E527">
        <v>3500</v>
      </c>
      <c r="F527" s="1" t="s">
        <v>7475</v>
      </c>
      <c r="G527">
        <v>-1.1100000000000001</v>
      </c>
    </row>
    <row r="528" spans="1:7" x14ac:dyDescent="0.3">
      <c r="A528" s="1" t="s">
        <v>1053</v>
      </c>
      <c r="B528">
        <v>3610</v>
      </c>
      <c r="C528">
        <v>3310</v>
      </c>
      <c r="D528">
        <v>3680</v>
      </c>
      <c r="E528">
        <v>3310</v>
      </c>
      <c r="F528" s="1" t="s">
        <v>7476</v>
      </c>
      <c r="G528">
        <v>9.39</v>
      </c>
    </row>
    <row r="529" spans="1:7" x14ac:dyDescent="0.3">
      <c r="A529" s="1" t="s">
        <v>1055</v>
      </c>
      <c r="B529">
        <v>3300</v>
      </c>
      <c r="C529">
        <v>3210</v>
      </c>
      <c r="D529">
        <v>3310</v>
      </c>
      <c r="E529">
        <v>3200</v>
      </c>
      <c r="F529" s="1" t="s">
        <v>7477</v>
      </c>
      <c r="G529">
        <v>3.45</v>
      </c>
    </row>
    <row r="530" spans="1:7" x14ac:dyDescent="0.3">
      <c r="A530" s="1" t="s">
        <v>1057</v>
      </c>
      <c r="B530">
        <v>3190</v>
      </c>
      <c r="C530">
        <v>3300</v>
      </c>
      <c r="D530">
        <v>3390</v>
      </c>
      <c r="E530">
        <v>3170</v>
      </c>
      <c r="F530" s="1" t="s">
        <v>2354</v>
      </c>
      <c r="G530">
        <v>-3.04</v>
      </c>
    </row>
    <row r="531" spans="1:7" x14ac:dyDescent="0.3">
      <c r="A531" s="1" t="s">
        <v>1059</v>
      </c>
      <c r="B531">
        <v>3290</v>
      </c>
      <c r="C531">
        <v>3160</v>
      </c>
      <c r="D531">
        <v>3300</v>
      </c>
      <c r="E531">
        <v>3140</v>
      </c>
      <c r="F531" s="1" t="s">
        <v>7478</v>
      </c>
      <c r="G531">
        <v>5.1100000000000003</v>
      </c>
    </row>
    <row r="532" spans="1:7" x14ac:dyDescent="0.3">
      <c r="A532" s="1" t="s">
        <v>1061</v>
      </c>
      <c r="B532">
        <v>3130</v>
      </c>
      <c r="C532">
        <v>3130</v>
      </c>
      <c r="D532">
        <v>3160</v>
      </c>
      <c r="E532">
        <v>3110</v>
      </c>
      <c r="F532" s="1" t="s">
        <v>7138</v>
      </c>
      <c r="G532">
        <v>0.64</v>
      </c>
    </row>
    <row r="533" spans="1:7" x14ac:dyDescent="0.3">
      <c r="A533" s="1" t="s">
        <v>1063</v>
      </c>
      <c r="B533">
        <v>3110</v>
      </c>
      <c r="C533">
        <v>3160</v>
      </c>
      <c r="D533">
        <v>3170</v>
      </c>
      <c r="E533">
        <v>3080</v>
      </c>
      <c r="F533" s="1" t="s">
        <v>3596</v>
      </c>
      <c r="G533">
        <v>-2.5099999999999998</v>
      </c>
    </row>
    <row r="534" spans="1:7" x14ac:dyDescent="0.3">
      <c r="A534" s="1" t="s">
        <v>1065</v>
      </c>
      <c r="B534">
        <v>3190</v>
      </c>
      <c r="C534">
        <v>3180</v>
      </c>
      <c r="D534">
        <v>3280</v>
      </c>
      <c r="E534">
        <v>3150</v>
      </c>
      <c r="F534" s="1" t="s">
        <v>7479</v>
      </c>
      <c r="G534">
        <v>1.92</v>
      </c>
    </row>
    <row r="535" spans="1:7" x14ac:dyDescent="0.3">
      <c r="A535" s="1" t="s">
        <v>1067</v>
      </c>
      <c r="B535">
        <v>3130</v>
      </c>
      <c r="C535">
        <v>3100</v>
      </c>
      <c r="D535">
        <v>3210</v>
      </c>
      <c r="E535">
        <v>2980</v>
      </c>
      <c r="F535" s="1" t="s">
        <v>744</v>
      </c>
      <c r="G535">
        <v>1.62</v>
      </c>
    </row>
    <row r="536" spans="1:7" x14ac:dyDescent="0.3">
      <c r="A536" s="1" t="s">
        <v>1069</v>
      </c>
      <c r="B536">
        <v>3080</v>
      </c>
      <c r="C536">
        <v>3200</v>
      </c>
      <c r="D536">
        <v>3220</v>
      </c>
      <c r="E536">
        <v>3060</v>
      </c>
      <c r="F536" s="1" t="s">
        <v>7480</v>
      </c>
      <c r="G536">
        <v>-3.14</v>
      </c>
    </row>
    <row r="537" spans="1:7" x14ac:dyDescent="0.3">
      <c r="A537" s="1" t="s">
        <v>1071</v>
      </c>
      <c r="B537">
        <v>3180</v>
      </c>
      <c r="C537">
        <v>3250</v>
      </c>
      <c r="D537">
        <v>3270</v>
      </c>
      <c r="E537">
        <v>3170</v>
      </c>
      <c r="F537" s="1" t="s">
        <v>6935</v>
      </c>
      <c r="G537">
        <v>-1.85</v>
      </c>
    </row>
    <row r="538" spans="1:7" x14ac:dyDescent="0.3">
      <c r="A538" s="1" t="s">
        <v>1073</v>
      </c>
      <c r="B538">
        <v>3240</v>
      </c>
      <c r="C538">
        <v>3360</v>
      </c>
      <c r="D538">
        <v>3370</v>
      </c>
      <c r="E538">
        <v>3240</v>
      </c>
      <c r="F538" s="1" t="s">
        <v>6374</v>
      </c>
      <c r="G538">
        <v>-3.57</v>
      </c>
    </row>
    <row r="539" spans="1:7" x14ac:dyDescent="0.3">
      <c r="A539" s="1" t="s">
        <v>1074</v>
      </c>
      <c r="B539">
        <v>3360</v>
      </c>
      <c r="C539">
        <v>3370</v>
      </c>
      <c r="D539">
        <v>3390</v>
      </c>
      <c r="E539">
        <v>3340</v>
      </c>
      <c r="F539" s="1" t="s">
        <v>7481</v>
      </c>
      <c r="G539">
        <v>-0.3</v>
      </c>
    </row>
    <row r="540" spans="1:7" x14ac:dyDescent="0.3">
      <c r="A540" s="1" t="s">
        <v>1076</v>
      </c>
      <c r="B540">
        <v>3370</v>
      </c>
      <c r="C540">
        <v>3380</v>
      </c>
      <c r="D540">
        <v>3400</v>
      </c>
      <c r="E540">
        <v>3360</v>
      </c>
      <c r="F540" s="1" t="s">
        <v>3722</v>
      </c>
      <c r="G540">
        <v>0</v>
      </c>
    </row>
    <row r="541" spans="1:7" x14ac:dyDescent="0.3">
      <c r="A541" s="1" t="s">
        <v>1078</v>
      </c>
      <c r="B541">
        <v>3370</v>
      </c>
      <c r="C541">
        <v>3410</v>
      </c>
      <c r="D541">
        <v>3430</v>
      </c>
      <c r="E541">
        <v>3360</v>
      </c>
      <c r="F541" s="1" t="s">
        <v>7482</v>
      </c>
      <c r="G541">
        <v>-1.75</v>
      </c>
    </row>
    <row r="542" spans="1:7" x14ac:dyDescent="0.3">
      <c r="A542" s="1" t="s">
        <v>1080</v>
      </c>
      <c r="B542">
        <v>3430</v>
      </c>
      <c r="C542">
        <v>3480</v>
      </c>
      <c r="D542">
        <v>3510</v>
      </c>
      <c r="E542">
        <v>3420</v>
      </c>
      <c r="F542" s="1" t="s">
        <v>6112</v>
      </c>
      <c r="G542">
        <v>-1.1499999999999999</v>
      </c>
    </row>
    <row r="543" spans="1:7" x14ac:dyDescent="0.3">
      <c r="A543" s="1" t="s">
        <v>1082</v>
      </c>
      <c r="B543">
        <v>3470</v>
      </c>
      <c r="C543">
        <v>3430</v>
      </c>
      <c r="D543">
        <v>3520</v>
      </c>
      <c r="E543">
        <v>3420</v>
      </c>
      <c r="F543" s="1" t="s">
        <v>4153</v>
      </c>
      <c r="G543">
        <v>0.28999999999999998</v>
      </c>
    </row>
    <row r="544" spans="1:7" x14ac:dyDescent="0.3">
      <c r="A544" s="1" t="s">
        <v>1084</v>
      </c>
      <c r="B544">
        <v>3460</v>
      </c>
      <c r="C544">
        <v>3550</v>
      </c>
      <c r="D544">
        <v>3570</v>
      </c>
      <c r="E544">
        <v>3430</v>
      </c>
      <c r="F544" s="1" t="s">
        <v>6268</v>
      </c>
      <c r="G544">
        <v>-2.54</v>
      </c>
    </row>
    <row r="545" spans="1:7" x14ac:dyDescent="0.3">
      <c r="A545" s="1" t="s">
        <v>1086</v>
      </c>
      <c r="B545">
        <v>3550</v>
      </c>
      <c r="C545">
        <v>3550</v>
      </c>
      <c r="D545">
        <v>3610</v>
      </c>
      <c r="E545">
        <v>3510</v>
      </c>
      <c r="F545" s="1" t="s">
        <v>3865</v>
      </c>
      <c r="G545">
        <v>-1.39</v>
      </c>
    </row>
    <row r="546" spans="1:7" x14ac:dyDescent="0.3">
      <c r="A546" s="1" t="s">
        <v>1088</v>
      </c>
      <c r="B546">
        <v>3600</v>
      </c>
      <c r="C546">
        <v>3500</v>
      </c>
      <c r="D546">
        <v>3600</v>
      </c>
      <c r="E546">
        <v>3460</v>
      </c>
      <c r="F546" s="1" t="s">
        <v>6960</v>
      </c>
      <c r="G546">
        <v>3.45</v>
      </c>
    </row>
    <row r="547" spans="1:7" x14ac:dyDescent="0.3">
      <c r="A547" s="1" t="s">
        <v>1090</v>
      </c>
      <c r="B547">
        <v>3480</v>
      </c>
      <c r="C547">
        <v>3470</v>
      </c>
      <c r="D547">
        <v>3480</v>
      </c>
      <c r="E547">
        <v>3410</v>
      </c>
      <c r="F547" s="1" t="s">
        <v>7483</v>
      </c>
      <c r="G547">
        <v>1.1599999999999999</v>
      </c>
    </row>
    <row r="548" spans="1:7" x14ac:dyDescent="0.3">
      <c r="A548" s="1" t="s">
        <v>1092</v>
      </c>
      <c r="B548">
        <v>3440</v>
      </c>
      <c r="C548">
        <v>3410</v>
      </c>
      <c r="D548">
        <v>3450</v>
      </c>
      <c r="E548">
        <v>3390</v>
      </c>
      <c r="F548" s="1" t="s">
        <v>7484</v>
      </c>
      <c r="G548">
        <v>1.47</v>
      </c>
    </row>
    <row r="549" spans="1:7" x14ac:dyDescent="0.3">
      <c r="A549" s="1" t="s">
        <v>1094</v>
      </c>
      <c r="B549">
        <v>3390</v>
      </c>
      <c r="C549">
        <v>3290</v>
      </c>
      <c r="D549">
        <v>3410</v>
      </c>
      <c r="E549">
        <v>3230</v>
      </c>
      <c r="F549" s="1" t="s">
        <v>7485</v>
      </c>
      <c r="G549">
        <v>1.8</v>
      </c>
    </row>
    <row r="550" spans="1:7" x14ac:dyDescent="0.3">
      <c r="A550" s="1" t="s">
        <v>1096</v>
      </c>
      <c r="B550">
        <v>3330</v>
      </c>
      <c r="C550">
        <v>3630</v>
      </c>
      <c r="D550">
        <v>3640</v>
      </c>
      <c r="E550">
        <v>3330</v>
      </c>
      <c r="F550" s="1" t="s">
        <v>4058</v>
      </c>
      <c r="G550">
        <v>-4.58</v>
      </c>
    </row>
    <row r="551" spans="1:7" x14ac:dyDescent="0.3">
      <c r="A551" s="1" t="s">
        <v>1098</v>
      </c>
      <c r="B551">
        <v>3490</v>
      </c>
      <c r="C551">
        <v>3648</v>
      </c>
      <c r="D551">
        <v>3667</v>
      </c>
      <c r="E551">
        <v>3441</v>
      </c>
      <c r="F551" s="1" t="s">
        <v>5764</v>
      </c>
      <c r="G551">
        <v>-1.66</v>
      </c>
    </row>
    <row r="552" spans="1:7" x14ac:dyDescent="0.3">
      <c r="A552" s="1" t="s">
        <v>1100</v>
      </c>
      <c r="B552">
        <v>3549</v>
      </c>
      <c r="C552">
        <v>3589</v>
      </c>
      <c r="D552">
        <v>3658</v>
      </c>
      <c r="E552">
        <v>3470</v>
      </c>
      <c r="F552" s="1" t="s">
        <v>3195</v>
      </c>
      <c r="G552">
        <v>3.14</v>
      </c>
    </row>
    <row r="553" spans="1:7" x14ac:dyDescent="0.3">
      <c r="A553" s="1" t="s">
        <v>1102</v>
      </c>
      <c r="B553">
        <v>3441</v>
      </c>
      <c r="C553">
        <v>3746</v>
      </c>
      <c r="D553">
        <v>3845</v>
      </c>
      <c r="E553">
        <v>3253</v>
      </c>
      <c r="F553" s="1" t="s">
        <v>7486</v>
      </c>
      <c r="G553">
        <v>-10.039999999999999</v>
      </c>
    </row>
    <row r="554" spans="1:7" x14ac:dyDescent="0.3">
      <c r="A554" s="1" t="s">
        <v>1104</v>
      </c>
      <c r="B554">
        <v>3825</v>
      </c>
      <c r="C554">
        <v>3943</v>
      </c>
      <c r="D554">
        <v>4032</v>
      </c>
      <c r="E554">
        <v>3628</v>
      </c>
      <c r="F554" s="1" t="s">
        <v>7487</v>
      </c>
      <c r="G554">
        <v>-4.45</v>
      </c>
    </row>
    <row r="555" spans="1:7" x14ac:dyDescent="0.3">
      <c r="A555" s="1" t="s">
        <v>1106</v>
      </c>
      <c r="B555">
        <v>4003</v>
      </c>
      <c r="C555">
        <v>3983</v>
      </c>
      <c r="D555">
        <v>4131</v>
      </c>
      <c r="E555">
        <v>3953</v>
      </c>
      <c r="F555" s="1" t="s">
        <v>3772</v>
      </c>
      <c r="G555">
        <v>-0.96</v>
      </c>
    </row>
    <row r="556" spans="1:7" x14ac:dyDescent="0.3">
      <c r="A556" s="1" t="s">
        <v>1108</v>
      </c>
      <c r="B556">
        <v>4042</v>
      </c>
      <c r="C556">
        <v>4091</v>
      </c>
      <c r="D556">
        <v>4091</v>
      </c>
      <c r="E556">
        <v>4003</v>
      </c>
      <c r="F556" s="1" t="s">
        <v>6279</v>
      </c>
      <c r="G556">
        <v>-0.49</v>
      </c>
    </row>
    <row r="557" spans="1:7" x14ac:dyDescent="0.3">
      <c r="A557" s="1" t="s">
        <v>1110</v>
      </c>
      <c r="B557">
        <v>4062</v>
      </c>
      <c r="C557">
        <v>3894</v>
      </c>
      <c r="D557">
        <v>4101</v>
      </c>
      <c r="E557">
        <v>3865</v>
      </c>
      <c r="F557" s="1" t="s">
        <v>3401</v>
      </c>
      <c r="G557">
        <v>4.8499999999999996</v>
      </c>
    </row>
    <row r="558" spans="1:7" x14ac:dyDescent="0.3">
      <c r="A558" s="1" t="s">
        <v>1112</v>
      </c>
      <c r="B558">
        <v>3874</v>
      </c>
      <c r="C558">
        <v>3924</v>
      </c>
      <c r="D558">
        <v>3973</v>
      </c>
      <c r="E558">
        <v>3825</v>
      </c>
      <c r="F558" s="1" t="s">
        <v>3806</v>
      </c>
      <c r="G558">
        <v>-2.91</v>
      </c>
    </row>
    <row r="559" spans="1:7" x14ac:dyDescent="0.3">
      <c r="A559" s="1" t="s">
        <v>1114</v>
      </c>
      <c r="B559">
        <v>3990</v>
      </c>
      <c r="C559">
        <v>3950</v>
      </c>
      <c r="D559">
        <v>4030</v>
      </c>
      <c r="E559">
        <v>3940</v>
      </c>
      <c r="F559" s="1" t="s">
        <v>7488</v>
      </c>
      <c r="G559">
        <v>1.01</v>
      </c>
    </row>
    <row r="560" spans="1:7" x14ac:dyDescent="0.3">
      <c r="A560" s="1" t="s">
        <v>1116</v>
      </c>
      <c r="B560">
        <v>3950</v>
      </c>
      <c r="C560">
        <v>3990</v>
      </c>
      <c r="D560">
        <v>4020</v>
      </c>
      <c r="E560">
        <v>3920</v>
      </c>
      <c r="F560" s="1" t="s">
        <v>1635</v>
      </c>
      <c r="G560">
        <v>-4.3600000000000003</v>
      </c>
    </row>
    <row r="561" spans="1:7" x14ac:dyDescent="0.3">
      <c r="A561" s="1" t="s">
        <v>1118</v>
      </c>
      <c r="B561">
        <v>4130</v>
      </c>
      <c r="C561">
        <v>4150</v>
      </c>
      <c r="D561">
        <v>4180</v>
      </c>
      <c r="E561">
        <v>4080</v>
      </c>
      <c r="F561" s="1" t="s">
        <v>5536</v>
      </c>
      <c r="G561">
        <v>0.24</v>
      </c>
    </row>
    <row r="562" spans="1:7" x14ac:dyDescent="0.3">
      <c r="A562" s="1" t="s">
        <v>1120</v>
      </c>
      <c r="B562">
        <v>4120</v>
      </c>
      <c r="C562">
        <v>4000</v>
      </c>
      <c r="D562">
        <v>4170</v>
      </c>
      <c r="E562">
        <v>4000</v>
      </c>
      <c r="F562" s="1" t="s">
        <v>3935</v>
      </c>
      <c r="G562">
        <v>2.4900000000000002</v>
      </c>
    </row>
    <row r="563" spans="1:7" x14ac:dyDescent="0.3">
      <c r="A563" s="1" t="s">
        <v>1122</v>
      </c>
      <c r="B563">
        <v>4020</v>
      </c>
      <c r="C563">
        <v>4000</v>
      </c>
      <c r="D563">
        <v>4040</v>
      </c>
      <c r="E563">
        <v>3960</v>
      </c>
      <c r="F563" s="1" t="s">
        <v>3856</v>
      </c>
      <c r="G563">
        <v>0</v>
      </c>
    </row>
    <row r="564" spans="1:7" x14ac:dyDescent="0.3">
      <c r="A564" s="1" t="s">
        <v>1124</v>
      </c>
      <c r="B564">
        <v>4020</v>
      </c>
      <c r="C564">
        <v>4080</v>
      </c>
      <c r="D564">
        <v>4130</v>
      </c>
      <c r="E564">
        <v>3950</v>
      </c>
      <c r="F564" s="1" t="s">
        <v>7489</v>
      </c>
      <c r="G564">
        <v>-1.71</v>
      </c>
    </row>
    <row r="565" spans="1:7" x14ac:dyDescent="0.3">
      <c r="A565" s="1" t="s">
        <v>1126</v>
      </c>
      <c r="B565">
        <v>4090</v>
      </c>
      <c r="C565">
        <v>4170</v>
      </c>
      <c r="D565">
        <v>4230</v>
      </c>
      <c r="E565">
        <v>4050</v>
      </c>
      <c r="F565" s="1" t="s">
        <v>6805</v>
      </c>
      <c r="G565">
        <v>-1.45</v>
      </c>
    </row>
    <row r="566" spans="1:7" x14ac:dyDescent="0.3">
      <c r="A566" s="1" t="s">
        <v>1128</v>
      </c>
      <c r="B566">
        <v>4150</v>
      </c>
      <c r="C566">
        <v>3990</v>
      </c>
      <c r="D566">
        <v>4240</v>
      </c>
      <c r="E566">
        <v>3970</v>
      </c>
      <c r="F566" s="1" t="s">
        <v>7490</v>
      </c>
      <c r="G566">
        <v>4.53</v>
      </c>
    </row>
    <row r="567" spans="1:7" x14ac:dyDescent="0.3">
      <c r="A567" s="1" t="s">
        <v>1130</v>
      </c>
      <c r="B567">
        <v>3970</v>
      </c>
      <c r="C567">
        <v>4250</v>
      </c>
      <c r="D567">
        <v>4260</v>
      </c>
      <c r="E567">
        <v>3970</v>
      </c>
      <c r="F567" s="1" t="s">
        <v>3137</v>
      </c>
      <c r="G567">
        <v>-6.37</v>
      </c>
    </row>
    <row r="568" spans="1:7" x14ac:dyDescent="0.3">
      <c r="A568" s="1" t="s">
        <v>1132</v>
      </c>
      <c r="B568">
        <v>4240</v>
      </c>
      <c r="C568">
        <v>4120</v>
      </c>
      <c r="D568">
        <v>4250</v>
      </c>
      <c r="E568">
        <v>4100</v>
      </c>
      <c r="F568" s="1" t="s">
        <v>7488</v>
      </c>
      <c r="G568">
        <v>4.6900000000000004</v>
      </c>
    </row>
    <row r="569" spans="1:7" x14ac:dyDescent="0.3">
      <c r="A569" s="1" t="s">
        <v>1134</v>
      </c>
      <c r="B569">
        <v>4050</v>
      </c>
      <c r="C569">
        <v>3970</v>
      </c>
      <c r="D569">
        <v>4090</v>
      </c>
      <c r="E569">
        <v>3960</v>
      </c>
      <c r="F569" s="1" t="s">
        <v>7491</v>
      </c>
      <c r="G569">
        <v>2.5299999999999998</v>
      </c>
    </row>
    <row r="570" spans="1:7" x14ac:dyDescent="0.3">
      <c r="A570" s="1" t="s">
        <v>1136</v>
      </c>
      <c r="B570">
        <v>3950</v>
      </c>
      <c r="C570">
        <v>4030</v>
      </c>
      <c r="D570">
        <v>4050</v>
      </c>
      <c r="E570">
        <v>3950</v>
      </c>
      <c r="F570" s="1" t="s">
        <v>4052</v>
      </c>
      <c r="G570">
        <v>-1</v>
      </c>
    </row>
    <row r="571" spans="1:7" x14ac:dyDescent="0.3">
      <c r="A571" s="1" t="s">
        <v>1138</v>
      </c>
      <c r="B571">
        <v>3990</v>
      </c>
      <c r="C571">
        <v>3960</v>
      </c>
      <c r="D571">
        <v>4080</v>
      </c>
      <c r="E571">
        <v>3890</v>
      </c>
      <c r="F571" s="1" t="s">
        <v>6452</v>
      </c>
      <c r="G571">
        <v>0.76</v>
      </c>
    </row>
    <row r="572" spans="1:7" x14ac:dyDescent="0.3">
      <c r="A572" s="1" t="s">
        <v>1140</v>
      </c>
      <c r="B572">
        <v>3960</v>
      </c>
      <c r="C572">
        <v>3870</v>
      </c>
      <c r="D572">
        <v>3990</v>
      </c>
      <c r="E572">
        <v>3850</v>
      </c>
      <c r="F572" s="1" t="s">
        <v>4213</v>
      </c>
      <c r="G572">
        <v>1.8</v>
      </c>
    </row>
    <row r="573" spans="1:7" x14ac:dyDescent="0.3">
      <c r="A573" s="1" t="s">
        <v>1142</v>
      </c>
      <c r="B573">
        <v>3890</v>
      </c>
      <c r="C573">
        <v>4130</v>
      </c>
      <c r="D573">
        <v>4130</v>
      </c>
      <c r="E573">
        <v>3880</v>
      </c>
      <c r="F573" s="1" t="s">
        <v>3717</v>
      </c>
      <c r="G573">
        <v>-4.42</v>
      </c>
    </row>
    <row r="574" spans="1:7" x14ac:dyDescent="0.3">
      <c r="A574" s="1" t="s">
        <v>1144</v>
      </c>
      <c r="B574">
        <v>4070</v>
      </c>
      <c r="C574">
        <v>4110</v>
      </c>
      <c r="D574">
        <v>4130</v>
      </c>
      <c r="E574">
        <v>4030</v>
      </c>
      <c r="F574" s="1" t="s">
        <v>7492</v>
      </c>
      <c r="G574">
        <v>-0.25</v>
      </c>
    </row>
    <row r="575" spans="1:7" x14ac:dyDescent="0.3">
      <c r="A575" s="1" t="s">
        <v>1146</v>
      </c>
      <c r="B575">
        <v>4080</v>
      </c>
      <c r="C575">
        <v>4250</v>
      </c>
      <c r="D575">
        <v>4300</v>
      </c>
      <c r="E575">
        <v>4020</v>
      </c>
      <c r="F575" s="1" t="s">
        <v>405</v>
      </c>
      <c r="G575">
        <v>-3.55</v>
      </c>
    </row>
    <row r="576" spans="1:7" x14ac:dyDescent="0.3">
      <c r="A576" s="1" t="s">
        <v>1148</v>
      </c>
      <c r="B576">
        <v>4230</v>
      </c>
      <c r="C576">
        <v>4650</v>
      </c>
      <c r="D576">
        <v>4650</v>
      </c>
      <c r="E576">
        <v>4200</v>
      </c>
      <c r="F576" s="1" t="s">
        <v>6863</v>
      </c>
      <c r="G576">
        <v>-9.81</v>
      </c>
    </row>
    <row r="577" spans="1:7" x14ac:dyDescent="0.3">
      <c r="A577" s="1" t="s">
        <v>1150</v>
      </c>
      <c r="B577">
        <v>4690</v>
      </c>
      <c r="C577">
        <v>4970</v>
      </c>
      <c r="D577">
        <v>5010</v>
      </c>
      <c r="E577">
        <v>4680</v>
      </c>
      <c r="F577" s="1" t="s">
        <v>5768</v>
      </c>
      <c r="G577">
        <v>-7.13</v>
      </c>
    </row>
    <row r="578" spans="1:7" x14ac:dyDescent="0.3">
      <c r="A578" s="1" t="s">
        <v>1152</v>
      </c>
      <c r="B578">
        <v>5050</v>
      </c>
      <c r="C578">
        <v>5040</v>
      </c>
      <c r="D578">
        <v>5110</v>
      </c>
      <c r="E578">
        <v>5040</v>
      </c>
      <c r="F578" s="1" t="s">
        <v>7493</v>
      </c>
      <c r="G578">
        <v>1</v>
      </c>
    </row>
    <row r="579" spans="1:7" x14ac:dyDescent="0.3">
      <c r="A579" s="1" t="s">
        <v>1154</v>
      </c>
      <c r="B579">
        <v>5000</v>
      </c>
      <c r="C579">
        <v>5070</v>
      </c>
      <c r="D579">
        <v>5090</v>
      </c>
      <c r="E579">
        <v>4960</v>
      </c>
      <c r="F579" s="1" t="s">
        <v>7494</v>
      </c>
      <c r="G579">
        <v>-0.79</v>
      </c>
    </row>
    <row r="580" spans="1:7" x14ac:dyDescent="0.3">
      <c r="A580" s="1" t="s">
        <v>1156</v>
      </c>
      <c r="B580">
        <v>5040</v>
      </c>
      <c r="C580">
        <v>4960</v>
      </c>
      <c r="D580">
        <v>5070</v>
      </c>
      <c r="E580">
        <v>4950</v>
      </c>
      <c r="F580" s="1" t="s">
        <v>6269</v>
      </c>
      <c r="G580">
        <v>2.02</v>
      </c>
    </row>
    <row r="581" spans="1:7" x14ac:dyDescent="0.3">
      <c r="A581" s="1" t="s">
        <v>1158</v>
      </c>
      <c r="B581">
        <v>4940</v>
      </c>
      <c r="C581">
        <v>4830</v>
      </c>
      <c r="D581">
        <v>4960</v>
      </c>
      <c r="E581">
        <v>4820</v>
      </c>
      <c r="F581" s="1" t="s">
        <v>7495</v>
      </c>
      <c r="G581">
        <v>2.0699999999999998</v>
      </c>
    </row>
    <row r="582" spans="1:7" x14ac:dyDescent="0.3">
      <c r="A582" s="1" t="s">
        <v>1160</v>
      </c>
      <c r="B582">
        <v>4840</v>
      </c>
      <c r="C582">
        <v>4910</v>
      </c>
      <c r="D582">
        <v>4920</v>
      </c>
      <c r="E582">
        <v>4820</v>
      </c>
      <c r="F582" s="1" t="s">
        <v>6781</v>
      </c>
      <c r="G582">
        <v>-1.02</v>
      </c>
    </row>
    <row r="583" spans="1:7" x14ac:dyDescent="0.3">
      <c r="A583" s="1" t="s">
        <v>1162</v>
      </c>
      <c r="B583">
        <v>4890</v>
      </c>
      <c r="C583">
        <v>4880</v>
      </c>
      <c r="D583">
        <v>4930</v>
      </c>
      <c r="E583">
        <v>4820</v>
      </c>
      <c r="F583" s="1" t="s">
        <v>3793</v>
      </c>
      <c r="G583">
        <v>-0.41</v>
      </c>
    </row>
    <row r="584" spans="1:7" x14ac:dyDescent="0.3">
      <c r="A584" s="1" t="s">
        <v>1164</v>
      </c>
      <c r="B584">
        <v>4910</v>
      </c>
      <c r="C584">
        <v>4950</v>
      </c>
      <c r="D584">
        <v>5000</v>
      </c>
      <c r="E584">
        <v>4900</v>
      </c>
      <c r="F584" s="1" t="s">
        <v>3689</v>
      </c>
      <c r="G584">
        <v>-0.2</v>
      </c>
    </row>
    <row r="585" spans="1:7" x14ac:dyDescent="0.3">
      <c r="A585" s="1" t="s">
        <v>1166</v>
      </c>
      <c r="B585">
        <v>4920</v>
      </c>
      <c r="C585">
        <v>4900</v>
      </c>
      <c r="D585">
        <v>4980</v>
      </c>
      <c r="E585">
        <v>4890</v>
      </c>
      <c r="F585" s="1" t="s">
        <v>6042</v>
      </c>
      <c r="G585">
        <v>0.2</v>
      </c>
    </row>
    <row r="586" spans="1:7" x14ac:dyDescent="0.3">
      <c r="A586" s="1" t="s">
        <v>1168</v>
      </c>
      <c r="B586">
        <v>4910</v>
      </c>
      <c r="C586">
        <v>4800</v>
      </c>
      <c r="D586">
        <v>4950</v>
      </c>
      <c r="E586">
        <v>4790</v>
      </c>
      <c r="F586" s="1" t="s">
        <v>7496</v>
      </c>
      <c r="G586">
        <v>2.08</v>
      </c>
    </row>
    <row r="587" spans="1:7" x14ac:dyDescent="0.3">
      <c r="A587" s="1" t="s">
        <v>1170</v>
      </c>
      <c r="B587">
        <v>4810</v>
      </c>
      <c r="C587">
        <v>4790</v>
      </c>
      <c r="D587">
        <v>4850</v>
      </c>
      <c r="E587">
        <v>4770</v>
      </c>
      <c r="F587" s="1" t="s">
        <v>6827</v>
      </c>
      <c r="G587">
        <v>1.05</v>
      </c>
    </row>
    <row r="588" spans="1:7" x14ac:dyDescent="0.3">
      <c r="A588" s="1" t="s">
        <v>1172</v>
      </c>
      <c r="B588">
        <v>4760</v>
      </c>
      <c r="C588">
        <v>5200</v>
      </c>
      <c r="D588">
        <v>5230</v>
      </c>
      <c r="E588">
        <v>4730</v>
      </c>
      <c r="F588" s="1" t="s">
        <v>3894</v>
      </c>
      <c r="G588">
        <v>-2.86</v>
      </c>
    </row>
    <row r="589" spans="1:7" x14ac:dyDescent="0.3">
      <c r="A589" s="1" t="s">
        <v>1174</v>
      </c>
      <c r="B589">
        <v>4900</v>
      </c>
      <c r="C589">
        <v>4900</v>
      </c>
      <c r="D589">
        <v>4930</v>
      </c>
      <c r="E589">
        <v>4820</v>
      </c>
      <c r="F589" s="1" t="s">
        <v>7497</v>
      </c>
      <c r="G589">
        <v>0.41</v>
      </c>
    </row>
    <row r="590" spans="1:7" x14ac:dyDescent="0.3">
      <c r="A590" s="1" t="s">
        <v>1176</v>
      </c>
      <c r="B590">
        <v>4880</v>
      </c>
      <c r="C590">
        <v>4950</v>
      </c>
      <c r="D590">
        <v>4980</v>
      </c>
      <c r="E590">
        <v>4870</v>
      </c>
      <c r="F590" s="1" t="s">
        <v>7498</v>
      </c>
      <c r="G590">
        <v>-1.81</v>
      </c>
    </row>
    <row r="591" spans="1:7" x14ac:dyDescent="0.3">
      <c r="A591" s="1" t="s">
        <v>1178</v>
      </c>
      <c r="B591">
        <v>4970</v>
      </c>
      <c r="C591">
        <v>4980</v>
      </c>
      <c r="D591">
        <v>5050</v>
      </c>
      <c r="E591">
        <v>4940</v>
      </c>
      <c r="F591" s="1" t="s">
        <v>7499</v>
      </c>
      <c r="G591">
        <v>-0.4</v>
      </c>
    </row>
    <row r="592" spans="1:7" x14ac:dyDescent="0.3">
      <c r="A592" s="1" t="s">
        <v>1180</v>
      </c>
      <c r="B592">
        <v>4990</v>
      </c>
      <c r="C592">
        <v>4860</v>
      </c>
      <c r="D592">
        <v>5040</v>
      </c>
      <c r="E592">
        <v>4850</v>
      </c>
      <c r="F592" s="1" t="s">
        <v>7500</v>
      </c>
      <c r="G592">
        <v>1.84</v>
      </c>
    </row>
    <row r="593" spans="1:7" x14ac:dyDescent="0.3">
      <c r="A593" s="1" t="s">
        <v>1182</v>
      </c>
      <c r="B593">
        <v>4900</v>
      </c>
      <c r="C593">
        <v>4870</v>
      </c>
      <c r="D593">
        <v>4990</v>
      </c>
      <c r="E593">
        <v>4820</v>
      </c>
      <c r="F593" s="1" t="s">
        <v>7501</v>
      </c>
      <c r="G593">
        <v>0.2</v>
      </c>
    </row>
    <row r="594" spans="1:7" x14ac:dyDescent="0.3">
      <c r="A594" s="1" t="s">
        <v>1184</v>
      </c>
      <c r="B594">
        <v>4890</v>
      </c>
      <c r="C594">
        <v>4990</v>
      </c>
      <c r="D594">
        <v>5020</v>
      </c>
      <c r="E594">
        <v>4840</v>
      </c>
      <c r="F594" s="1" t="s">
        <v>3861</v>
      </c>
      <c r="G594">
        <v>-2.4</v>
      </c>
    </row>
    <row r="595" spans="1:7" x14ac:dyDescent="0.3">
      <c r="A595" s="1" t="s">
        <v>1186</v>
      </c>
      <c r="B595">
        <v>5010</v>
      </c>
      <c r="C595">
        <v>5090</v>
      </c>
      <c r="D595">
        <v>5130</v>
      </c>
      <c r="E595">
        <v>5000</v>
      </c>
      <c r="F595" s="1" t="s">
        <v>7502</v>
      </c>
      <c r="G595">
        <v>-2.34</v>
      </c>
    </row>
    <row r="596" spans="1:7" x14ac:dyDescent="0.3">
      <c r="A596" s="1" t="s">
        <v>1188</v>
      </c>
      <c r="B596">
        <v>5130</v>
      </c>
      <c r="C596">
        <v>5160</v>
      </c>
      <c r="D596">
        <v>5240</v>
      </c>
      <c r="E596">
        <v>5090</v>
      </c>
      <c r="F596" s="1" t="s">
        <v>3205</v>
      </c>
      <c r="G596">
        <v>-0.39</v>
      </c>
    </row>
    <row r="597" spans="1:7" x14ac:dyDescent="0.3">
      <c r="A597" s="1" t="s">
        <v>1190</v>
      </c>
      <c r="B597">
        <v>5150</v>
      </c>
      <c r="C597">
        <v>5180</v>
      </c>
      <c r="D597">
        <v>5210</v>
      </c>
      <c r="E597">
        <v>5010</v>
      </c>
      <c r="F597" s="1" t="s">
        <v>6024</v>
      </c>
      <c r="G597">
        <v>-0.39</v>
      </c>
    </row>
    <row r="598" spans="1:7" x14ac:dyDescent="0.3">
      <c r="A598" s="1" t="s">
        <v>1192</v>
      </c>
      <c r="B598">
        <v>5170</v>
      </c>
      <c r="C598">
        <v>5310</v>
      </c>
      <c r="D598">
        <v>5320</v>
      </c>
      <c r="E598">
        <v>5160</v>
      </c>
      <c r="F598" s="1" t="s">
        <v>7503</v>
      </c>
      <c r="G598">
        <v>-3.36</v>
      </c>
    </row>
    <row r="599" spans="1:7" x14ac:dyDescent="0.3">
      <c r="A599" s="1" t="s">
        <v>1194</v>
      </c>
      <c r="B599">
        <v>5350</v>
      </c>
      <c r="C599">
        <v>5290</v>
      </c>
      <c r="D599">
        <v>5430</v>
      </c>
      <c r="E599">
        <v>5260</v>
      </c>
      <c r="F599" s="1" t="s">
        <v>4150</v>
      </c>
      <c r="G599">
        <v>1.52</v>
      </c>
    </row>
    <row r="600" spans="1:7" x14ac:dyDescent="0.3">
      <c r="A600" s="1" t="s">
        <v>1196</v>
      </c>
      <c r="B600">
        <v>5270</v>
      </c>
      <c r="C600">
        <v>5270</v>
      </c>
      <c r="D600">
        <v>5300</v>
      </c>
      <c r="E600">
        <v>5110</v>
      </c>
      <c r="F600" s="1" t="s">
        <v>7504</v>
      </c>
      <c r="G600">
        <v>0.76</v>
      </c>
    </row>
    <row r="601" spans="1:7" x14ac:dyDescent="0.3">
      <c r="A601" s="1" t="s">
        <v>1198</v>
      </c>
      <c r="B601">
        <v>5230</v>
      </c>
      <c r="C601">
        <v>5330</v>
      </c>
      <c r="D601">
        <v>5360</v>
      </c>
      <c r="E601">
        <v>5220</v>
      </c>
      <c r="F601" s="1" t="s">
        <v>7072</v>
      </c>
      <c r="G601">
        <v>-1.1299999999999999</v>
      </c>
    </row>
    <row r="602" spans="1:7" x14ac:dyDescent="0.3">
      <c r="A602" s="1" t="s">
        <v>1200</v>
      </c>
      <c r="B602">
        <v>5290</v>
      </c>
      <c r="C602">
        <v>5320</v>
      </c>
      <c r="D602">
        <v>5450</v>
      </c>
      <c r="E602">
        <v>5280</v>
      </c>
      <c r="F602" s="1" t="s">
        <v>7505</v>
      </c>
      <c r="G602">
        <v>-1.1200000000000001</v>
      </c>
    </row>
    <row r="603" spans="1:7" x14ac:dyDescent="0.3">
      <c r="A603" s="1" t="s">
        <v>1202</v>
      </c>
      <c r="B603">
        <v>5350</v>
      </c>
      <c r="C603">
        <v>5470</v>
      </c>
      <c r="D603">
        <v>5480</v>
      </c>
      <c r="E603">
        <v>5250</v>
      </c>
      <c r="F603" s="1" t="s">
        <v>7506</v>
      </c>
      <c r="G603">
        <v>-2.19</v>
      </c>
    </row>
    <row r="604" spans="1:7" x14ac:dyDescent="0.3">
      <c r="A604" s="1" t="s">
        <v>1204</v>
      </c>
      <c r="B604">
        <v>5470</v>
      </c>
      <c r="C604">
        <v>5800</v>
      </c>
      <c r="D604">
        <v>5800</v>
      </c>
      <c r="E604">
        <v>5450</v>
      </c>
      <c r="F604" s="1" t="s">
        <v>3807</v>
      </c>
      <c r="G604">
        <v>-4.87</v>
      </c>
    </row>
    <row r="605" spans="1:7" x14ac:dyDescent="0.3">
      <c r="A605" s="1" t="s">
        <v>1205</v>
      </c>
      <c r="B605">
        <v>5750</v>
      </c>
      <c r="C605">
        <v>5840</v>
      </c>
      <c r="D605">
        <v>5920</v>
      </c>
      <c r="E605">
        <v>5750</v>
      </c>
      <c r="F605" s="1" t="s">
        <v>7507</v>
      </c>
      <c r="G605">
        <v>-1.71</v>
      </c>
    </row>
    <row r="606" spans="1:7" x14ac:dyDescent="0.3">
      <c r="A606" s="1" t="s">
        <v>1207</v>
      </c>
      <c r="B606">
        <v>5850</v>
      </c>
      <c r="C606">
        <v>5970</v>
      </c>
      <c r="D606">
        <v>5970</v>
      </c>
      <c r="E606">
        <v>5820</v>
      </c>
      <c r="F606" s="1" t="s">
        <v>7508</v>
      </c>
      <c r="G606">
        <v>-1.85</v>
      </c>
    </row>
    <row r="607" spans="1:7" x14ac:dyDescent="0.3">
      <c r="A607" s="1" t="s">
        <v>1208</v>
      </c>
      <c r="B607">
        <v>5960</v>
      </c>
      <c r="C607">
        <v>5960</v>
      </c>
      <c r="D607">
        <v>5990</v>
      </c>
      <c r="E607">
        <v>5880</v>
      </c>
      <c r="F607" s="1" t="s">
        <v>7509</v>
      </c>
      <c r="G607">
        <v>2.41</v>
      </c>
    </row>
    <row r="608" spans="1:7" x14ac:dyDescent="0.3">
      <c r="A608" s="1" t="s">
        <v>1210</v>
      </c>
      <c r="B608">
        <v>5820</v>
      </c>
      <c r="C608">
        <v>5690</v>
      </c>
      <c r="D608">
        <v>5850</v>
      </c>
      <c r="E608">
        <v>5680</v>
      </c>
      <c r="F608" s="1" t="s">
        <v>7510</v>
      </c>
      <c r="G608">
        <v>3.19</v>
      </c>
    </row>
    <row r="609" spans="1:7" x14ac:dyDescent="0.3">
      <c r="A609" s="1" t="s">
        <v>1212</v>
      </c>
      <c r="B609">
        <v>5640</v>
      </c>
      <c r="C609">
        <v>5900</v>
      </c>
      <c r="D609">
        <v>5970</v>
      </c>
      <c r="E609">
        <v>5640</v>
      </c>
      <c r="F609" s="1" t="s">
        <v>4143</v>
      </c>
      <c r="G609">
        <v>-2.76</v>
      </c>
    </row>
    <row r="610" spans="1:7" x14ac:dyDescent="0.3">
      <c r="A610" s="1" t="s">
        <v>1214</v>
      </c>
      <c r="B610">
        <v>5800</v>
      </c>
      <c r="C610">
        <v>5840</v>
      </c>
      <c r="D610">
        <v>6000</v>
      </c>
      <c r="E610">
        <v>5770</v>
      </c>
      <c r="F610" s="1" t="s">
        <v>6590</v>
      </c>
      <c r="G610">
        <v>-1.69</v>
      </c>
    </row>
    <row r="611" spans="1:7" x14ac:dyDescent="0.3">
      <c r="A611" s="1" t="s">
        <v>1216</v>
      </c>
      <c r="B611">
        <v>5900</v>
      </c>
      <c r="C611">
        <v>5690</v>
      </c>
      <c r="D611">
        <v>5900</v>
      </c>
      <c r="E611">
        <v>5690</v>
      </c>
      <c r="F611" s="1" t="s">
        <v>6358</v>
      </c>
      <c r="G611">
        <v>4.6100000000000003</v>
      </c>
    </row>
    <row r="612" spans="1:7" x14ac:dyDescent="0.3">
      <c r="A612" s="1" t="s">
        <v>1218</v>
      </c>
      <c r="B612">
        <v>5640</v>
      </c>
      <c r="C612">
        <v>5670</v>
      </c>
      <c r="D612">
        <v>5750</v>
      </c>
      <c r="E612">
        <v>5630</v>
      </c>
      <c r="F612" s="1" t="s">
        <v>7511</v>
      </c>
      <c r="G612">
        <v>-0.7</v>
      </c>
    </row>
    <row r="613" spans="1:7" x14ac:dyDescent="0.3">
      <c r="A613" s="1" t="s">
        <v>1220</v>
      </c>
      <c r="B613">
        <v>5680</v>
      </c>
      <c r="C613">
        <v>5650</v>
      </c>
      <c r="D613">
        <v>5700</v>
      </c>
      <c r="E613">
        <v>5620</v>
      </c>
      <c r="F613" s="1" t="s">
        <v>7512</v>
      </c>
      <c r="G613">
        <v>1.43</v>
      </c>
    </row>
    <row r="614" spans="1:7" x14ac:dyDescent="0.3">
      <c r="A614" s="1" t="s">
        <v>1222</v>
      </c>
      <c r="B614">
        <v>5600</v>
      </c>
      <c r="C614">
        <v>5670</v>
      </c>
      <c r="D614">
        <v>5690</v>
      </c>
      <c r="E614">
        <v>5570</v>
      </c>
      <c r="F614" s="1" t="s">
        <v>3602</v>
      </c>
      <c r="G614">
        <v>0.54</v>
      </c>
    </row>
    <row r="615" spans="1:7" x14ac:dyDescent="0.3">
      <c r="A615" s="1" t="s">
        <v>1224</v>
      </c>
      <c r="B615">
        <v>5570</v>
      </c>
      <c r="C615">
        <v>5610</v>
      </c>
      <c r="D615">
        <v>5660</v>
      </c>
      <c r="E615">
        <v>5520</v>
      </c>
      <c r="F615" s="1" t="s">
        <v>6352</v>
      </c>
      <c r="G615">
        <v>-0.71</v>
      </c>
    </row>
    <row r="616" spans="1:7" x14ac:dyDescent="0.3">
      <c r="A616" s="1" t="s">
        <v>1226</v>
      </c>
      <c r="B616">
        <v>5610</v>
      </c>
      <c r="C616">
        <v>5730</v>
      </c>
      <c r="D616">
        <v>5800</v>
      </c>
      <c r="E616">
        <v>5570</v>
      </c>
      <c r="F616" s="1" t="s">
        <v>7513</v>
      </c>
      <c r="G616">
        <v>-3.11</v>
      </c>
    </row>
    <row r="617" spans="1:7" x14ac:dyDescent="0.3">
      <c r="A617" s="1" t="s">
        <v>1228</v>
      </c>
      <c r="B617">
        <v>5790</v>
      </c>
      <c r="C617">
        <v>5700</v>
      </c>
      <c r="D617">
        <v>5830</v>
      </c>
      <c r="E617">
        <v>5700</v>
      </c>
      <c r="F617" s="1" t="s">
        <v>3878</v>
      </c>
      <c r="G617">
        <v>1.22</v>
      </c>
    </row>
    <row r="618" spans="1:7" x14ac:dyDescent="0.3">
      <c r="A618" s="1" t="s">
        <v>1230</v>
      </c>
      <c r="B618">
        <v>5720</v>
      </c>
      <c r="C618">
        <v>5800</v>
      </c>
      <c r="D618">
        <v>5850</v>
      </c>
      <c r="E618">
        <v>5680</v>
      </c>
      <c r="F618" s="1" t="s">
        <v>7514</v>
      </c>
      <c r="G618">
        <v>-1.89</v>
      </c>
    </row>
    <row r="619" spans="1:7" x14ac:dyDescent="0.3">
      <c r="A619" s="1" t="s">
        <v>1232</v>
      </c>
      <c r="B619">
        <v>5830</v>
      </c>
      <c r="C619">
        <v>5800</v>
      </c>
      <c r="D619">
        <v>5840</v>
      </c>
      <c r="E619">
        <v>5620</v>
      </c>
      <c r="F619" s="1" t="s">
        <v>6528</v>
      </c>
      <c r="G619">
        <v>1.22</v>
      </c>
    </row>
    <row r="620" spans="1:7" x14ac:dyDescent="0.3">
      <c r="A620" s="1" t="s">
        <v>1234</v>
      </c>
      <c r="B620">
        <v>5760</v>
      </c>
      <c r="C620">
        <v>5480</v>
      </c>
      <c r="D620">
        <v>5800</v>
      </c>
      <c r="E620">
        <v>5480</v>
      </c>
      <c r="F620" s="1" t="s">
        <v>4250</v>
      </c>
      <c r="G620">
        <v>3.97</v>
      </c>
    </row>
    <row r="621" spans="1:7" x14ac:dyDescent="0.3">
      <c r="A621" s="1" t="s">
        <v>1236</v>
      </c>
      <c r="B621">
        <v>5540</v>
      </c>
      <c r="C621">
        <v>5770</v>
      </c>
      <c r="D621">
        <v>5770</v>
      </c>
      <c r="E621">
        <v>5520</v>
      </c>
      <c r="F621" s="1" t="s">
        <v>6139</v>
      </c>
      <c r="G621">
        <v>-3.32</v>
      </c>
    </row>
    <row r="622" spans="1:7" x14ac:dyDescent="0.3">
      <c r="A622" s="1" t="s">
        <v>1238</v>
      </c>
      <c r="B622">
        <v>5730</v>
      </c>
      <c r="C622">
        <v>5850</v>
      </c>
      <c r="D622">
        <v>5870</v>
      </c>
      <c r="E622">
        <v>5720</v>
      </c>
      <c r="F622" s="1" t="s">
        <v>7515</v>
      </c>
      <c r="G622">
        <v>-2.39</v>
      </c>
    </row>
    <row r="623" spans="1:7" x14ac:dyDescent="0.3">
      <c r="A623" s="1" t="s">
        <v>1240</v>
      </c>
      <c r="B623">
        <v>5870</v>
      </c>
      <c r="C623">
        <v>5820</v>
      </c>
      <c r="D623">
        <v>5910</v>
      </c>
      <c r="E623">
        <v>5750</v>
      </c>
      <c r="F623" s="1" t="s">
        <v>7516</v>
      </c>
      <c r="G623">
        <v>0.86</v>
      </c>
    </row>
    <row r="624" spans="1:7" x14ac:dyDescent="0.3">
      <c r="A624" s="1" t="s">
        <v>1242</v>
      </c>
      <c r="B624">
        <v>5820</v>
      </c>
      <c r="C624">
        <v>5880</v>
      </c>
      <c r="D624">
        <v>5970</v>
      </c>
      <c r="E624">
        <v>5790</v>
      </c>
      <c r="F624" s="1" t="s">
        <v>7517</v>
      </c>
      <c r="G624">
        <v>-1.36</v>
      </c>
    </row>
    <row r="625" spans="1:7" x14ac:dyDescent="0.3">
      <c r="A625" s="1" t="s">
        <v>1244</v>
      </c>
      <c r="B625">
        <v>5900</v>
      </c>
      <c r="C625">
        <v>5980</v>
      </c>
      <c r="D625">
        <v>6030</v>
      </c>
      <c r="E625">
        <v>5780</v>
      </c>
      <c r="F625" s="1" t="s">
        <v>3691</v>
      </c>
      <c r="G625">
        <v>-1.17</v>
      </c>
    </row>
    <row r="626" spans="1:7" x14ac:dyDescent="0.3">
      <c r="A626" s="1" t="s">
        <v>1246</v>
      </c>
      <c r="B626">
        <v>5970</v>
      </c>
      <c r="C626">
        <v>6280</v>
      </c>
      <c r="D626">
        <v>6310</v>
      </c>
      <c r="E626">
        <v>5950</v>
      </c>
      <c r="F626" s="1" t="s">
        <v>3711</v>
      </c>
      <c r="G626">
        <v>-4.78</v>
      </c>
    </row>
    <row r="627" spans="1:7" x14ac:dyDescent="0.3">
      <c r="A627" s="1" t="s">
        <v>1248</v>
      </c>
      <c r="B627">
        <v>6270</v>
      </c>
      <c r="C627">
        <v>6210</v>
      </c>
      <c r="D627">
        <v>6300</v>
      </c>
      <c r="E627">
        <v>6180</v>
      </c>
      <c r="F627" s="1" t="s">
        <v>7518</v>
      </c>
      <c r="G627">
        <v>1.46</v>
      </c>
    </row>
    <row r="628" spans="1:7" x14ac:dyDescent="0.3">
      <c r="A628" s="1" t="s">
        <v>1250</v>
      </c>
      <c r="B628">
        <v>6180</v>
      </c>
      <c r="C628">
        <v>6310</v>
      </c>
      <c r="D628">
        <v>6330</v>
      </c>
      <c r="E628">
        <v>6140</v>
      </c>
      <c r="F628" s="1" t="s">
        <v>7519</v>
      </c>
      <c r="G628">
        <v>-1.44</v>
      </c>
    </row>
    <row r="629" spans="1:7" x14ac:dyDescent="0.3">
      <c r="A629" s="1" t="s">
        <v>1252</v>
      </c>
      <c r="B629">
        <v>6270</v>
      </c>
      <c r="C629">
        <v>6450</v>
      </c>
      <c r="D629">
        <v>6490</v>
      </c>
      <c r="E629">
        <v>6230</v>
      </c>
      <c r="F629" s="1" t="s">
        <v>3722</v>
      </c>
      <c r="G629">
        <v>-2.64</v>
      </c>
    </row>
    <row r="630" spans="1:7" x14ac:dyDescent="0.3">
      <c r="A630" s="1" t="s">
        <v>1254</v>
      </c>
      <c r="B630">
        <v>6440</v>
      </c>
      <c r="C630">
        <v>6300</v>
      </c>
      <c r="D630">
        <v>6480</v>
      </c>
      <c r="E630">
        <v>6280</v>
      </c>
      <c r="F630" s="1" t="s">
        <v>7520</v>
      </c>
      <c r="G630">
        <v>1.74</v>
      </c>
    </row>
    <row r="631" spans="1:7" x14ac:dyDescent="0.3">
      <c r="A631" s="1" t="s">
        <v>1256</v>
      </c>
      <c r="B631">
        <v>6330</v>
      </c>
      <c r="C631">
        <v>6450</v>
      </c>
      <c r="D631">
        <v>6510</v>
      </c>
      <c r="E631">
        <v>6290</v>
      </c>
      <c r="F631" s="1" t="s">
        <v>7521</v>
      </c>
      <c r="G631">
        <v>-1.86</v>
      </c>
    </row>
    <row r="632" spans="1:7" x14ac:dyDescent="0.3">
      <c r="A632" s="1" t="s">
        <v>1258</v>
      </c>
      <c r="B632">
        <v>6450</v>
      </c>
      <c r="C632">
        <v>6400</v>
      </c>
      <c r="D632">
        <v>6490</v>
      </c>
      <c r="E632">
        <v>6370</v>
      </c>
      <c r="F632" s="1" t="s">
        <v>3912</v>
      </c>
      <c r="G632">
        <v>0.47</v>
      </c>
    </row>
    <row r="633" spans="1:7" x14ac:dyDescent="0.3">
      <c r="A633" s="1" t="s">
        <v>1260</v>
      </c>
      <c r="B633">
        <v>6420</v>
      </c>
      <c r="C633">
        <v>6190</v>
      </c>
      <c r="D633">
        <v>6420</v>
      </c>
      <c r="E633">
        <v>6030</v>
      </c>
      <c r="F633" s="1" t="s">
        <v>5968</v>
      </c>
      <c r="G633">
        <v>4.5599999999999996</v>
      </c>
    </row>
    <row r="634" spans="1:7" x14ac:dyDescent="0.3">
      <c r="A634" s="1" t="s">
        <v>1262</v>
      </c>
      <c r="B634">
        <v>6140</v>
      </c>
      <c r="C634">
        <v>6320</v>
      </c>
      <c r="D634">
        <v>6340</v>
      </c>
      <c r="E634">
        <v>6070</v>
      </c>
      <c r="F634" s="1" t="s">
        <v>6051</v>
      </c>
      <c r="G634">
        <v>-1.92</v>
      </c>
    </row>
    <row r="635" spans="1:7" x14ac:dyDescent="0.3">
      <c r="A635" s="1" t="s">
        <v>1264</v>
      </c>
      <c r="B635">
        <v>6260</v>
      </c>
      <c r="C635">
        <v>6170</v>
      </c>
      <c r="D635">
        <v>6290</v>
      </c>
      <c r="E635">
        <v>6160</v>
      </c>
      <c r="F635" s="1" t="s">
        <v>7522</v>
      </c>
      <c r="G635">
        <v>1.95</v>
      </c>
    </row>
    <row r="636" spans="1:7" x14ac:dyDescent="0.3">
      <c r="A636" s="1" t="s">
        <v>1266</v>
      </c>
      <c r="B636">
        <v>6140</v>
      </c>
      <c r="C636">
        <v>6350</v>
      </c>
      <c r="D636">
        <v>6370</v>
      </c>
      <c r="E636">
        <v>6110</v>
      </c>
      <c r="F636" s="1" t="s">
        <v>7523</v>
      </c>
      <c r="G636">
        <v>-2.69</v>
      </c>
    </row>
    <row r="637" spans="1:7" x14ac:dyDescent="0.3">
      <c r="A637" s="1" t="s">
        <v>1268</v>
      </c>
      <c r="B637">
        <v>6310</v>
      </c>
      <c r="C637">
        <v>6230</v>
      </c>
      <c r="D637">
        <v>6360</v>
      </c>
      <c r="E637">
        <v>6160</v>
      </c>
      <c r="F637" s="1" t="s">
        <v>7524</v>
      </c>
      <c r="G637">
        <v>1.1200000000000001</v>
      </c>
    </row>
    <row r="638" spans="1:7" x14ac:dyDescent="0.3">
      <c r="A638" s="1" t="s">
        <v>1270</v>
      </c>
      <c r="B638">
        <v>6240</v>
      </c>
      <c r="C638">
        <v>6250</v>
      </c>
      <c r="D638">
        <v>6400</v>
      </c>
      <c r="E638">
        <v>6000</v>
      </c>
      <c r="F638" s="1" t="s">
        <v>7525</v>
      </c>
      <c r="G638">
        <v>-0.79</v>
      </c>
    </row>
    <row r="639" spans="1:7" x14ac:dyDescent="0.3">
      <c r="A639" s="1" t="s">
        <v>1272</v>
      </c>
      <c r="B639">
        <v>6290</v>
      </c>
      <c r="C639">
        <v>6410</v>
      </c>
      <c r="D639">
        <v>6430</v>
      </c>
      <c r="E639">
        <v>6200</v>
      </c>
      <c r="F639" s="1" t="s">
        <v>6567</v>
      </c>
      <c r="G639">
        <v>-1.41</v>
      </c>
    </row>
    <row r="640" spans="1:7" x14ac:dyDescent="0.3">
      <c r="A640" s="1" t="s">
        <v>1274</v>
      </c>
      <c r="B640">
        <v>6380</v>
      </c>
      <c r="C640">
        <v>6500</v>
      </c>
      <c r="D640">
        <v>6520</v>
      </c>
      <c r="E640">
        <v>6330</v>
      </c>
      <c r="F640" s="1" t="s">
        <v>6561</v>
      </c>
      <c r="G640">
        <v>-1.24</v>
      </c>
    </row>
    <row r="641" spans="1:7" x14ac:dyDescent="0.3">
      <c r="A641" s="1" t="s">
        <v>1276</v>
      </c>
      <c r="B641">
        <v>6460</v>
      </c>
      <c r="C641">
        <v>6440</v>
      </c>
      <c r="D641">
        <v>6530</v>
      </c>
      <c r="E641">
        <v>6410</v>
      </c>
      <c r="F641" s="1" t="s">
        <v>7526</v>
      </c>
      <c r="G641">
        <v>-0.31</v>
      </c>
    </row>
    <row r="642" spans="1:7" x14ac:dyDescent="0.3">
      <c r="A642" s="1" t="s">
        <v>1278</v>
      </c>
      <c r="B642">
        <v>6480</v>
      </c>
      <c r="C642">
        <v>6400</v>
      </c>
      <c r="D642">
        <v>6630</v>
      </c>
      <c r="E642">
        <v>6380</v>
      </c>
      <c r="F642" s="1" t="s">
        <v>4120</v>
      </c>
      <c r="G642">
        <v>1.73</v>
      </c>
    </row>
    <row r="643" spans="1:7" x14ac:dyDescent="0.3">
      <c r="A643" s="1" t="s">
        <v>1280</v>
      </c>
      <c r="B643">
        <v>6370</v>
      </c>
      <c r="C643">
        <v>6420</v>
      </c>
      <c r="D643">
        <v>6450</v>
      </c>
      <c r="E643">
        <v>6300</v>
      </c>
      <c r="F643" s="1" t="s">
        <v>6844</v>
      </c>
      <c r="G643">
        <v>-0.78</v>
      </c>
    </row>
    <row r="644" spans="1:7" x14ac:dyDescent="0.3">
      <c r="A644" s="1" t="s">
        <v>1282</v>
      </c>
      <c r="B644">
        <v>6420</v>
      </c>
      <c r="C644">
        <v>6450</v>
      </c>
      <c r="D644">
        <v>6500</v>
      </c>
      <c r="E644">
        <v>6400</v>
      </c>
      <c r="F644" s="1" t="s">
        <v>6356</v>
      </c>
      <c r="G644">
        <v>-0.47</v>
      </c>
    </row>
    <row r="645" spans="1:7" x14ac:dyDescent="0.3">
      <c r="A645" s="1" t="s">
        <v>1284</v>
      </c>
      <c r="B645">
        <v>6450</v>
      </c>
      <c r="C645">
        <v>6510</v>
      </c>
      <c r="D645">
        <v>6540</v>
      </c>
      <c r="E645">
        <v>6430</v>
      </c>
      <c r="F645" s="1" t="s">
        <v>7527</v>
      </c>
      <c r="G645">
        <v>-0.92</v>
      </c>
    </row>
    <row r="646" spans="1:7" x14ac:dyDescent="0.3">
      <c r="A646" s="1" t="s">
        <v>1286</v>
      </c>
      <c r="B646">
        <v>6510</v>
      </c>
      <c r="C646">
        <v>6570</v>
      </c>
      <c r="D646">
        <v>6610</v>
      </c>
      <c r="E646">
        <v>6500</v>
      </c>
      <c r="F646" s="1" t="s">
        <v>7528</v>
      </c>
      <c r="G646">
        <v>0.15</v>
      </c>
    </row>
    <row r="647" spans="1:7" x14ac:dyDescent="0.3">
      <c r="A647" s="1" t="s">
        <v>1288</v>
      </c>
      <c r="B647">
        <v>6500</v>
      </c>
      <c r="C647">
        <v>6460</v>
      </c>
      <c r="D647">
        <v>6590</v>
      </c>
      <c r="E647">
        <v>6430</v>
      </c>
      <c r="F647" s="1" t="s">
        <v>6040</v>
      </c>
      <c r="G647">
        <v>0.78</v>
      </c>
    </row>
    <row r="648" spans="1:7" x14ac:dyDescent="0.3">
      <c r="A648" s="1" t="s">
        <v>1290</v>
      </c>
      <c r="B648">
        <v>6450</v>
      </c>
      <c r="C648">
        <v>6610</v>
      </c>
      <c r="D648">
        <v>6650</v>
      </c>
      <c r="E648">
        <v>6440</v>
      </c>
      <c r="F648" s="1" t="s">
        <v>6849</v>
      </c>
      <c r="G648">
        <v>-2.27</v>
      </c>
    </row>
    <row r="649" spans="1:7" x14ac:dyDescent="0.3">
      <c r="A649" s="1" t="s">
        <v>1292</v>
      </c>
      <c r="B649">
        <v>6600</v>
      </c>
      <c r="C649">
        <v>6750</v>
      </c>
      <c r="D649">
        <v>6770</v>
      </c>
      <c r="E649">
        <v>6600</v>
      </c>
      <c r="F649" s="1" t="s">
        <v>6854</v>
      </c>
      <c r="G649">
        <v>-1.05</v>
      </c>
    </row>
    <row r="650" spans="1:7" x14ac:dyDescent="0.3">
      <c r="A650" s="1" t="s">
        <v>1294</v>
      </c>
      <c r="B650">
        <v>6670</v>
      </c>
      <c r="C650">
        <v>6850</v>
      </c>
      <c r="D650">
        <v>6860</v>
      </c>
      <c r="E650">
        <v>6650</v>
      </c>
      <c r="F650" s="1" t="s">
        <v>7529</v>
      </c>
      <c r="G650">
        <v>-1.62</v>
      </c>
    </row>
    <row r="651" spans="1:7" x14ac:dyDescent="0.3">
      <c r="A651" s="1" t="s">
        <v>1296</v>
      </c>
      <c r="B651">
        <v>6780</v>
      </c>
      <c r="C651">
        <v>6610</v>
      </c>
      <c r="D651">
        <v>6810</v>
      </c>
      <c r="E651">
        <v>6600</v>
      </c>
      <c r="F651" s="1" t="s">
        <v>3748</v>
      </c>
      <c r="G651">
        <v>0.74</v>
      </c>
    </row>
    <row r="652" spans="1:7" x14ac:dyDescent="0.3">
      <c r="A652" s="1" t="s">
        <v>1298</v>
      </c>
      <c r="B652">
        <v>6730</v>
      </c>
      <c r="C652">
        <v>6980</v>
      </c>
      <c r="D652">
        <v>7010</v>
      </c>
      <c r="E652">
        <v>6690</v>
      </c>
      <c r="F652" s="1" t="s">
        <v>6159</v>
      </c>
      <c r="G652">
        <v>-2.04</v>
      </c>
    </row>
    <row r="653" spans="1:7" x14ac:dyDescent="0.3">
      <c r="A653" s="1" t="s">
        <v>1300</v>
      </c>
      <c r="B653">
        <v>6870</v>
      </c>
      <c r="C653">
        <v>6790</v>
      </c>
      <c r="D653">
        <v>6960</v>
      </c>
      <c r="E653">
        <v>6780</v>
      </c>
      <c r="F653" s="1" t="s">
        <v>7530</v>
      </c>
      <c r="G653">
        <v>1.48</v>
      </c>
    </row>
    <row r="654" spans="1:7" x14ac:dyDescent="0.3">
      <c r="A654" s="1" t="s">
        <v>1302</v>
      </c>
      <c r="B654">
        <v>6770</v>
      </c>
      <c r="C654">
        <v>6690</v>
      </c>
      <c r="D654">
        <v>6810</v>
      </c>
      <c r="E654">
        <v>6660</v>
      </c>
      <c r="F654" s="1" t="s">
        <v>7531</v>
      </c>
      <c r="G654">
        <v>2.11</v>
      </c>
    </row>
    <row r="655" spans="1:7" x14ac:dyDescent="0.3">
      <c r="A655" s="1" t="s">
        <v>1304</v>
      </c>
      <c r="B655">
        <v>6630</v>
      </c>
      <c r="C655">
        <v>6900</v>
      </c>
      <c r="D655">
        <v>6940</v>
      </c>
      <c r="E655">
        <v>6620</v>
      </c>
      <c r="F655" s="1" t="s">
        <v>7532</v>
      </c>
      <c r="G655">
        <v>-4.05</v>
      </c>
    </row>
    <row r="656" spans="1:7" x14ac:dyDescent="0.3">
      <c r="A656" s="1" t="s">
        <v>1306</v>
      </c>
      <c r="B656">
        <v>6910</v>
      </c>
      <c r="C656">
        <v>6820</v>
      </c>
      <c r="D656">
        <v>6960</v>
      </c>
      <c r="E656">
        <v>6800</v>
      </c>
      <c r="F656" s="1" t="s">
        <v>6561</v>
      </c>
      <c r="G656">
        <v>1.47</v>
      </c>
    </row>
    <row r="657" spans="1:7" x14ac:dyDescent="0.3">
      <c r="A657" s="1" t="s">
        <v>1308</v>
      </c>
      <c r="B657">
        <v>6810</v>
      </c>
      <c r="C657">
        <v>6910</v>
      </c>
      <c r="D657">
        <v>6930</v>
      </c>
      <c r="E657">
        <v>6770</v>
      </c>
      <c r="F657" s="1" t="s">
        <v>7533</v>
      </c>
      <c r="G657">
        <v>-1.1599999999999999</v>
      </c>
    </row>
    <row r="658" spans="1:7" x14ac:dyDescent="0.3">
      <c r="A658" s="1" t="s">
        <v>1310</v>
      </c>
      <c r="B658">
        <v>6890</v>
      </c>
      <c r="C658">
        <v>6990</v>
      </c>
      <c r="D658">
        <v>7060</v>
      </c>
      <c r="E658">
        <v>6860</v>
      </c>
      <c r="F658" s="1" t="s">
        <v>7534</v>
      </c>
      <c r="G658">
        <v>-1.57</v>
      </c>
    </row>
    <row r="659" spans="1:7" x14ac:dyDescent="0.3">
      <c r="A659" s="1" t="s">
        <v>1312</v>
      </c>
      <c r="B659">
        <v>7000</v>
      </c>
      <c r="C659">
        <v>7060</v>
      </c>
      <c r="D659">
        <v>7080</v>
      </c>
      <c r="E659">
        <v>6960</v>
      </c>
      <c r="F659" s="1" t="s">
        <v>7535</v>
      </c>
      <c r="G659">
        <v>-0.71</v>
      </c>
    </row>
    <row r="660" spans="1:7" x14ac:dyDescent="0.3">
      <c r="A660" s="1" t="s">
        <v>1314</v>
      </c>
      <c r="B660">
        <v>7050</v>
      </c>
      <c r="C660">
        <v>7040</v>
      </c>
      <c r="D660">
        <v>7140</v>
      </c>
      <c r="E660">
        <v>7030</v>
      </c>
      <c r="F660" s="1" t="s">
        <v>7536</v>
      </c>
      <c r="G660">
        <v>1.1499999999999999</v>
      </c>
    </row>
    <row r="661" spans="1:7" x14ac:dyDescent="0.3">
      <c r="A661" s="1" t="s">
        <v>1316</v>
      </c>
      <c r="B661">
        <v>6970</v>
      </c>
      <c r="C661">
        <v>7200</v>
      </c>
      <c r="D661">
        <v>7210</v>
      </c>
      <c r="E661">
        <v>6940</v>
      </c>
      <c r="F661" s="1" t="s">
        <v>7537</v>
      </c>
      <c r="G661">
        <v>-2.65</v>
      </c>
    </row>
    <row r="662" spans="1:7" x14ac:dyDescent="0.3">
      <c r="A662" s="1" t="s">
        <v>1318</v>
      </c>
      <c r="B662">
        <v>7160</v>
      </c>
      <c r="C662">
        <v>7300</v>
      </c>
      <c r="D662">
        <v>7350</v>
      </c>
      <c r="E662">
        <v>7160</v>
      </c>
      <c r="F662" s="1" t="s">
        <v>7538</v>
      </c>
      <c r="G662">
        <v>-1.65</v>
      </c>
    </row>
    <row r="663" spans="1:7" x14ac:dyDescent="0.3">
      <c r="A663" s="1" t="s">
        <v>1320</v>
      </c>
      <c r="B663">
        <v>7280</v>
      </c>
      <c r="C663">
        <v>7220</v>
      </c>
      <c r="D663">
        <v>7350</v>
      </c>
      <c r="E663">
        <v>7200</v>
      </c>
      <c r="F663" s="1" t="s">
        <v>7539</v>
      </c>
      <c r="G663">
        <v>0.55000000000000004</v>
      </c>
    </row>
    <row r="664" spans="1:7" x14ac:dyDescent="0.3">
      <c r="A664" s="1" t="s">
        <v>1322</v>
      </c>
      <c r="B664">
        <v>7240</v>
      </c>
      <c r="C664">
        <v>7220</v>
      </c>
      <c r="D664">
        <v>7320</v>
      </c>
      <c r="E664">
        <v>7210</v>
      </c>
      <c r="F664" s="1" t="s">
        <v>7527</v>
      </c>
      <c r="G664">
        <v>1.26</v>
      </c>
    </row>
    <row r="665" spans="1:7" x14ac:dyDescent="0.3">
      <c r="A665" s="1" t="s">
        <v>1324</v>
      </c>
      <c r="B665">
        <v>7150</v>
      </c>
      <c r="C665">
        <v>7200</v>
      </c>
      <c r="D665">
        <v>7280</v>
      </c>
      <c r="E665">
        <v>7140</v>
      </c>
      <c r="F665" s="1" t="s">
        <v>7540</v>
      </c>
      <c r="G665">
        <v>-0.69</v>
      </c>
    </row>
    <row r="666" spans="1:7" x14ac:dyDescent="0.3">
      <c r="A666" s="1" t="s">
        <v>1326</v>
      </c>
      <c r="B666">
        <v>7200</v>
      </c>
      <c r="C666">
        <v>7180</v>
      </c>
      <c r="D666">
        <v>7250</v>
      </c>
      <c r="E666">
        <v>7150</v>
      </c>
      <c r="F666" s="1" t="s">
        <v>7541</v>
      </c>
      <c r="G666">
        <v>-0.28000000000000003</v>
      </c>
    </row>
    <row r="667" spans="1:7" x14ac:dyDescent="0.3">
      <c r="A667" s="1" t="s">
        <v>1328</v>
      </c>
      <c r="B667">
        <v>7220</v>
      </c>
      <c r="C667">
        <v>7320</v>
      </c>
      <c r="D667">
        <v>7370</v>
      </c>
      <c r="E667">
        <v>7190</v>
      </c>
      <c r="F667" s="1" t="s">
        <v>7542</v>
      </c>
      <c r="G667">
        <v>-1.77</v>
      </c>
    </row>
    <row r="668" spans="1:7" x14ac:dyDescent="0.3">
      <c r="A668" s="1" t="s">
        <v>1330</v>
      </c>
      <c r="B668">
        <v>7350</v>
      </c>
      <c r="C668">
        <v>7170</v>
      </c>
      <c r="D668">
        <v>7430</v>
      </c>
      <c r="E668">
        <v>7150</v>
      </c>
      <c r="F668" s="1" t="s">
        <v>6779</v>
      </c>
      <c r="G668">
        <v>2.08</v>
      </c>
    </row>
    <row r="669" spans="1:7" x14ac:dyDescent="0.3">
      <c r="A669" s="1" t="s">
        <v>1332</v>
      </c>
      <c r="B669">
        <v>7200</v>
      </c>
      <c r="C669">
        <v>7290</v>
      </c>
      <c r="D669">
        <v>7300</v>
      </c>
      <c r="E669">
        <v>7180</v>
      </c>
      <c r="F669" s="1" t="s">
        <v>7543</v>
      </c>
      <c r="G669">
        <v>-1.23</v>
      </c>
    </row>
    <row r="670" spans="1:7" x14ac:dyDescent="0.3">
      <c r="A670" s="1" t="s">
        <v>1334</v>
      </c>
      <c r="B670">
        <v>7290</v>
      </c>
      <c r="C670">
        <v>7190</v>
      </c>
      <c r="D670">
        <v>7290</v>
      </c>
      <c r="E670">
        <v>7180</v>
      </c>
      <c r="F670" s="1" t="s">
        <v>7544</v>
      </c>
      <c r="G670">
        <v>2.2400000000000002</v>
      </c>
    </row>
    <row r="671" spans="1:7" x14ac:dyDescent="0.3">
      <c r="A671" s="1" t="s">
        <v>1336</v>
      </c>
      <c r="B671">
        <v>7130</v>
      </c>
      <c r="C671">
        <v>7180</v>
      </c>
      <c r="D671">
        <v>7200</v>
      </c>
      <c r="E671">
        <v>7120</v>
      </c>
      <c r="F671" s="1" t="s">
        <v>7545</v>
      </c>
      <c r="G671">
        <v>0.28000000000000003</v>
      </c>
    </row>
    <row r="672" spans="1:7" x14ac:dyDescent="0.3">
      <c r="A672" s="1" t="s">
        <v>1338</v>
      </c>
      <c r="B672">
        <v>7110</v>
      </c>
      <c r="C672">
        <v>7020</v>
      </c>
      <c r="D672">
        <v>7200</v>
      </c>
      <c r="E672">
        <v>7000</v>
      </c>
      <c r="F672" s="1" t="s">
        <v>7546</v>
      </c>
      <c r="G672">
        <v>0.71</v>
      </c>
    </row>
    <row r="673" spans="1:7" x14ac:dyDescent="0.3">
      <c r="A673" s="1" t="s">
        <v>1340</v>
      </c>
      <c r="B673">
        <v>7060</v>
      </c>
      <c r="C673">
        <v>7040</v>
      </c>
      <c r="D673">
        <v>7070</v>
      </c>
      <c r="E673">
        <v>6960</v>
      </c>
      <c r="F673" s="1" t="s">
        <v>7547</v>
      </c>
      <c r="G673">
        <v>2.4700000000000002</v>
      </c>
    </row>
    <row r="674" spans="1:7" x14ac:dyDescent="0.3">
      <c r="A674" s="1" t="s">
        <v>1342</v>
      </c>
      <c r="B674">
        <v>6890</v>
      </c>
      <c r="C674">
        <v>7180</v>
      </c>
      <c r="D674">
        <v>7200</v>
      </c>
      <c r="E674">
        <v>6800</v>
      </c>
      <c r="F674" s="1" t="s">
        <v>7548</v>
      </c>
      <c r="G674">
        <v>-3.37</v>
      </c>
    </row>
    <row r="675" spans="1:7" x14ac:dyDescent="0.3">
      <c r="A675" s="1" t="s">
        <v>1344</v>
      </c>
      <c r="B675">
        <v>7130</v>
      </c>
      <c r="C675">
        <v>7320</v>
      </c>
      <c r="D675">
        <v>7410</v>
      </c>
      <c r="E675">
        <v>7070</v>
      </c>
      <c r="F675" s="1" t="s">
        <v>7534</v>
      </c>
      <c r="G675">
        <v>-2.06</v>
      </c>
    </row>
    <row r="676" spans="1:7" x14ac:dyDescent="0.3">
      <c r="A676" s="1" t="s">
        <v>1346</v>
      </c>
      <c r="B676">
        <v>7280</v>
      </c>
      <c r="C676">
        <v>7150</v>
      </c>
      <c r="D676">
        <v>7310</v>
      </c>
      <c r="E676">
        <v>7150</v>
      </c>
      <c r="F676" s="1" t="s">
        <v>6266</v>
      </c>
      <c r="G676">
        <v>2.39</v>
      </c>
    </row>
    <row r="677" spans="1:7" x14ac:dyDescent="0.3">
      <c r="A677" s="1" t="s">
        <v>1348</v>
      </c>
      <c r="B677">
        <v>7110</v>
      </c>
      <c r="C677">
        <v>7060</v>
      </c>
      <c r="D677">
        <v>7130</v>
      </c>
      <c r="E677">
        <v>7000</v>
      </c>
      <c r="F677" s="1" t="s">
        <v>7549</v>
      </c>
      <c r="G677">
        <v>2.75</v>
      </c>
    </row>
    <row r="678" spans="1:7" x14ac:dyDescent="0.3">
      <c r="A678" s="1" t="s">
        <v>1350</v>
      </c>
      <c r="B678">
        <v>6920</v>
      </c>
      <c r="C678">
        <v>7000</v>
      </c>
      <c r="D678">
        <v>7170</v>
      </c>
      <c r="E678">
        <v>6920</v>
      </c>
      <c r="F678" s="1" t="s">
        <v>6820</v>
      </c>
      <c r="G678">
        <v>0.14000000000000001</v>
      </c>
    </row>
    <row r="679" spans="1:7" x14ac:dyDescent="0.3">
      <c r="A679" s="1" t="s">
        <v>1352</v>
      </c>
      <c r="B679">
        <v>6910</v>
      </c>
      <c r="C679">
        <v>6960</v>
      </c>
      <c r="D679">
        <v>6990</v>
      </c>
      <c r="E679">
        <v>6910</v>
      </c>
      <c r="F679" s="1" t="s">
        <v>7550</v>
      </c>
      <c r="G679">
        <v>-0.14000000000000001</v>
      </c>
    </row>
    <row r="680" spans="1:7" x14ac:dyDescent="0.3">
      <c r="A680" s="1" t="s">
        <v>1354</v>
      </c>
      <c r="B680">
        <v>6920</v>
      </c>
      <c r="C680">
        <v>7020</v>
      </c>
      <c r="D680">
        <v>7030</v>
      </c>
      <c r="E680">
        <v>6920</v>
      </c>
      <c r="F680" s="1" t="s">
        <v>7551</v>
      </c>
      <c r="G680">
        <v>0.57999999999999996</v>
      </c>
    </row>
    <row r="681" spans="1:7" x14ac:dyDescent="0.3">
      <c r="A681" s="1" t="s">
        <v>1356</v>
      </c>
      <c r="B681">
        <v>6880</v>
      </c>
      <c r="C681">
        <v>6800</v>
      </c>
      <c r="D681">
        <v>6920</v>
      </c>
      <c r="E681">
        <v>6730</v>
      </c>
      <c r="F681" s="1" t="s">
        <v>7552</v>
      </c>
      <c r="G681">
        <v>-0.72</v>
      </c>
    </row>
    <row r="682" spans="1:7" x14ac:dyDescent="0.3">
      <c r="A682" s="1" t="s">
        <v>1358</v>
      </c>
      <c r="B682">
        <v>6930</v>
      </c>
      <c r="C682">
        <v>7300</v>
      </c>
      <c r="D682">
        <v>7300</v>
      </c>
      <c r="E682">
        <v>6930</v>
      </c>
      <c r="F682" s="1" t="s">
        <v>3796</v>
      </c>
      <c r="G682">
        <v>-4.9400000000000004</v>
      </c>
    </row>
    <row r="683" spans="1:7" x14ac:dyDescent="0.3">
      <c r="A683" s="1" t="s">
        <v>1360</v>
      </c>
      <c r="B683">
        <v>7290</v>
      </c>
      <c r="C683">
        <v>7170</v>
      </c>
      <c r="D683">
        <v>7380</v>
      </c>
      <c r="E683">
        <v>7130</v>
      </c>
      <c r="F683" s="1" t="s">
        <v>4245</v>
      </c>
      <c r="G683">
        <v>1.96</v>
      </c>
    </row>
    <row r="684" spans="1:7" x14ac:dyDescent="0.3">
      <c r="A684" s="1" t="s">
        <v>1362</v>
      </c>
      <c r="B684">
        <v>7150</v>
      </c>
      <c r="C684">
        <v>6980</v>
      </c>
      <c r="D684">
        <v>7160</v>
      </c>
      <c r="E684">
        <v>6900</v>
      </c>
      <c r="F684" s="1" t="s">
        <v>6021</v>
      </c>
      <c r="G684">
        <v>-0.42</v>
      </c>
    </row>
    <row r="685" spans="1:7" x14ac:dyDescent="0.3">
      <c r="A685" s="1" t="s">
        <v>1364</v>
      </c>
      <c r="B685">
        <v>7180</v>
      </c>
      <c r="C685">
        <v>7290</v>
      </c>
      <c r="D685">
        <v>7320</v>
      </c>
      <c r="E685">
        <v>7170</v>
      </c>
      <c r="F685" s="1" t="s">
        <v>7553</v>
      </c>
      <c r="G685">
        <v>-1.64</v>
      </c>
    </row>
    <row r="686" spans="1:7" x14ac:dyDescent="0.3">
      <c r="A686" s="1" t="s">
        <v>1366</v>
      </c>
      <c r="B686">
        <v>7300</v>
      </c>
      <c r="C686">
        <v>7380</v>
      </c>
      <c r="D686">
        <v>7390</v>
      </c>
      <c r="E686">
        <v>7220</v>
      </c>
      <c r="F686" s="1" t="s">
        <v>7554</v>
      </c>
      <c r="G686">
        <v>-0.82</v>
      </c>
    </row>
    <row r="687" spans="1:7" x14ac:dyDescent="0.3">
      <c r="A687" s="1" t="s">
        <v>1368</v>
      </c>
      <c r="B687">
        <v>7360</v>
      </c>
      <c r="C687">
        <v>7540</v>
      </c>
      <c r="D687">
        <v>7640</v>
      </c>
      <c r="E687">
        <v>7340</v>
      </c>
      <c r="F687" s="1" t="s">
        <v>7555</v>
      </c>
      <c r="G687">
        <v>-2.2599999999999998</v>
      </c>
    </row>
    <row r="688" spans="1:7" x14ac:dyDescent="0.3">
      <c r="A688" s="1" t="s">
        <v>1370</v>
      </c>
      <c r="B688">
        <v>7530</v>
      </c>
      <c r="C688">
        <v>7450</v>
      </c>
      <c r="D688">
        <v>7590</v>
      </c>
      <c r="E688">
        <v>7370</v>
      </c>
      <c r="F688" s="1" t="s">
        <v>7556</v>
      </c>
      <c r="G688">
        <v>2.0299999999999998</v>
      </c>
    </row>
    <row r="689" spans="1:7" x14ac:dyDescent="0.3">
      <c r="A689" s="1" t="s">
        <v>1372</v>
      </c>
      <c r="B689">
        <v>7380</v>
      </c>
      <c r="C689">
        <v>7490</v>
      </c>
      <c r="D689">
        <v>7570</v>
      </c>
      <c r="E689">
        <v>7380</v>
      </c>
      <c r="F689" s="1" t="s">
        <v>7557</v>
      </c>
      <c r="G689">
        <v>-2.25</v>
      </c>
    </row>
    <row r="690" spans="1:7" x14ac:dyDescent="0.3">
      <c r="A690" s="1" t="s">
        <v>1374</v>
      </c>
      <c r="B690">
        <v>7550</v>
      </c>
      <c r="C690">
        <v>7590</v>
      </c>
      <c r="D690">
        <v>7730</v>
      </c>
      <c r="E690">
        <v>7370</v>
      </c>
      <c r="F690" s="1" t="s">
        <v>525</v>
      </c>
      <c r="G690">
        <v>-0.26</v>
      </c>
    </row>
    <row r="691" spans="1:7" x14ac:dyDescent="0.3">
      <c r="A691" s="1" t="s">
        <v>1376</v>
      </c>
      <c r="B691">
        <v>7570</v>
      </c>
      <c r="C691">
        <v>7310</v>
      </c>
      <c r="D691">
        <v>7570</v>
      </c>
      <c r="E691">
        <v>7310</v>
      </c>
      <c r="F691" s="1" t="s">
        <v>6057</v>
      </c>
      <c r="G691">
        <v>4.13</v>
      </c>
    </row>
    <row r="692" spans="1:7" x14ac:dyDescent="0.3">
      <c r="A692" s="1" t="s">
        <v>1378</v>
      </c>
      <c r="B692">
        <v>7270</v>
      </c>
      <c r="C692">
        <v>7210</v>
      </c>
      <c r="D692">
        <v>7350</v>
      </c>
      <c r="E692">
        <v>7200</v>
      </c>
      <c r="F692" s="1" t="s">
        <v>7315</v>
      </c>
      <c r="G692">
        <v>0.97</v>
      </c>
    </row>
    <row r="693" spans="1:7" x14ac:dyDescent="0.3">
      <c r="A693" s="1" t="s">
        <v>1380</v>
      </c>
      <c r="B693">
        <v>7200</v>
      </c>
      <c r="C693">
        <v>7170</v>
      </c>
      <c r="D693">
        <v>7270</v>
      </c>
      <c r="E693">
        <v>7160</v>
      </c>
      <c r="F693" s="1" t="s">
        <v>7558</v>
      </c>
      <c r="G693">
        <v>0.42</v>
      </c>
    </row>
    <row r="694" spans="1:7" x14ac:dyDescent="0.3">
      <c r="A694" s="1" t="s">
        <v>1382</v>
      </c>
      <c r="B694">
        <v>7170</v>
      </c>
      <c r="C694">
        <v>7160</v>
      </c>
      <c r="D694">
        <v>7240</v>
      </c>
      <c r="E694">
        <v>7120</v>
      </c>
      <c r="F694" s="1" t="s">
        <v>6878</v>
      </c>
      <c r="G694">
        <v>0.99</v>
      </c>
    </row>
    <row r="695" spans="1:7" x14ac:dyDescent="0.3">
      <c r="A695" s="1" t="s">
        <v>1384</v>
      </c>
      <c r="B695">
        <v>7100</v>
      </c>
      <c r="C695">
        <v>7080</v>
      </c>
      <c r="D695">
        <v>7100</v>
      </c>
      <c r="E695">
        <v>6950</v>
      </c>
      <c r="F695" s="1" t="s">
        <v>7559</v>
      </c>
      <c r="G695">
        <v>1.72</v>
      </c>
    </row>
    <row r="696" spans="1:7" x14ac:dyDescent="0.3">
      <c r="A696" s="1" t="s">
        <v>1386</v>
      </c>
      <c r="B696">
        <v>6980</v>
      </c>
      <c r="C696">
        <v>7180</v>
      </c>
      <c r="D696">
        <v>7190</v>
      </c>
      <c r="E696">
        <v>6950</v>
      </c>
      <c r="F696" s="1" t="s">
        <v>7560</v>
      </c>
      <c r="G696">
        <v>-2.79</v>
      </c>
    </row>
    <row r="697" spans="1:7" x14ac:dyDescent="0.3">
      <c r="A697" s="1" t="s">
        <v>1388</v>
      </c>
      <c r="B697">
        <v>7180</v>
      </c>
      <c r="C697">
        <v>7040</v>
      </c>
      <c r="D697">
        <v>7200</v>
      </c>
      <c r="E697">
        <v>7020</v>
      </c>
      <c r="F697" s="1" t="s">
        <v>7316</v>
      </c>
      <c r="G697">
        <v>2.57</v>
      </c>
    </row>
    <row r="698" spans="1:7" x14ac:dyDescent="0.3">
      <c r="A698" s="1" t="s">
        <v>1390</v>
      </c>
      <c r="B698">
        <v>7000</v>
      </c>
      <c r="C698">
        <v>6790</v>
      </c>
      <c r="D698">
        <v>7000</v>
      </c>
      <c r="E698">
        <v>6750</v>
      </c>
      <c r="F698" s="1" t="s">
        <v>6265</v>
      </c>
      <c r="G698">
        <v>2.79</v>
      </c>
    </row>
    <row r="699" spans="1:7" x14ac:dyDescent="0.3">
      <c r="A699" s="1" t="s">
        <v>1392</v>
      </c>
      <c r="B699">
        <v>6810</v>
      </c>
      <c r="C699">
        <v>6650</v>
      </c>
      <c r="D699">
        <v>6830</v>
      </c>
      <c r="E699">
        <v>6630</v>
      </c>
      <c r="F699" s="1" t="s">
        <v>7561</v>
      </c>
      <c r="G699">
        <v>1.64</v>
      </c>
    </row>
    <row r="700" spans="1:7" x14ac:dyDescent="0.3">
      <c r="A700" s="1" t="s">
        <v>1394</v>
      </c>
      <c r="B700">
        <v>6700</v>
      </c>
      <c r="C700">
        <v>6850</v>
      </c>
      <c r="D700">
        <v>6900</v>
      </c>
      <c r="E700">
        <v>6690</v>
      </c>
      <c r="F700" s="1" t="s">
        <v>5646</v>
      </c>
      <c r="G700">
        <v>-2.19</v>
      </c>
    </row>
    <row r="701" spans="1:7" x14ac:dyDescent="0.3">
      <c r="A701" s="1" t="s">
        <v>1396</v>
      </c>
      <c r="B701">
        <v>6850</v>
      </c>
      <c r="C701">
        <v>6780</v>
      </c>
      <c r="D701">
        <v>6860</v>
      </c>
      <c r="E701">
        <v>6750</v>
      </c>
      <c r="F701" s="1" t="s">
        <v>6139</v>
      </c>
      <c r="G701">
        <v>1.78</v>
      </c>
    </row>
    <row r="702" spans="1:7" x14ac:dyDescent="0.3">
      <c r="A702" s="1" t="s">
        <v>1398</v>
      </c>
      <c r="B702">
        <v>6730</v>
      </c>
      <c r="C702">
        <v>6790</v>
      </c>
      <c r="D702">
        <v>6790</v>
      </c>
      <c r="E702">
        <v>6590</v>
      </c>
      <c r="F702" s="1" t="s">
        <v>3993</v>
      </c>
      <c r="G702">
        <v>0</v>
      </c>
    </row>
    <row r="703" spans="1:7" x14ac:dyDescent="0.3">
      <c r="A703" s="1" t="s">
        <v>1400</v>
      </c>
      <c r="B703">
        <v>6730</v>
      </c>
      <c r="C703">
        <v>6600</v>
      </c>
      <c r="D703">
        <v>6730</v>
      </c>
      <c r="E703">
        <v>6530</v>
      </c>
      <c r="F703" s="1" t="s">
        <v>7562</v>
      </c>
      <c r="G703">
        <v>1.82</v>
      </c>
    </row>
    <row r="704" spans="1:7" x14ac:dyDescent="0.3">
      <c r="A704" s="1" t="s">
        <v>1402</v>
      </c>
      <c r="B704">
        <v>6610</v>
      </c>
      <c r="C704">
        <v>6730</v>
      </c>
      <c r="D704">
        <v>6770</v>
      </c>
      <c r="E704">
        <v>6580</v>
      </c>
      <c r="F704" s="1" t="s">
        <v>7563</v>
      </c>
      <c r="G704">
        <v>-1.64</v>
      </c>
    </row>
    <row r="705" spans="1:7" x14ac:dyDescent="0.3">
      <c r="A705" s="1" t="s">
        <v>1403</v>
      </c>
      <c r="B705">
        <v>6720</v>
      </c>
      <c r="C705">
        <v>6890</v>
      </c>
      <c r="D705">
        <v>6900</v>
      </c>
      <c r="E705">
        <v>6710</v>
      </c>
      <c r="F705" s="1" t="s">
        <v>7564</v>
      </c>
      <c r="G705">
        <v>-1.18</v>
      </c>
    </row>
    <row r="706" spans="1:7" x14ac:dyDescent="0.3">
      <c r="A706" s="1" t="s">
        <v>1405</v>
      </c>
      <c r="B706">
        <v>6800</v>
      </c>
      <c r="C706">
        <v>6810</v>
      </c>
      <c r="D706">
        <v>6930</v>
      </c>
      <c r="E706">
        <v>6740</v>
      </c>
      <c r="F706" s="1" t="s">
        <v>7565</v>
      </c>
      <c r="G706">
        <v>0.28999999999999998</v>
      </c>
    </row>
    <row r="707" spans="1:7" x14ac:dyDescent="0.3">
      <c r="A707" s="1" t="s">
        <v>1407</v>
      </c>
      <c r="B707">
        <v>6780</v>
      </c>
      <c r="C707">
        <v>6800</v>
      </c>
      <c r="D707">
        <v>6940</v>
      </c>
      <c r="E707">
        <v>6770</v>
      </c>
      <c r="F707" s="1" t="s">
        <v>7566</v>
      </c>
      <c r="G707">
        <v>-0.15</v>
      </c>
    </row>
    <row r="708" spans="1:7" x14ac:dyDescent="0.3">
      <c r="A708" s="1" t="s">
        <v>1409</v>
      </c>
      <c r="B708">
        <v>6790</v>
      </c>
      <c r="C708">
        <v>6980</v>
      </c>
      <c r="D708">
        <v>7040</v>
      </c>
      <c r="E708">
        <v>6790</v>
      </c>
      <c r="F708" s="1" t="s">
        <v>7567</v>
      </c>
      <c r="G708">
        <v>-2.58</v>
      </c>
    </row>
    <row r="709" spans="1:7" x14ac:dyDescent="0.3">
      <c r="A709" s="1" t="s">
        <v>1411</v>
      </c>
      <c r="B709">
        <v>6970</v>
      </c>
      <c r="C709">
        <v>6780</v>
      </c>
      <c r="D709">
        <v>7050</v>
      </c>
      <c r="E709">
        <v>6730</v>
      </c>
      <c r="F709" s="1" t="s">
        <v>7568</v>
      </c>
      <c r="G709">
        <v>2.95</v>
      </c>
    </row>
    <row r="710" spans="1:7" x14ac:dyDescent="0.3">
      <c r="A710" s="1" t="s">
        <v>1413</v>
      </c>
      <c r="B710">
        <v>6770</v>
      </c>
      <c r="C710">
        <v>6760</v>
      </c>
      <c r="D710">
        <v>6840</v>
      </c>
      <c r="E710">
        <v>6620</v>
      </c>
      <c r="F710" s="1" t="s">
        <v>6329</v>
      </c>
      <c r="G710">
        <v>0.45</v>
      </c>
    </row>
    <row r="711" spans="1:7" x14ac:dyDescent="0.3">
      <c r="A711" s="1" t="s">
        <v>1415</v>
      </c>
      <c r="B711">
        <v>6740</v>
      </c>
      <c r="C711">
        <v>6500</v>
      </c>
      <c r="D711">
        <v>6740</v>
      </c>
      <c r="E711">
        <v>6480</v>
      </c>
      <c r="F711" s="1" t="s">
        <v>7536</v>
      </c>
      <c r="G711">
        <v>4.17</v>
      </c>
    </row>
    <row r="712" spans="1:7" x14ac:dyDescent="0.3">
      <c r="A712" s="1" t="s">
        <v>1417</v>
      </c>
      <c r="B712">
        <v>6470</v>
      </c>
      <c r="C712">
        <v>6430</v>
      </c>
      <c r="D712">
        <v>6470</v>
      </c>
      <c r="E712">
        <v>6360</v>
      </c>
      <c r="F712" s="1" t="s">
        <v>7569</v>
      </c>
      <c r="G712">
        <v>0.94</v>
      </c>
    </row>
    <row r="713" spans="1:7" x14ac:dyDescent="0.3">
      <c r="A713" s="1" t="s">
        <v>1419</v>
      </c>
      <c r="B713">
        <v>6410</v>
      </c>
      <c r="C713">
        <v>6480</v>
      </c>
      <c r="D713">
        <v>6490</v>
      </c>
      <c r="E713">
        <v>6410</v>
      </c>
      <c r="F713" s="1" t="s">
        <v>7317</v>
      </c>
      <c r="G713">
        <v>-0.77</v>
      </c>
    </row>
    <row r="714" spans="1:7" x14ac:dyDescent="0.3">
      <c r="A714" s="1" t="s">
        <v>1421</v>
      </c>
      <c r="B714">
        <v>6460</v>
      </c>
      <c r="C714">
        <v>6520</v>
      </c>
      <c r="D714">
        <v>6600</v>
      </c>
      <c r="E714">
        <v>6420</v>
      </c>
      <c r="F714" s="1" t="s">
        <v>7570</v>
      </c>
      <c r="G714">
        <v>1.89</v>
      </c>
    </row>
    <row r="715" spans="1:7" x14ac:dyDescent="0.3">
      <c r="A715" s="1" t="s">
        <v>1423</v>
      </c>
      <c r="B715">
        <v>6340</v>
      </c>
      <c r="C715">
        <v>6510</v>
      </c>
      <c r="D715">
        <v>6550</v>
      </c>
      <c r="E715">
        <v>6320</v>
      </c>
      <c r="F715" s="1" t="s">
        <v>7519</v>
      </c>
      <c r="G715">
        <v>-2.61</v>
      </c>
    </row>
    <row r="716" spans="1:7" x14ac:dyDescent="0.3">
      <c r="A716" s="1" t="s">
        <v>1425</v>
      </c>
      <c r="B716">
        <v>6510</v>
      </c>
      <c r="C716">
        <v>6340</v>
      </c>
      <c r="D716">
        <v>6510</v>
      </c>
      <c r="E716">
        <v>6320</v>
      </c>
      <c r="F716" s="1" t="s">
        <v>6316</v>
      </c>
      <c r="G716">
        <v>3.5</v>
      </c>
    </row>
    <row r="717" spans="1:7" x14ac:dyDescent="0.3">
      <c r="A717" s="1" t="s">
        <v>1427</v>
      </c>
      <c r="B717">
        <v>6290</v>
      </c>
      <c r="C717">
        <v>6280</v>
      </c>
      <c r="D717">
        <v>6350</v>
      </c>
      <c r="E717">
        <v>6230</v>
      </c>
      <c r="F717" s="1" t="s">
        <v>7571</v>
      </c>
      <c r="G717">
        <v>-0.16</v>
      </c>
    </row>
    <row r="718" spans="1:7" x14ac:dyDescent="0.3">
      <c r="A718" s="1" t="s">
        <v>1429</v>
      </c>
      <c r="B718">
        <v>6300</v>
      </c>
      <c r="C718">
        <v>6280</v>
      </c>
      <c r="D718">
        <v>6390</v>
      </c>
      <c r="E718">
        <v>6270</v>
      </c>
      <c r="F718" s="1" t="s">
        <v>7572</v>
      </c>
      <c r="G718">
        <v>0.48</v>
      </c>
    </row>
    <row r="719" spans="1:7" x14ac:dyDescent="0.3">
      <c r="A719" s="1" t="s">
        <v>1431</v>
      </c>
      <c r="B719">
        <v>6270</v>
      </c>
      <c r="C719">
        <v>6350</v>
      </c>
      <c r="D719">
        <v>6370</v>
      </c>
      <c r="E719">
        <v>6270</v>
      </c>
      <c r="F719" s="1" t="s">
        <v>6046</v>
      </c>
      <c r="G719">
        <v>-0.48</v>
      </c>
    </row>
    <row r="720" spans="1:7" x14ac:dyDescent="0.3">
      <c r="A720" s="1" t="s">
        <v>1433</v>
      </c>
      <c r="B720">
        <v>6300</v>
      </c>
      <c r="C720">
        <v>6190</v>
      </c>
      <c r="D720">
        <v>6310</v>
      </c>
      <c r="E720">
        <v>6190</v>
      </c>
      <c r="F720" s="1" t="s">
        <v>6779</v>
      </c>
      <c r="G720">
        <v>1.29</v>
      </c>
    </row>
    <row r="721" spans="1:7" x14ac:dyDescent="0.3">
      <c r="A721" s="1" t="s">
        <v>1435</v>
      </c>
      <c r="B721">
        <v>6220</v>
      </c>
      <c r="C721">
        <v>6290</v>
      </c>
      <c r="D721">
        <v>6300</v>
      </c>
      <c r="E721">
        <v>6100</v>
      </c>
      <c r="F721" s="1" t="s">
        <v>3934</v>
      </c>
      <c r="G721">
        <v>1.3</v>
      </c>
    </row>
    <row r="722" spans="1:7" x14ac:dyDescent="0.3">
      <c r="A722" s="1" t="s">
        <v>1437</v>
      </c>
      <c r="B722">
        <v>6140</v>
      </c>
      <c r="C722">
        <v>6230</v>
      </c>
      <c r="D722">
        <v>6330</v>
      </c>
      <c r="E722">
        <v>6110</v>
      </c>
      <c r="F722" s="1" t="s">
        <v>7537</v>
      </c>
      <c r="G722">
        <v>-1.44</v>
      </c>
    </row>
    <row r="723" spans="1:7" x14ac:dyDescent="0.3">
      <c r="A723" s="1" t="s">
        <v>1439</v>
      </c>
      <c r="B723">
        <v>6230</v>
      </c>
      <c r="C723">
        <v>6180</v>
      </c>
      <c r="D723">
        <v>6260</v>
      </c>
      <c r="E723">
        <v>6080</v>
      </c>
      <c r="F723" s="1" t="s">
        <v>7573</v>
      </c>
      <c r="G723">
        <v>0.48</v>
      </c>
    </row>
    <row r="724" spans="1:7" x14ac:dyDescent="0.3">
      <c r="A724" s="1" t="s">
        <v>1441</v>
      </c>
      <c r="B724">
        <v>6200</v>
      </c>
      <c r="C724">
        <v>6200</v>
      </c>
      <c r="D724">
        <v>6250</v>
      </c>
      <c r="E724">
        <v>6120</v>
      </c>
      <c r="F724" s="1" t="s">
        <v>7574</v>
      </c>
      <c r="G724">
        <v>2.48</v>
      </c>
    </row>
    <row r="725" spans="1:7" x14ac:dyDescent="0.3">
      <c r="A725" s="1" t="s">
        <v>1443</v>
      </c>
      <c r="B725">
        <v>6050</v>
      </c>
      <c r="C725">
        <v>5850</v>
      </c>
      <c r="D725">
        <v>6080</v>
      </c>
      <c r="E725">
        <v>5820</v>
      </c>
      <c r="F725" s="1" t="s">
        <v>4234</v>
      </c>
      <c r="G725">
        <v>4.13</v>
      </c>
    </row>
    <row r="726" spans="1:7" x14ac:dyDescent="0.3">
      <c r="A726" s="1" t="s">
        <v>1445</v>
      </c>
      <c r="B726">
        <v>5810</v>
      </c>
      <c r="C726">
        <v>5780</v>
      </c>
      <c r="D726">
        <v>5830</v>
      </c>
      <c r="E726">
        <v>5740</v>
      </c>
      <c r="F726" s="1" t="s">
        <v>7575</v>
      </c>
      <c r="G726">
        <v>0.87</v>
      </c>
    </row>
    <row r="727" spans="1:7" x14ac:dyDescent="0.3">
      <c r="A727" s="1" t="s">
        <v>1447</v>
      </c>
      <c r="B727">
        <v>5760</v>
      </c>
      <c r="C727">
        <v>5910</v>
      </c>
      <c r="D727">
        <v>5910</v>
      </c>
      <c r="E727">
        <v>5730</v>
      </c>
      <c r="F727" s="1" t="s">
        <v>5957</v>
      </c>
      <c r="G727">
        <v>-2.21</v>
      </c>
    </row>
    <row r="728" spans="1:7" x14ac:dyDescent="0.3">
      <c r="A728" s="1" t="s">
        <v>1449</v>
      </c>
      <c r="B728">
        <v>5890</v>
      </c>
      <c r="C728">
        <v>5760</v>
      </c>
      <c r="D728">
        <v>5950</v>
      </c>
      <c r="E728">
        <v>5760</v>
      </c>
      <c r="F728" s="1" t="s">
        <v>3600</v>
      </c>
      <c r="G728">
        <v>3.33</v>
      </c>
    </row>
    <row r="729" spans="1:7" x14ac:dyDescent="0.3">
      <c r="A729" s="1" t="s">
        <v>1451</v>
      </c>
      <c r="B729">
        <v>5700</v>
      </c>
      <c r="C729">
        <v>5580</v>
      </c>
      <c r="D729">
        <v>5730</v>
      </c>
      <c r="E729">
        <v>5540</v>
      </c>
      <c r="F729" s="1" t="s">
        <v>7576</v>
      </c>
      <c r="G729">
        <v>2.15</v>
      </c>
    </row>
    <row r="730" spans="1:7" x14ac:dyDescent="0.3">
      <c r="A730" s="1" t="s">
        <v>1453</v>
      </c>
      <c r="B730">
        <v>5580</v>
      </c>
      <c r="C730">
        <v>5780</v>
      </c>
      <c r="D730">
        <v>5780</v>
      </c>
      <c r="E730">
        <v>5480</v>
      </c>
      <c r="F730" s="1" t="s">
        <v>3440</v>
      </c>
      <c r="G730">
        <v>-3.63</v>
      </c>
    </row>
    <row r="731" spans="1:7" x14ac:dyDescent="0.3">
      <c r="A731" s="1" t="s">
        <v>1455</v>
      </c>
      <c r="B731">
        <v>5790</v>
      </c>
      <c r="C731">
        <v>5620</v>
      </c>
      <c r="D731">
        <v>5800</v>
      </c>
      <c r="E731">
        <v>5560</v>
      </c>
      <c r="F731" s="1" t="s">
        <v>7577</v>
      </c>
      <c r="G731">
        <v>4.7</v>
      </c>
    </row>
    <row r="732" spans="1:7" x14ac:dyDescent="0.3">
      <c r="A732" s="1" t="s">
        <v>1457</v>
      </c>
      <c r="B732">
        <v>5530</v>
      </c>
      <c r="C732">
        <v>5500</v>
      </c>
      <c r="D732">
        <v>5590</v>
      </c>
      <c r="E732">
        <v>5380</v>
      </c>
      <c r="F732" s="1" t="s">
        <v>6781</v>
      </c>
      <c r="G732">
        <v>1.1000000000000001</v>
      </c>
    </row>
    <row r="733" spans="1:7" x14ac:dyDescent="0.3">
      <c r="A733" s="1" t="s">
        <v>1459</v>
      </c>
      <c r="B733">
        <v>5470</v>
      </c>
      <c r="C733">
        <v>5770</v>
      </c>
      <c r="D733">
        <v>5880</v>
      </c>
      <c r="E733">
        <v>5470</v>
      </c>
      <c r="F733" s="1" t="s">
        <v>3580</v>
      </c>
      <c r="G733">
        <v>-5.53</v>
      </c>
    </row>
    <row r="734" spans="1:7" x14ac:dyDescent="0.3">
      <c r="A734" s="1" t="s">
        <v>1461</v>
      </c>
      <c r="B734">
        <v>5790</v>
      </c>
      <c r="C734">
        <v>5650</v>
      </c>
      <c r="D734">
        <v>5920</v>
      </c>
      <c r="E734">
        <v>5610</v>
      </c>
      <c r="F734" s="1" t="s">
        <v>4249</v>
      </c>
      <c r="G734">
        <v>2.12</v>
      </c>
    </row>
    <row r="735" spans="1:7" x14ac:dyDescent="0.3">
      <c r="A735" s="1" t="s">
        <v>1463</v>
      </c>
      <c r="B735">
        <v>5670</v>
      </c>
      <c r="C735">
        <v>5580</v>
      </c>
      <c r="D735">
        <v>5700</v>
      </c>
      <c r="E735">
        <v>5550</v>
      </c>
      <c r="F735" s="1" t="s">
        <v>7578</v>
      </c>
      <c r="G735">
        <v>0.89</v>
      </c>
    </row>
    <row r="736" spans="1:7" x14ac:dyDescent="0.3">
      <c r="A736" s="1" t="s">
        <v>1465</v>
      </c>
      <c r="B736">
        <v>5620</v>
      </c>
      <c r="C736">
        <v>5770</v>
      </c>
      <c r="D736">
        <v>5830</v>
      </c>
      <c r="E736">
        <v>5600</v>
      </c>
      <c r="F736" s="1" t="s">
        <v>7579</v>
      </c>
      <c r="G736">
        <v>-1.75</v>
      </c>
    </row>
    <row r="737" spans="1:7" x14ac:dyDescent="0.3">
      <c r="A737" s="1" t="s">
        <v>1467</v>
      </c>
      <c r="B737">
        <v>5720</v>
      </c>
      <c r="C737">
        <v>5610</v>
      </c>
      <c r="D737">
        <v>5740</v>
      </c>
      <c r="E737">
        <v>5520</v>
      </c>
      <c r="F737" s="1" t="s">
        <v>7580</v>
      </c>
      <c r="G737">
        <v>1.78</v>
      </c>
    </row>
    <row r="738" spans="1:7" x14ac:dyDescent="0.3">
      <c r="A738" s="1" t="s">
        <v>1469</v>
      </c>
      <c r="B738">
        <v>5620</v>
      </c>
      <c r="C738">
        <v>5460</v>
      </c>
      <c r="D738">
        <v>5640</v>
      </c>
      <c r="E738">
        <v>5430</v>
      </c>
      <c r="F738" s="1" t="s">
        <v>3951</v>
      </c>
      <c r="G738">
        <v>2.74</v>
      </c>
    </row>
    <row r="739" spans="1:7" x14ac:dyDescent="0.3">
      <c r="A739" s="1" t="s">
        <v>1471</v>
      </c>
      <c r="B739">
        <v>5470</v>
      </c>
      <c r="C739">
        <v>5690</v>
      </c>
      <c r="D739">
        <v>5700</v>
      </c>
      <c r="E739">
        <v>5460</v>
      </c>
      <c r="F739" s="1" t="s">
        <v>7581</v>
      </c>
      <c r="G739">
        <v>-3.87</v>
      </c>
    </row>
    <row r="740" spans="1:7" x14ac:dyDescent="0.3">
      <c r="A740" s="1" t="s">
        <v>1473</v>
      </c>
      <c r="B740">
        <v>5690</v>
      </c>
      <c r="C740">
        <v>5830</v>
      </c>
      <c r="D740">
        <v>5870</v>
      </c>
      <c r="E740">
        <v>5620</v>
      </c>
      <c r="F740" s="1" t="s">
        <v>7582</v>
      </c>
      <c r="G740">
        <v>-1.39</v>
      </c>
    </row>
    <row r="741" spans="1:7" x14ac:dyDescent="0.3">
      <c r="A741" s="1" t="s">
        <v>1475</v>
      </c>
      <c r="B741">
        <v>5770</v>
      </c>
      <c r="C741">
        <v>5850</v>
      </c>
      <c r="D741">
        <v>6010</v>
      </c>
      <c r="E741">
        <v>5770</v>
      </c>
      <c r="F741" s="1" t="s">
        <v>3212</v>
      </c>
      <c r="G741">
        <v>-1.03</v>
      </c>
    </row>
    <row r="742" spans="1:7" x14ac:dyDescent="0.3">
      <c r="A742" s="1" t="s">
        <v>1477</v>
      </c>
      <c r="B742">
        <v>5830</v>
      </c>
      <c r="C742">
        <v>5960</v>
      </c>
      <c r="D742">
        <v>6130</v>
      </c>
      <c r="E742">
        <v>5830</v>
      </c>
      <c r="F742" s="1" t="s">
        <v>7583</v>
      </c>
      <c r="G742">
        <v>-3.16</v>
      </c>
    </row>
    <row r="743" spans="1:7" x14ac:dyDescent="0.3">
      <c r="A743" s="1" t="s">
        <v>1479</v>
      </c>
      <c r="B743">
        <v>6020</v>
      </c>
      <c r="C743">
        <v>5790</v>
      </c>
      <c r="D743">
        <v>6110</v>
      </c>
      <c r="E743">
        <v>5730</v>
      </c>
      <c r="F743" s="1" t="s">
        <v>6106</v>
      </c>
      <c r="G743">
        <v>4.33</v>
      </c>
    </row>
    <row r="744" spans="1:7" x14ac:dyDescent="0.3">
      <c r="A744" s="1" t="s">
        <v>1481</v>
      </c>
      <c r="B744">
        <v>5770</v>
      </c>
      <c r="C744">
        <v>5790</v>
      </c>
      <c r="D744">
        <v>5850</v>
      </c>
      <c r="E744">
        <v>5710</v>
      </c>
      <c r="F744" s="1" t="s">
        <v>7584</v>
      </c>
      <c r="G744">
        <v>0.52</v>
      </c>
    </row>
    <row r="745" spans="1:7" x14ac:dyDescent="0.3">
      <c r="A745" s="1" t="s">
        <v>1483</v>
      </c>
      <c r="B745">
        <v>5740</v>
      </c>
      <c r="C745">
        <v>5920</v>
      </c>
      <c r="D745">
        <v>5940</v>
      </c>
      <c r="E745">
        <v>5740</v>
      </c>
      <c r="F745" s="1" t="s">
        <v>7585</v>
      </c>
      <c r="G745">
        <v>-2.88</v>
      </c>
    </row>
    <row r="746" spans="1:7" x14ac:dyDescent="0.3">
      <c r="A746" s="1" t="s">
        <v>1485</v>
      </c>
      <c r="B746">
        <v>5910</v>
      </c>
      <c r="C746">
        <v>6040</v>
      </c>
      <c r="D746">
        <v>6060</v>
      </c>
      <c r="E746">
        <v>5870</v>
      </c>
      <c r="F746" s="1" t="s">
        <v>7586</v>
      </c>
      <c r="G746">
        <v>-1.34</v>
      </c>
    </row>
    <row r="747" spans="1:7" x14ac:dyDescent="0.3">
      <c r="A747" s="1" t="s">
        <v>1487</v>
      </c>
      <c r="B747">
        <v>5990</v>
      </c>
      <c r="C747">
        <v>6050</v>
      </c>
      <c r="D747">
        <v>6080</v>
      </c>
      <c r="E747">
        <v>5900</v>
      </c>
      <c r="F747" s="1" t="s">
        <v>7587</v>
      </c>
      <c r="G747">
        <v>-0.17</v>
      </c>
    </row>
    <row r="748" spans="1:7" x14ac:dyDescent="0.3">
      <c r="A748" s="1" t="s">
        <v>1489</v>
      </c>
      <c r="B748">
        <v>6000</v>
      </c>
      <c r="C748">
        <v>6220</v>
      </c>
      <c r="D748">
        <v>6220</v>
      </c>
      <c r="E748">
        <v>6000</v>
      </c>
      <c r="F748" s="1" t="s">
        <v>6077</v>
      </c>
      <c r="G748">
        <v>-4.46</v>
      </c>
    </row>
    <row r="749" spans="1:7" x14ac:dyDescent="0.3">
      <c r="A749" s="1" t="s">
        <v>1491</v>
      </c>
      <c r="B749">
        <v>6280</v>
      </c>
      <c r="C749">
        <v>6220</v>
      </c>
      <c r="D749">
        <v>6370</v>
      </c>
      <c r="E749">
        <v>6100</v>
      </c>
      <c r="F749" s="1" t="s">
        <v>1625</v>
      </c>
      <c r="G749">
        <v>1.78</v>
      </c>
    </row>
    <row r="750" spans="1:7" x14ac:dyDescent="0.3">
      <c r="A750" s="1" t="s">
        <v>1493</v>
      </c>
      <c r="B750">
        <v>6170</v>
      </c>
      <c r="C750">
        <v>6510</v>
      </c>
      <c r="D750">
        <v>6540</v>
      </c>
      <c r="E750">
        <v>6160</v>
      </c>
      <c r="F750" s="1" t="s">
        <v>4164</v>
      </c>
      <c r="G750">
        <v>-5.08</v>
      </c>
    </row>
    <row r="751" spans="1:7" x14ac:dyDescent="0.3">
      <c r="A751" s="1" t="s">
        <v>1495</v>
      </c>
      <c r="B751">
        <v>6500</v>
      </c>
      <c r="C751">
        <v>6630</v>
      </c>
      <c r="D751">
        <v>6730</v>
      </c>
      <c r="E751">
        <v>6500</v>
      </c>
      <c r="F751" s="1" t="s">
        <v>6076</v>
      </c>
      <c r="G751">
        <v>-0.76</v>
      </c>
    </row>
    <row r="752" spans="1:7" x14ac:dyDescent="0.3">
      <c r="A752" s="1" t="s">
        <v>1497</v>
      </c>
      <c r="B752">
        <v>6550</v>
      </c>
      <c r="C752">
        <v>6370</v>
      </c>
      <c r="D752">
        <v>6650</v>
      </c>
      <c r="E752">
        <v>6350</v>
      </c>
      <c r="F752" s="1" t="s">
        <v>3973</v>
      </c>
      <c r="G752">
        <v>3.48</v>
      </c>
    </row>
    <row r="753" spans="1:7" x14ac:dyDescent="0.3">
      <c r="A753" s="1" t="s">
        <v>1499</v>
      </c>
      <c r="B753">
        <v>6330</v>
      </c>
      <c r="C753">
        <v>6230</v>
      </c>
      <c r="D753">
        <v>6370</v>
      </c>
      <c r="E753">
        <v>6210</v>
      </c>
      <c r="F753" s="1" t="s">
        <v>6559</v>
      </c>
      <c r="G753">
        <v>2.1</v>
      </c>
    </row>
    <row r="754" spans="1:7" x14ac:dyDescent="0.3">
      <c r="A754" s="1" t="s">
        <v>1501</v>
      </c>
      <c r="B754">
        <v>6200</v>
      </c>
      <c r="C754">
        <v>6260</v>
      </c>
      <c r="D754">
        <v>6290</v>
      </c>
      <c r="E754">
        <v>6200</v>
      </c>
      <c r="F754" s="1" t="s">
        <v>7300</v>
      </c>
      <c r="G754">
        <v>0.81</v>
      </c>
    </row>
    <row r="755" spans="1:7" x14ac:dyDescent="0.3">
      <c r="A755" s="1" t="s">
        <v>1503</v>
      </c>
      <c r="B755">
        <v>6150</v>
      </c>
      <c r="C755">
        <v>6280</v>
      </c>
      <c r="D755">
        <v>6280</v>
      </c>
      <c r="E755">
        <v>6140</v>
      </c>
      <c r="F755" s="1" t="s">
        <v>3696</v>
      </c>
      <c r="G755">
        <v>-2.0699999999999998</v>
      </c>
    </row>
    <row r="756" spans="1:7" x14ac:dyDescent="0.3">
      <c r="A756" s="1" t="s">
        <v>1505</v>
      </c>
      <c r="B756">
        <v>6280</v>
      </c>
      <c r="C756">
        <v>6370</v>
      </c>
      <c r="D756">
        <v>6480</v>
      </c>
      <c r="E756">
        <v>6280</v>
      </c>
      <c r="F756" s="1" t="s">
        <v>7588</v>
      </c>
      <c r="G756">
        <v>-2.33</v>
      </c>
    </row>
    <row r="757" spans="1:7" x14ac:dyDescent="0.3">
      <c r="A757" s="1" t="s">
        <v>1507</v>
      </c>
      <c r="B757">
        <v>6430</v>
      </c>
      <c r="C757">
        <v>6210</v>
      </c>
      <c r="D757">
        <v>6450</v>
      </c>
      <c r="E757">
        <v>6210</v>
      </c>
      <c r="F757" s="1" t="s">
        <v>6924</v>
      </c>
      <c r="G757">
        <v>3.88</v>
      </c>
    </row>
    <row r="758" spans="1:7" x14ac:dyDescent="0.3">
      <c r="A758" s="1" t="s">
        <v>1509</v>
      </c>
      <c r="B758">
        <v>6190</v>
      </c>
      <c r="C758">
        <v>6280</v>
      </c>
      <c r="D758">
        <v>6300</v>
      </c>
      <c r="E758">
        <v>6180</v>
      </c>
      <c r="F758" s="1" t="s">
        <v>7589</v>
      </c>
      <c r="G758">
        <v>-1.1200000000000001</v>
      </c>
    </row>
    <row r="759" spans="1:7" x14ac:dyDescent="0.3">
      <c r="A759" s="1" t="s">
        <v>1511</v>
      </c>
      <c r="B759">
        <v>6260</v>
      </c>
      <c r="C759">
        <v>6410</v>
      </c>
      <c r="D759">
        <v>6410</v>
      </c>
      <c r="E759">
        <v>6260</v>
      </c>
      <c r="F759" s="1" t="s">
        <v>6868</v>
      </c>
      <c r="G759">
        <v>-2.95</v>
      </c>
    </row>
    <row r="760" spans="1:7" x14ac:dyDescent="0.3">
      <c r="A760" s="1" t="s">
        <v>1513</v>
      </c>
      <c r="B760">
        <v>6450</v>
      </c>
      <c r="C760">
        <v>6470</v>
      </c>
      <c r="D760">
        <v>6630</v>
      </c>
      <c r="E760">
        <v>6350</v>
      </c>
      <c r="F760" s="1" t="s">
        <v>7136</v>
      </c>
      <c r="G760">
        <v>0.31</v>
      </c>
    </row>
    <row r="761" spans="1:7" x14ac:dyDescent="0.3">
      <c r="A761" s="1" t="s">
        <v>1515</v>
      </c>
      <c r="B761">
        <v>6430</v>
      </c>
      <c r="C761">
        <v>6240</v>
      </c>
      <c r="D761">
        <v>6510</v>
      </c>
      <c r="E761">
        <v>6220</v>
      </c>
      <c r="F761" s="1" t="s">
        <v>6851</v>
      </c>
      <c r="G761">
        <v>3.71</v>
      </c>
    </row>
    <row r="762" spans="1:7" x14ac:dyDescent="0.3">
      <c r="A762" s="1" t="s">
        <v>1517</v>
      </c>
      <c r="B762">
        <v>6200</v>
      </c>
      <c r="C762">
        <v>6290</v>
      </c>
      <c r="D762">
        <v>6300</v>
      </c>
      <c r="E762">
        <v>6180</v>
      </c>
      <c r="F762" s="1" t="s">
        <v>6572</v>
      </c>
      <c r="G762">
        <v>-1.1200000000000001</v>
      </c>
    </row>
    <row r="763" spans="1:7" x14ac:dyDescent="0.3">
      <c r="A763" s="1" t="s">
        <v>1519</v>
      </c>
      <c r="B763">
        <v>6270</v>
      </c>
      <c r="C763">
        <v>6230</v>
      </c>
      <c r="D763">
        <v>6290</v>
      </c>
      <c r="E763">
        <v>6210</v>
      </c>
      <c r="F763" s="1" t="s">
        <v>7590</v>
      </c>
      <c r="G763">
        <v>0.48</v>
      </c>
    </row>
    <row r="764" spans="1:7" x14ac:dyDescent="0.3">
      <c r="A764" s="1" t="s">
        <v>1521</v>
      </c>
      <c r="B764">
        <v>6240</v>
      </c>
      <c r="C764">
        <v>6280</v>
      </c>
      <c r="D764">
        <v>6310</v>
      </c>
      <c r="E764">
        <v>6210</v>
      </c>
      <c r="F764" s="1" t="s">
        <v>7591</v>
      </c>
      <c r="G764">
        <v>-0.16</v>
      </c>
    </row>
    <row r="765" spans="1:7" x14ac:dyDescent="0.3">
      <c r="A765" s="1" t="s">
        <v>1523</v>
      </c>
      <c r="B765">
        <v>6250</v>
      </c>
      <c r="C765">
        <v>6270</v>
      </c>
      <c r="D765">
        <v>6290</v>
      </c>
      <c r="E765">
        <v>6170</v>
      </c>
      <c r="F765" s="1" t="s">
        <v>7592</v>
      </c>
      <c r="G765">
        <v>-0.32</v>
      </c>
    </row>
    <row r="766" spans="1:7" x14ac:dyDescent="0.3">
      <c r="A766" s="1" t="s">
        <v>1525</v>
      </c>
      <c r="B766">
        <v>6270</v>
      </c>
      <c r="C766">
        <v>6280</v>
      </c>
      <c r="D766">
        <v>6300</v>
      </c>
      <c r="E766">
        <v>6160</v>
      </c>
      <c r="F766" s="1" t="s">
        <v>7593</v>
      </c>
      <c r="G766">
        <v>1.95</v>
      </c>
    </row>
    <row r="767" spans="1:7" x14ac:dyDescent="0.3">
      <c r="A767" s="1" t="s">
        <v>1527</v>
      </c>
      <c r="B767">
        <v>6150</v>
      </c>
      <c r="C767">
        <v>6160</v>
      </c>
      <c r="D767">
        <v>6280</v>
      </c>
      <c r="E767">
        <v>6100</v>
      </c>
      <c r="F767" s="1" t="s">
        <v>7594</v>
      </c>
      <c r="G767">
        <v>-0.32</v>
      </c>
    </row>
    <row r="768" spans="1:7" x14ac:dyDescent="0.3">
      <c r="A768" s="1" t="s">
        <v>1529</v>
      </c>
      <c r="B768">
        <v>6170</v>
      </c>
      <c r="C768">
        <v>6090</v>
      </c>
      <c r="D768">
        <v>6200</v>
      </c>
      <c r="E768">
        <v>6090</v>
      </c>
      <c r="F768" s="1" t="s">
        <v>6781</v>
      </c>
      <c r="G768">
        <v>3.18</v>
      </c>
    </row>
    <row r="769" spans="1:7" x14ac:dyDescent="0.3">
      <c r="A769" s="1" t="s">
        <v>1531</v>
      </c>
      <c r="B769">
        <v>5980</v>
      </c>
      <c r="C769">
        <v>5980</v>
      </c>
      <c r="D769">
        <v>5990</v>
      </c>
      <c r="E769">
        <v>5900</v>
      </c>
      <c r="F769" s="1" t="s">
        <v>4013</v>
      </c>
      <c r="G769">
        <v>-3.39</v>
      </c>
    </row>
    <row r="770" spans="1:7" x14ac:dyDescent="0.3">
      <c r="A770" s="1" t="s">
        <v>1533</v>
      </c>
      <c r="B770">
        <v>6190</v>
      </c>
      <c r="C770">
        <v>6220</v>
      </c>
      <c r="D770">
        <v>6220</v>
      </c>
      <c r="E770">
        <v>6090</v>
      </c>
      <c r="F770" s="1" t="s">
        <v>6821</v>
      </c>
      <c r="G770">
        <v>-0.32</v>
      </c>
    </row>
    <row r="771" spans="1:7" x14ac:dyDescent="0.3">
      <c r="A771" s="1" t="s">
        <v>1535</v>
      </c>
      <c r="B771">
        <v>6210</v>
      </c>
      <c r="C771">
        <v>6300</v>
      </c>
      <c r="D771">
        <v>6330</v>
      </c>
      <c r="E771">
        <v>6210</v>
      </c>
      <c r="F771" s="1" t="s">
        <v>6076</v>
      </c>
      <c r="G771">
        <v>-0.96</v>
      </c>
    </row>
    <row r="772" spans="1:7" x14ac:dyDescent="0.3">
      <c r="A772" s="1" t="s">
        <v>1537</v>
      </c>
      <c r="B772">
        <v>6270</v>
      </c>
      <c r="C772">
        <v>6280</v>
      </c>
      <c r="D772">
        <v>6340</v>
      </c>
      <c r="E772">
        <v>6260</v>
      </c>
      <c r="F772" s="1" t="s">
        <v>6081</v>
      </c>
      <c r="G772">
        <v>0.64</v>
      </c>
    </row>
    <row r="773" spans="1:7" x14ac:dyDescent="0.3">
      <c r="A773" s="1" t="s">
        <v>1539</v>
      </c>
      <c r="B773">
        <v>6230</v>
      </c>
      <c r="C773">
        <v>6340</v>
      </c>
      <c r="D773">
        <v>6380</v>
      </c>
      <c r="E773">
        <v>6230</v>
      </c>
      <c r="F773" s="1" t="s">
        <v>6050</v>
      </c>
      <c r="G773">
        <v>-1.74</v>
      </c>
    </row>
    <row r="774" spans="1:7" x14ac:dyDescent="0.3">
      <c r="A774" s="1" t="s">
        <v>1541</v>
      </c>
      <c r="B774">
        <v>6340</v>
      </c>
      <c r="C774">
        <v>6280</v>
      </c>
      <c r="D774">
        <v>6350</v>
      </c>
      <c r="E774">
        <v>6270</v>
      </c>
      <c r="F774" s="1" t="s">
        <v>7595</v>
      </c>
      <c r="G774">
        <v>1.1200000000000001</v>
      </c>
    </row>
    <row r="775" spans="1:7" x14ac:dyDescent="0.3">
      <c r="A775" s="1" t="s">
        <v>1543</v>
      </c>
      <c r="B775">
        <v>6270</v>
      </c>
      <c r="C775">
        <v>6420</v>
      </c>
      <c r="D775">
        <v>6420</v>
      </c>
      <c r="E775">
        <v>6250</v>
      </c>
      <c r="F775" s="1" t="s">
        <v>7510</v>
      </c>
      <c r="G775">
        <v>-1.42</v>
      </c>
    </row>
    <row r="776" spans="1:7" x14ac:dyDescent="0.3">
      <c r="A776" s="1" t="s">
        <v>1545</v>
      </c>
      <c r="B776">
        <v>6360</v>
      </c>
      <c r="C776">
        <v>6200</v>
      </c>
      <c r="D776">
        <v>6410</v>
      </c>
      <c r="E776">
        <v>6190</v>
      </c>
      <c r="F776" s="1" t="s">
        <v>6692</v>
      </c>
      <c r="G776">
        <v>2.75</v>
      </c>
    </row>
    <row r="777" spans="1:7" x14ac:dyDescent="0.3">
      <c r="A777" s="1" t="s">
        <v>1547</v>
      </c>
      <c r="B777">
        <v>6190</v>
      </c>
      <c r="C777">
        <v>6510</v>
      </c>
      <c r="D777">
        <v>6520</v>
      </c>
      <c r="E777">
        <v>6180</v>
      </c>
      <c r="F777" s="1" t="s">
        <v>4152</v>
      </c>
      <c r="G777">
        <v>-4.7699999999999996</v>
      </c>
    </row>
    <row r="778" spans="1:7" x14ac:dyDescent="0.3">
      <c r="A778" s="1" t="s">
        <v>1549</v>
      </c>
      <c r="B778">
        <v>6500</v>
      </c>
      <c r="C778">
        <v>6440</v>
      </c>
      <c r="D778">
        <v>6570</v>
      </c>
      <c r="E778">
        <v>6430</v>
      </c>
      <c r="F778" s="1" t="s">
        <v>7596</v>
      </c>
      <c r="G778">
        <v>0.93</v>
      </c>
    </row>
    <row r="779" spans="1:7" x14ac:dyDescent="0.3">
      <c r="A779" s="1" t="s">
        <v>1551</v>
      </c>
      <c r="B779">
        <v>6440</v>
      </c>
      <c r="C779">
        <v>6490</v>
      </c>
      <c r="D779">
        <v>6500</v>
      </c>
      <c r="E779">
        <v>6390</v>
      </c>
      <c r="F779" s="1" t="s">
        <v>7597</v>
      </c>
      <c r="G779">
        <v>-1.38</v>
      </c>
    </row>
    <row r="780" spans="1:7" x14ac:dyDescent="0.3">
      <c r="A780" s="1" t="s">
        <v>1553</v>
      </c>
      <c r="B780">
        <v>6530</v>
      </c>
      <c r="C780">
        <v>6620</v>
      </c>
      <c r="D780">
        <v>6630</v>
      </c>
      <c r="E780">
        <v>6520</v>
      </c>
      <c r="F780" s="1" t="s">
        <v>7598</v>
      </c>
      <c r="G780">
        <v>-0.46</v>
      </c>
    </row>
    <row r="781" spans="1:7" x14ac:dyDescent="0.3">
      <c r="A781" s="1" t="s">
        <v>1555</v>
      </c>
      <c r="B781">
        <v>6560</v>
      </c>
      <c r="C781">
        <v>6610</v>
      </c>
      <c r="D781">
        <v>6660</v>
      </c>
      <c r="E781">
        <v>6510</v>
      </c>
      <c r="F781" s="1" t="s">
        <v>6021</v>
      </c>
      <c r="G781">
        <v>-1.2</v>
      </c>
    </row>
    <row r="782" spans="1:7" x14ac:dyDescent="0.3">
      <c r="A782" s="1" t="s">
        <v>1557</v>
      </c>
      <c r="B782">
        <v>6640</v>
      </c>
      <c r="C782">
        <v>6650</v>
      </c>
      <c r="D782">
        <v>6680</v>
      </c>
      <c r="E782">
        <v>6600</v>
      </c>
      <c r="F782" s="1" t="s">
        <v>7599</v>
      </c>
      <c r="G782">
        <v>-0.15</v>
      </c>
    </row>
    <row r="783" spans="1:7" x14ac:dyDescent="0.3">
      <c r="A783" s="1" t="s">
        <v>1559</v>
      </c>
      <c r="B783">
        <v>6650</v>
      </c>
      <c r="C783">
        <v>6700</v>
      </c>
      <c r="D783">
        <v>6760</v>
      </c>
      <c r="E783">
        <v>6560</v>
      </c>
      <c r="F783" s="1" t="s">
        <v>7535</v>
      </c>
      <c r="G783">
        <v>-0.75</v>
      </c>
    </row>
    <row r="784" spans="1:7" x14ac:dyDescent="0.3">
      <c r="A784" s="1" t="s">
        <v>1561</v>
      </c>
      <c r="B784">
        <v>6700</v>
      </c>
      <c r="C784">
        <v>6730</v>
      </c>
      <c r="D784">
        <v>6780</v>
      </c>
      <c r="E784">
        <v>6690</v>
      </c>
      <c r="F784" s="1" t="s">
        <v>7600</v>
      </c>
      <c r="G784">
        <v>-0.15</v>
      </c>
    </row>
    <row r="785" spans="1:7" x14ac:dyDescent="0.3">
      <c r="A785" s="1" t="s">
        <v>1563</v>
      </c>
      <c r="B785">
        <v>6710</v>
      </c>
      <c r="C785">
        <v>6760</v>
      </c>
      <c r="D785">
        <v>6790</v>
      </c>
      <c r="E785">
        <v>6700</v>
      </c>
      <c r="F785" s="1" t="s">
        <v>7601</v>
      </c>
      <c r="G785">
        <v>-0.74</v>
      </c>
    </row>
    <row r="786" spans="1:7" x14ac:dyDescent="0.3">
      <c r="A786" s="1" t="s">
        <v>1565</v>
      </c>
      <c r="B786">
        <v>6760</v>
      </c>
      <c r="C786">
        <v>6690</v>
      </c>
      <c r="D786">
        <v>6810</v>
      </c>
      <c r="E786">
        <v>6660</v>
      </c>
      <c r="F786" s="1" t="s">
        <v>7602</v>
      </c>
      <c r="G786">
        <v>1.05</v>
      </c>
    </row>
    <row r="787" spans="1:7" x14ac:dyDescent="0.3">
      <c r="A787" s="1" t="s">
        <v>1567</v>
      </c>
      <c r="B787">
        <v>6690</v>
      </c>
      <c r="C787">
        <v>6800</v>
      </c>
      <c r="D787">
        <v>6850</v>
      </c>
      <c r="E787">
        <v>6690</v>
      </c>
      <c r="F787" s="1" t="s">
        <v>7603</v>
      </c>
      <c r="G787">
        <v>-1.47</v>
      </c>
    </row>
    <row r="788" spans="1:7" x14ac:dyDescent="0.3">
      <c r="A788" s="1" t="s">
        <v>1569</v>
      </c>
      <c r="B788">
        <v>6790</v>
      </c>
      <c r="C788">
        <v>6850</v>
      </c>
      <c r="D788">
        <v>6870</v>
      </c>
      <c r="E788">
        <v>6740</v>
      </c>
      <c r="F788" s="1" t="s">
        <v>7604</v>
      </c>
      <c r="G788">
        <v>-0.73</v>
      </c>
    </row>
    <row r="789" spans="1:7" x14ac:dyDescent="0.3">
      <c r="A789" s="1" t="s">
        <v>1570</v>
      </c>
      <c r="B789">
        <v>6840</v>
      </c>
      <c r="C789">
        <v>6800</v>
      </c>
      <c r="D789">
        <v>6890</v>
      </c>
      <c r="E789">
        <v>6780</v>
      </c>
      <c r="F789" s="1" t="s">
        <v>7605</v>
      </c>
      <c r="G789">
        <v>1.79</v>
      </c>
    </row>
    <row r="790" spans="1:7" x14ac:dyDescent="0.3">
      <c r="A790" s="1" t="s">
        <v>1572</v>
      </c>
      <c r="B790">
        <v>6720</v>
      </c>
      <c r="C790">
        <v>6840</v>
      </c>
      <c r="D790">
        <v>6860</v>
      </c>
      <c r="E790">
        <v>6600</v>
      </c>
      <c r="F790" s="1" t="s">
        <v>7606</v>
      </c>
      <c r="G790">
        <v>-1.75</v>
      </c>
    </row>
    <row r="791" spans="1:7" x14ac:dyDescent="0.3">
      <c r="A791" s="1" t="s">
        <v>1574</v>
      </c>
      <c r="B791">
        <v>6840</v>
      </c>
      <c r="C791">
        <v>6930</v>
      </c>
      <c r="D791">
        <v>6930</v>
      </c>
      <c r="E791">
        <v>6800</v>
      </c>
      <c r="F791" s="1" t="s">
        <v>7607</v>
      </c>
      <c r="G791">
        <v>-1.3</v>
      </c>
    </row>
    <row r="792" spans="1:7" x14ac:dyDescent="0.3">
      <c r="A792" s="1" t="s">
        <v>1576</v>
      </c>
      <c r="B792">
        <v>6930</v>
      </c>
      <c r="C792">
        <v>6960</v>
      </c>
      <c r="D792">
        <v>7000</v>
      </c>
      <c r="E792">
        <v>6870</v>
      </c>
      <c r="F792" s="1" t="s">
        <v>3724</v>
      </c>
      <c r="G792">
        <v>-0.43</v>
      </c>
    </row>
    <row r="793" spans="1:7" x14ac:dyDescent="0.3">
      <c r="A793" s="1" t="s">
        <v>1578</v>
      </c>
      <c r="B793">
        <v>6960</v>
      </c>
      <c r="C793">
        <v>7220</v>
      </c>
      <c r="D793">
        <v>7230</v>
      </c>
      <c r="E793">
        <v>6950</v>
      </c>
      <c r="F793" s="1" t="s">
        <v>7608</v>
      </c>
      <c r="G793">
        <v>-3.33</v>
      </c>
    </row>
    <row r="794" spans="1:7" x14ac:dyDescent="0.3">
      <c r="A794" s="1" t="s">
        <v>1580</v>
      </c>
      <c r="B794">
        <v>7200</v>
      </c>
      <c r="C794">
        <v>7260</v>
      </c>
      <c r="D794">
        <v>7270</v>
      </c>
      <c r="E794">
        <v>7160</v>
      </c>
      <c r="F794" s="1" t="s">
        <v>7609</v>
      </c>
      <c r="G794">
        <v>-0.69</v>
      </c>
    </row>
    <row r="795" spans="1:7" x14ac:dyDescent="0.3">
      <c r="A795" s="1" t="s">
        <v>1582</v>
      </c>
      <c r="B795">
        <v>7250</v>
      </c>
      <c r="C795">
        <v>7290</v>
      </c>
      <c r="D795">
        <v>7290</v>
      </c>
      <c r="E795">
        <v>7130</v>
      </c>
      <c r="F795" s="1" t="s">
        <v>7610</v>
      </c>
      <c r="G795">
        <v>-0.55000000000000004</v>
      </c>
    </row>
    <row r="796" spans="1:7" x14ac:dyDescent="0.3">
      <c r="A796" s="1" t="s">
        <v>1584</v>
      </c>
      <c r="B796">
        <v>7290</v>
      </c>
      <c r="C796">
        <v>7190</v>
      </c>
      <c r="D796">
        <v>7310</v>
      </c>
      <c r="E796">
        <v>7160</v>
      </c>
      <c r="F796" s="1" t="s">
        <v>7611</v>
      </c>
      <c r="G796">
        <v>1.96</v>
      </c>
    </row>
    <row r="797" spans="1:7" x14ac:dyDescent="0.3">
      <c r="A797" s="1" t="s">
        <v>1586</v>
      </c>
      <c r="B797">
        <v>7150</v>
      </c>
      <c r="C797">
        <v>7220</v>
      </c>
      <c r="D797">
        <v>7240</v>
      </c>
      <c r="E797">
        <v>7150</v>
      </c>
      <c r="F797" s="1" t="s">
        <v>7612</v>
      </c>
      <c r="G797">
        <v>-0.56000000000000005</v>
      </c>
    </row>
    <row r="798" spans="1:7" x14ac:dyDescent="0.3">
      <c r="A798" s="1" t="s">
        <v>1588</v>
      </c>
      <c r="B798">
        <v>7190</v>
      </c>
      <c r="C798">
        <v>7110</v>
      </c>
      <c r="D798">
        <v>7240</v>
      </c>
      <c r="E798">
        <v>7100</v>
      </c>
      <c r="F798" s="1" t="s">
        <v>7613</v>
      </c>
      <c r="G798">
        <v>0.98</v>
      </c>
    </row>
    <row r="799" spans="1:7" x14ac:dyDescent="0.3">
      <c r="A799" s="1" t="s">
        <v>1590</v>
      </c>
      <c r="B799">
        <v>7120</v>
      </c>
      <c r="C799">
        <v>7050</v>
      </c>
      <c r="D799">
        <v>7140</v>
      </c>
      <c r="E799">
        <v>7050</v>
      </c>
      <c r="F799" s="1" t="s">
        <v>7542</v>
      </c>
      <c r="G799">
        <v>0.71</v>
      </c>
    </row>
    <row r="800" spans="1:7" x14ac:dyDescent="0.3">
      <c r="A800" s="1" t="s">
        <v>1592</v>
      </c>
      <c r="B800">
        <v>7070</v>
      </c>
      <c r="C800">
        <v>7130</v>
      </c>
      <c r="D800">
        <v>7170</v>
      </c>
      <c r="E800">
        <v>7010</v>
      </c>
      <c r="F800" s="1" t="s">
        <v>7614</v>
      </c>
      <c r="G800">
        <v>-0.7</v>
      </c>
    </row>
    <row r="801" spans="1:7" x14ac:dyDescent="0.3">
      <c r="A801" s="1" t="s">
        <v>1594</v>
      </c>
      <c r="B801">
        <v>7120</v>
      </c>
      <c r="C801">
        <v>6980</v>
      </c>
      <c r="D801">
        <v>7130</v>
      </c>
      <c r="E801">
        <v>6950</v>
      </c>
      <c r="F801" s="1" t="s">
        <v>7615</v>
      </c>
      <c r="G801">
        <v>1.86</v>
      </c>
    </row>
    <row r="802" spans="1:7" x14ac:dyDescent="0.3">
      <c r="A802" s="1" t="s">
        <v>1596</v>
      </c>
      <c r="B802">
        <v>6990</v>
      </c>
      <c r="C802">
        <v>6980</v>
      </c>
      <c r="D802">
        <v>7020</v>
      </c>
      <c r="E802">
        <v>6930</v>
      </c>
      <c r="F802" s="1" t="s">
        <v>7616</v>
      </c>
      <c r="G802">
        <v>-0.28999999999999998</v>
      </c>
    </row>
    <row r="803" spans="1:7" x14ac:dyDescent="0.3">
      <c r="A803" s="1" t="s">
        <v>1598</v>
      </c>
      <c r="B803">
        <v>7010</v>
      </c>
      <c r="C803">
        <v>7120</v>
      </c>
      <c r="D803">
        <v>7140</v>
      </c>
      <c r="E803">
        <v>6980</v>
      </c>
      <c r="F803" s="1" t="s">
        <v>7617</v>
      </c>
      <c r="G803">
        <v>-1.54</v>
      </c>
    </row>
    <row r="804" spans="1:7" x14ac:dyDescent="0.3">
      <c r="A804" s="1" t="s">
        <v>1600</v>
      </c>
      <c r="B804">
        <v>7120</v>
      </c>
      <c r="C804">
        <v>7070</v>
      </c>
      <c r="D804">
        <v>7140</v>
      </c>
      <c r="E804">
        <v>6890</v>
      </c>
      <c r="F804" s="1" t="s">
        <v>6849</v>
      </c>
      <c r="G804">
        <v>0.71</v>
      </c>
    </row>
    <row r="805" spans="1:7" x14ac:dyDescent="0.3">
      <c r="A805" s="1" t="s">
        <v>1602</v>
      </c>
      <c r="B805">
        <v>7070</v>
      </c>
      <c r="C805">
        <v>7190</v>
      </c>
      <c r="D805">
        <v>7210</v>
      </c>
      <c r="E805">
        <v>7030</v>
      </c>
      <c r="F805" s="1" t="s">
        <v>7618</v>
      </c>
      <c r="G805">
        <v>-1.53</v>
      </c>
    </row>
    <row r="806" spans="1:7" x14ac:dyDescent="0.3">
      <c r="A806" s="1" t="s">
        <v>1604</v>
      </c>
      <c r="B806">
        <v>7180</v>
      </c>
      <c r="C806">
        <v>6940</v>
      </c>
      <c r="D806">
        <v>7200</v>
      </c>
      <c r="E806">
        <v>6930</v>
      </c>
      <c r="F806" s="1" t="s">
        <v>6020</v>
      </c>
      <c r="G806">
        <v>4.82</v>
      </c>
    </row>
    <row r="807" spans="1:7" x14ac:dyDescent="0.3">
      <c r="A807" s="1" t="s">
        <v>1606</v>
      </c>
      <c r="B807">
        <v>6850</v>
      </c>
      <c r="C807">
        <v>6900</v>
      </c>
      <c r="D807">
        <v>6980</v>
      </c>
      <c r="E807">
        <v>6820</v>
      </c>
      <c r="F807" s="1" t="s">
        <v>7619</v>
      </c>
      <c r="G807">
        <v>-1.44</v>
      </c>
    </row>
    <row r="808" spans="1:7" x14ac:dyDescent="0.3">
      <c r="A808" s="1" t="s">
        <v>1608</v>
      </c>
      <c r="B808">
        <v>6950</v>
      </c>
      <c r="C808">
        <v>7050</v>
      </c>
      <c r="D808">
        <v>7060</v>
      </c>
      <c r="E808">
        <v>6930</v>
      </c>
      <c r="F808" s="1" t="s">
        <v>4187</v>
      </c>
      <c r="G808">
        <v>-1.56</v>
      </c>
    </row>
    <row r="809" spans="1:7" x14ac:dyDescent="0.3">
      <c r="A809" s="1" t="s">
        <v>1609</v>
      </c>
      <c r="B809">
        <v>7060</v>
      </c>
      <c r="C809">
        <v>7110</v>
      </c>
      <c r="D809">
        <v>7120</v>
      </c>
      <c r="E809">
        <v>7040</v>
      </c>
      <c r="F809" s="1" t="s">
        <v>7620</v>
      </c>
      <c r="G809">
        <v>-0.98</v>
      </c>
    </row>
    <row r="810" spans="1:7" x14ac:dyDescent="0.3">
      <c r="A810" s="1" t="s">
        <v>1611</v>
      </c>
      <c r="B810">
        <v>7130</v>
      </c>
      <c r="C810">
        <v>7190</v>
      </c>
      <c r="D810">
        <v>7210</v>
      </c>
      <c r="E810">
        <v>7100</v>
      </c>
      <c r="F810" s="1" t="s">
        <v>7575</v>
      </c>
      <c r="G810">
        <v>-0.42</v>
      </c>
    </row>
    <row r="811" spans="1:7" x14ac:dyDescent="0.3">
      <c r="A811" s="1" t="s">
        <v>1613</v>
      </c>
      <c r="B811">
        <v>7160</v>
      </c>
      <c r="C811">
        <v>7130</v>
      </c>
      <c r="D811">
        <v>7190</v>
      </c>
      <c r="E811">
        <v>7130</v>
      </c>
      <c r="F811" s="1" t="s">
        <v>6869</v>
      </c>
      <c r="G811">
        <v>1.1299999999999999</v>
      </c>
    </row>
    <row r="812" spans="1:7" x14ac:dyDescent="0.3">
      <c r="A812" s="1" t="s">
        <v>1615</v>
      </c>
      <c r="B812">
        <v>7080</v>
      </c>
      <c r="C812">
        <v>6950</v>
      </c>
      <c r="D812">
        <v>7110</v>
      </c>
      <c r="E812">
        <v>6940</v>
      </c>
      <c r="F812" s="1" t="s">
        <v>7621</v>
      </c>
      <c r="G812">
        <v>2.16</v>
      </c>
    </row>
    <row r="813" spans="1:7" x14ac:dyDescent="0.3">
      <c r="A813" s="1" t="s">
        <v>1616</v>
      </c>
      <c r="B813">
        <v>6930</v>
      </c>
      <c r="C813">
        <v>6950</v>
      </c>
      <c r="D813">
        <v>7000</v>
      </c>
      <c r="E813">
        <v>6930</v>
      </c>
      <c r="F813" s="1" t="s">
        <v>6035</v>
      </c>
      <c r="G813">
        <v>0</v>
      </c>
    </row>
    <row r="814" spans="1:7" x14ac:dyDescent="0.3">
      <c r="A814" s="1" t="s">
        <v>1618</v>
      </c>
      <c r="B814">
        <v>6930</v>
      </c>
      <c r="C814">
        <v>6970</v>
      </c>
      <c r="D814">
        <v>7000</v>
      </c>
      <c r="E814">
        <v>6870</v>
      </c>
      <c r="F814" s="1" t="s">
        <v>1585</v>
      </c>
      <c r="G814">
        <v>-0.43</v>
      </c>
    </row>
    <row r="815" spans="1:7" x14ac:dyDescent="0.3">
      <c r="A815" s="1" t="s">
        <v>1620</v>
      </c>
      <c r="B815">
        <v>6960</v>
      </c>
      <c r="C815">
        <v>7080</v>
      </c>
      <c r="D815">
        <v>7160</v>
      </c>
      <c r="E815">
        <v>6960</v>
      </c>
      <c r="F815" s="1" t="s">
        <v>7622</v>
      </c>
      <c r="G815">
        <v>-1.1399999999999999</v>
      </c>
    </row>
    <row r="816" spans="1:7" x14ac:dyDescent="0.3">
      <c r="A816" s="1" t="s">
        <v>1622</v>
      </c>
      <c r="B816">
        <v>7040</v>
      </c>
      <c r="C816">
        <v>7070</v>
      </c>
      <c r="D816">
        <v>7110</v>
      </c>
      <c r="E816">
        <v>7010</v>
      </c>
      <c r="F816" s="1" t="s">
        <v>7623</v>
      </c>
      <c r="G816">
        <v>-0.28000000000000003</v>
      </c>
    </row>
    <row r="817" spans="1:7" x14ac:dyDescent="0.3">
      <c r="A817" s="1" t="s">
        <v>1624</v>
      </c>
      <c r="B817">
        <v>7060</v>
      </c>
      <c r="C817">
        <v>7120</v>
      </c>
      <c r="D817">
        <v>7130</v>
      </c>
      <c r="E817">
        <v>7030</v>
      </c>
      <c r="F817" s="1" t="s">
        <v>7624</v>
      </c>
      <c r="G817">
        <v>-0.84</v>
      </c>
    </row>
    <row r="818" spans="1:7" x14ac:dyDescent="0.3">
      <c r="A818" s="1" t="s">
        <v>1626</v>
      </c>
      <c r="B818">
        <v>7120</v>
      </c>
      <c r="C818">
        <v>7090</v>
      </c>
      <c r="D818">
        <v>7150</v>
      </c>
      <c r="E818">
        <v>7060</v>
      </c>
      <c r="F818" s="1" t="s">
        <v>7625</v>
      </c>
      <c r="G818">
        <v>1.42</v>
      </c>
    </row>
    <row r="819" spans="1:7" x14ac:dyDescent="0.3">
      <c r="A819" s="1" t="s">
        <v>1628</v>
      </c>
      <c r="B819">
        <v>7020</v>
      </c>
      <c r="C819">
        <v>7100</v>
      </c>
      <c r="D819">
        <v>7140</v>
      </c>
      <c r="E819">
        <v>6990</v>
      </c>
      <c r="F819" s="1" t="s">
        <v>3699</v>
      </c>
      <c r="G819">
        <v>-1.1299999999999999</v>
      </c>
    </row>
    <row r="820" spans="1:7" x14ac:dyDescent="0.3">
      <c r="A820" s="1" t="s">
        <v>1630</v>
      </c>
      <c r="B820">
        <v>7100</v>
      </c>
      <c r="C820">
        <v>7170</v>
      </c>
      <c r="D820">
        <v>7190</v>
      </c>
      <c r="E820">
        <v>7070</v>
      </c>
      <c r="F820" s="1" t="s">
        <v>4240</v>
      </c>
      <c r="G820">
        <v>-0.7</v>
      </c>
    </row>
    <row r="821" spans="1:7" x14ac:dyDescent="0.3">
      <c r="A821" s="1" t="s">
        <v>1632</v>
      </c>
      <c r="B821">
        <v>7150</v>
      </c>
      <c r="C821">
        <v>7150</v>
      </c>
      <c r="D821">
        <v>7180</v>
      </c>
      <c r="E821">
        <v>7120</v>
      </c>
      <c r="F821" s="1" t="s">
        <v>4227</v>
      </c>
      <c r="G821">
        <v>0.42</v>
      </c>
    </row>
    <row r="822" spans="1:7" x14ac:dyDescent="0.3">
      <c r="A822" s="1" t="s">
        <v>1634</v>
      </c>
      <c r="B822">
        <v>7120</v>
      </c>
      <c r="C822">
        <v>7100</v>
      </c>
      <c r="D822">
        <v>7190</v>
      </c>
      <c r="E822">
        <v>7050</v>
      </c>
      <c r="F822" s="1" t="s">
        <v>4076</v>
      </c>
      <c r="G822">
        <v>0</v>
      </c>
    </row>
    <row r="823" spans="1:7" x14ac:dyDescent="0.3">
      <c r="A823" s="1" t="s">
        <v>1636</v>
      </c>
      <c r="B823">
        <v>7120</v>
      </c>
      <c r="C823">
        <v>7300</v>
      </c>
      <c r="D823">
        <v>7310</v>
      </c>
      <c r="E823">
        <v>7110</v>
      </c>
      <c r="F823" s="1" t="s">
        <v>7626</v>
      </c>
      <c r="G823">
        <v>-1.79</v>
      </c>
    </row>
    <row r="824" spans="1:7" x14ac:dyDescent="0.3">
      <c r="A824" s="1" t="s">
        <v>1638</v>
      </c>
      <c r="B824">
        <v>7250</v>
      </c>
      <c r="C824">
        <v>7090</v>
      </c>
      <c r="D824">
        <v>7250</v>
      </c>
      <c r="E824">
        <v>7080</v>
      </c>
      <c r="F824" s="1" t="s">
        <v>3237</v>
      </c>
      <c r="G824">
        <v>2.84</v>
      </c>
    </row>
    <row r="825" spans="1:7" x14ac:dyDescent="0.3">
      <c r="A825" s="1" t="s">
        <v>1640</v>
      </c>
      <c r="B825">
        <v>7050</v>
      </c>
      <c r="C825">
        <v>7140</v>
      </c>
      <c r="D825">
        <v>7140</v>
      </c>
      <c r="E825">
        <v>7010</v>
      </c>
      <c r="F825" s="1" t="s">
        <v>7627</v>
      </c>
      <c r="G825">
        <v>-1.26</v>
      </c>
    </row>
    <row r="826" spans="1:7" x14ac:dyDescent="0.3">
      <c r="A826" s="1" t="s">
        <v>1642</v>
      </c>
      <c r="B826">
        <v>7140</v>
      </c>
      <c r="C826">
        <v>7080</v>
      </c>
      <c r="D826">
        <v>7170</v>
      </c>
      <c r="E826">
        <v>7040</v>
      </c>
      <c r="F826" s="1" t="s">
        <v>7628</v>
      </c>
      <c r="G826">
        <v>0.99</v>
      </c>
    </row>
    <row r="827" spans="1:7" x14ac:dyDescent="0.3">
      <c r="A827" s="1" t="s">
        <v>1644</v>
      </c>
      <c r="B827">
        <v>7070</v>
      </c>
      <c r="C827">
        <v>7070</v>
      </c>
      <c r="D827">
        <v>7110</v>
      </c>
      <c r="E827">
        <v>7020</v>
      </c>
      <c r="F827" s="1" t="s">
        <v>7629</v>
      </c>
      <c r="G827">
        <v>0.14000000000000001</v>
      </c>
    </row>
    <row r="828" spans="1:7" x14ac:dyDescent="0.3">
      <c r="A828" s="1" t="s">
        <v>1646</v>
      </c>
      <c r="B828">
        <v>7060</v>
      </c>
      <c r="C828">
        <v>7050</v>
      </c>
      <c r="D828">
        <v>7140</v>
      </c>
      <c r="E828">
        <v>6930</v>
      </c>
      <c r="F828" s="1" t="s">
        <v>3890</v>
      </c>
      <c r="G828">
        <v>0</v>
      </c>
    </row>
    <row r="829" spans="1:7" x14ac:dyDescent="0.3">
      <c r="A829" s="1" t="s">
        <v>1648</v>
      </c>
      <c r="B829">
        <v>7060</v>
      </c>
      <c r="C829">
        <v>6910</v>
      </c>
      <c r="D829">
        <v>7110</v>
      </c>
      <c r="E829">
        <v>6900</v>
      </c>
      <c r="F829" s="1" t="s">
        <v>6114</v>
      </c>
      <c r="G829">
        <v>2.17</v>
      </c>
    </row>
    <row r="830" spans="1:7" x14ac:dyDescent="0.3">
      <c r="A830" s="1" t="s">
        <v>1649</v>
      </c>
      <c r="B830">
        <v>6910</v>
      </c>
      <c r="C830">
        <v>6610</v>
      </c>
      <c r="D830">
        <v>6970</v>
      </c>
      <c r="E830">
        <v>6600</v>
      </c>
      <c r="F830" s="1" t="s">
        <v>3862</v>
      </c>
      <c r="G830">
        <v>4.54</v>
      </c>
    </row>
    <row r="831" spans="1:7" x14ac:dyDescent="0.3">
      <c r="A831" s="1" t="s">
        <v>1651</v>
      </c>
      <c r="B831">
        <v>6610</v>
      </c>
      <c r="C831">
        <v>6630</v>
      </c>
      <c r="D831">
        <v>6650</v>
      </c>
      <c r="E831">
        <v>6570</v>
      </c>
      <c r="F831" s="1" t="s">
        <v>7595</v>
      </c>
      <c r="G831">
        <v>0.3</v>
      </c>
    </row>
    <row r="832" spans="1:7" x14ac:dyDescent="0.3">
      <c r="A832" s="1" t="s">
        <v>1653</v>
      </c>
      <c r="B832">
        <v>6590</v>
      </c>
      <c r="C832">
        <v>6610</v>
      </c>
      <c r="D832">
        <v>6650</v>
      </c>
      <c r="E832">
        <v>6570</v>
      </c>
      <c r="F832" s="1" t="s">
        <v>7630</v>
      </c>
      <c r="G832">
        <v>-0.45</v>
      </c>
    </row>
    <row r="833" spans="1:7" x14ac:dyDescent="0.3">
      <c r="A833" s="1" t="s">
        <v>1655</v>
      </c>
      <c r="B833">
        <v>6620</v>
      </c>
      <c r="C833">
        <v>6580</v>
      </c>
      <c r="D833">
        <v>6630</v>
      </c>
      <c r="E833">
        <v>6550</v>
      </c>
      <c r="F833" s="1" t="s">
        <v>6571</v>
      </c>
      <c r="G833">
        <v>0.61</v>
      </c>
    </row>
    <row r="834" spans="1:7" x14ac:dyDescent="0.3">
      <c r="A834" s="1" t="s">
        <v>1657</v>
      </c>
      <c r="B834">
        <v>6580</v>
      </c>
      <c r="C834">
        <v>6630</v>
      </c>
      <c r="D834">
        <v>6650</v>
      </c>
      <c r="E834">
        <v>6580</v>
      </c>
      <c r="F834" s="1" t="s">
        <v>7535</v>
      </c>
      <c r="G834">
        <v>-0.6</v>
      </c>
    </row>
    <row r="835" spans="1:7" x14ac:dyDescent="0.3">
      <c r="A835" s="1" t="s">
        <v>1659</v>
      </c>
      <c r="B835">
        <v>6620</v>
      </c>
      <c r="C835">
        <v>6560</v>
      </c>
      <c r="D835">
        <v>6620</v>
      </c>
      <c r="E835">
        <v>6540</v>
      </c>
      <c r="F835" s="1" t="s">
        <v>7631</v>
      </c>
      <c r="G835">
        <v>0.91</v>
      </c>
    </row>
    <row r="836" spans="1:7" x14ac:dyDescent="0.3">
      <c r="A836" s="1" t="s">
        <v>1661</v>
      </c>
      <c r="B836">
        <v>6560</v>
      </c>
      <c r="C836">
        <v>6500</v>
      </c>
      <c r="D836">
        <v>6580</v>
      </c>
      <c r="E836">
        <v>6490</v>
      </c>
      <c r="F836" s="1" t="s">
        <v>7632</v>
      </c>
      <c r="G836">
        <v>1.39</v>
      </c>
    </row>
    <row r="837" spans="1:7" x14ac:dyDescent="0.3">
      <c r="A837" s="1" t="s">
        <v>1663</v>
      </c>
      <c r="B837">
        <v>6470</v>
      </c>
      <c r="C837">
        <v>6500</v>
      </c>
      <c r="D837">
        <v>6530</v>
      </c>
      <c r="E837">
        <v>6470</v>
      </c>
      <c r="F837" s="1" t="s">
        <v>6363</v>
      </c>
      <c r="G837">
        <v>-0.77</v>
      </c>
    </row>
    <row r="838" spans="1:7" x14ac:dyDescent="0.3">
      <c r="A838" s="1" t="s">
        <v>1664</v>
      </c>
      <c r="B838">
        <v>6520</v>
      </c>
      <c r="C838">
        <v>6630</v>
      </c>
      <c r="D838">
        <v>6640</v>
      </c>
      <c r="E838">
        <v>6480</v>
      </c>
      <c r="F838" s="1" t="s">
        <v>4206</v>
      </c>
      <c r="G838">
        <v>-1.21</v>
      </c>
    </row>
    <row r="839" spans="1:7" x14ac:dyDescent="0.3">
      <c r="A839" s="1" t="s">
        <v>1666</v>
      </c>
      <c r="B839">
        <v>6600</v>
      </c>
      <c r="C839">
        <v>6500</v>
      </c>
      <c r="D839">
        <v>6600</v>
      </c>
      <c r="E839">
        <v>6470</v>
      </c>
      <c r="F839" s="1" t="s">
        <v>7633</v>
      </c>
      <c r="G839">
        <v>1.38</v>
      </c>
    </row>
    <row r="840" spans="1:7" x14ac:dyDescent="0.3">
      <c r="A840" s="1" t="s">
        <v>1668</v>
      </c>
      <c r="B840">
        <v>6510</v>
      </c>
      <c r="C840">
        <v>6580</v>
      </c>
      <c r="D840">
        <v>6580</v>
      </c>
      <c r="E840">
        <v>6460</v>
      </c>
      <c r="F840" s="1" t="s">
        <v>7634</v>
      </c>
      <c r="G840">
        <v>-0.76</v>
      </c>
    </row>
    <row r="841" spans="1:7" x14ac:dyDescent="0.3">
      <c r="A841" s="1" t="s">
        <v>1670</v>
      </c>
      <c r="B841">
        <v>6560</v>
      </c>
      <c r="C841">
        <v>6540</v>
      </c>
      <c r="D841">
        <v>6560</v>
      </c>
      <c r="E841">
        <v>6510</v>
      </c>
      <c r="F841" s="1" t="s">
        <v>6572</v>
      </c>
      <c r="G841">
        <v>0.46</v>
      </c>
    </row>
    <row r="842" spans="1:7" x14ac:dyDescent="0.3">
      <c r="A842" s="1" t="s">
        <v>1672</v>
      </c>
      <c r="B842">
        <v>6530</v>
      </c>
      <c r="C842">
        <v>6550</v>
      </c>
      <c r="D842">
        <v>6560</v>
      </c>
      <c r="E842">
        <v>6490</v>
      </c>
      <c r="F842" s="1" t="s">
        <v>7635</v>
      </c>
      <c r="G842">
        <v>-0.31</v>
      </c>
    </row>
    <row r="843" spans="1:7" x14ac:dyDescent="0.3">
      <c r="A843" s="1" t="s">
        <v>1674</v>
      </c>
      <c r="B843">
        <v>6550</v>
      </c>
      <c r="C843">
        <v>6620</v>
      </c>
      <c r="D843">
        <v>6640</v>
      </c>
      <c r="E843">
        <v>6490</v>
      </c>
      <c r="F843" s="1" t="s">
        <v>6759</v>
      </c>
      <c r="G843">
        <v>-0.61</v>
      </c>
    </row>
    <row r="844" spans="1:7" x14ac:dyDescent="0.3">
      <c r="A844" s="1" t="s">
        <v>1676</v>
      </c>
      <c r="B844">
        <v>6590</v>
      </c>
      <c r="C844">
        <v>6510</v>
      </c>
      <c r="D844">
        <v>6590</v>
      </c>
      <c r="E844">
        <v>6500</v>
      </c>
      <c r="F844" s="1" t="s">
        <v>7636</v>
      </c>
      <c r="G844">
        <v>1.85</v>
      </c>
    </row>
    <row r="845" spans="1:7" x14ac:dyDescent="0.3">
      <c r="A845" s="1" t="s">
        <v>1678</v>
      </c>
      <c r="B845">
        <v>6470</v>
      </c>
      <c r="C845">
        <v>6510</v>
      </c>
      <c r="D845">
        <v>6530</v>
      </c>
      <c r="E845">
        <v>6440</v>
      </c>
      <c r="F845" s="1" t="s">
        <v>7637</v>
      </c>
      <c r="G845">
        <v>-0.61</v>
      </c>
    </row>
    <row r="846" spans="1:7" x14ac:dyDescent="0.3">
      <c r="A846" s="1" t="s">
        <v>1680</v>
      </c>
      <c r="B846">
        <v>6510</v>
      </c>
      <c r="C846">
        <v>6530</v>
      </c>
      <c r="D846">
        <v>6550</v>
      </c>
      <c r="E846">
        <v>6470</v>
      </c>
      <c r="F846" s="1" t="s">
        <v>7638</v>
      </c>
      <c r="G846">
        <v>-0.91</v>
      </c>
    </row>
    <row r="847" spans="1:7" x14ac:dyDescent="0.3">
      <c r="A847" s="1" t="s">
        <v>1682</v>
      </c>
      <c r="B847">
        <v>6570</v>
      </c>
      <c r="C847">
        <v>6560</v>
      </c>
      <c r="D847">
        <v>6570</v>
      </c>
      <c r="E847">
        <v>6490</v>
      </c>
      <c r="F847" s="1" t="s">
        <v>5889</v>
      </c>
      <c r="G847">
        <v>0.46</v>
      </c>
    </row>
    <row r="848" spans="1:7" x14ac:dyDescent="0.3">
      <c r="A848" s="1" t="s">
        <v>1684</v>
      </c>
      <c r="B848">
        <v>6540</v>
      </c>
      <c r="C848">
        <v>6610</v>
      </c>
      <c r="D848">
        <v>6630</v>
      </c>
      <c r="E848">
        <v>6460</v>
      </c>
      <c r="F848" s="1" t="s">
        <v>7632</v>
      </c>
      <c r="G848">
        <v>-0.49</v>
      </c>
    </row>
    <row r="849" spans="1:7" x14ac:dyDescent="0.3">
      <c r="A849" s="1" t="s">
        <v>1686</v>
      </c>
      <c r="B849">
        <v>6572</v>
      </c>
      <c r="C849">
        <v>6413</v>
      </c>
      <c r="D849">
        <v>6582</v>
      </c>
      <c r="E849">
        <v>6403</v>
      </c>
      <c r="F849" s="1" t="s">
        <v>7639</v>
      </c>
      <c r="G849">
        <v>2.48</v>
      </c>
    </row>
    <row r="850" spans="1:7" x14ac:dyDescent="0.3">
      <c r="A850" s="1" t="s">
        <v>1688</v>
      </c>
      <c r="B850">
        <v>6413</v>
      </c>
      <c r="C850">
        <v>6383</v>
      </c>
      <c r="D850">
        <v>6473</v>
      </c>
      <c r="E850">
        <v>6373</v>
      </c>
      <c r="F850" s="1" t="s">
        <v>3606</v>
      </c>
      <c r="G850">
        <v>1.0900000000000001</v>
      </c>
    </row>
    <row r="851" spans="1:7" x14ac:dyDescent="0.3">
      <c r="A851" s="1" t="s">
        <v>1690</v>
      </c>
      <c r="B851">
        <v>6344</v>
      </c>
      <c r="C851">
        <v>6373</v>
      </c>
      <c r="D851">
        <v>6383</v>
      </c>
      <c r="E851">
        <v>6304</v>
      </c>
      <c r="F851" s="1" t="s">
        <v>6309</v>
      </c>
      <c r="G851">
        <v>0.16</v>
      </c>
    </row>
    <row r="852" spans="1:7" x14ac:dyDescent="0.3">
      <c r="A852" s="1" t="s">
        <v>1692</v>
      </c>
      <c r="B852">
        <v>6334</v>
      </c>
      <c r="C852">
        <v>6373</v>
      </c>
      <c r="D852">
        <v>6443</v>
      </c>
      <c r="E852">
        <v>6294</v>
      </c>
      <c r="F852" s="1" t="s">
        <v>7316</v>
      </c>
      <c r="G852">
        <v>-0.31</v>
      </c>
    </row>
    <row r="853" spans="1:7" x14ac:dyDescent="0.3">
      <c r="A853" s="1" t="s">
        <v>1694</v>
      </c>
      <c r="B853">
        <v>6354</v>
      </c>
      <c r="C853">
        <v>6403</v>
      </c>
      <c r="D853">
        <v>6403</v>
      </c>
      <c r="E853">
        <v>6324</v>
      </c>
      <c r="F853" s="1" t="s">
        <v>3874</v>
      </c>
      <c r="G853">
        <v>-0.77</v>
      </c>
    </row>
    <row r="854" spans="1:7" x14ac:dyDescent="0.3">
      <c r="A854" s="1" t="s">
        <v>1696</v>
      </c>
      <c r="B854">
        <v>6403</v>
      </c>
      <c r="C854">
        <v>6512</v>
      </c>
      <c r="D854">
        <v>6512</v>
      </c>
      <c r="E854">
        <v>6334</v>
      </c>
      <c r="F854" s="1" t="s">
        <v>7286</v>
      </c>
      <c r="G854">
        <v>-0.93</v>
      </c>
    </row>
    <row r="855" spans="1:7" x14ac:dyDescent="0.3">
      <c r="A855" s="1" t="s">
        <v>1698</v>
      </c>
      <c r="B855">
        <v>6463</v>
      </c>
      <c r="C855">
        <v>6364</v>
      </c>
      <c r="D855">
        <v>6473</v>
      </c>
      <c r="E855">
        <v>6354</v>
      </c>
      <c r="F855" s="1" t="s">
        <v>7640</v>
      </c>
      <c r="G855">
        <v>2.85</v>
      </c>
    </row>
    <row r="856" spans="1:7" x14ac:dyDescent="0.3">
      <c r="A856" s="1" t="s">
        <v>1700</v>
      </c>
      <c r="B856">
        <v>6284</v>
      </c>
      <c r="C856">
        <v>6393</v>
      </c>
      <c r="D856">
        <v>6403</v>
      </c>
      <c r="E856">
        <v>6254</v>
      </c>
      <c r="F856" s="1" t="s">
        <v>6041</v>
      </c>
      <c r="G856">
        <v>-1.26</v>
      </c>
    </row>
    <row r="857" spans="1:7" x14ac:dyDescent="0.3">
      <c r="A857" s="1" t="s">
        <v>1702</v>
      </c>
      <c r="B857">
        <v>6364</v>
      </c>
      <c r="C857">
        <v>6314</v>
      </c>
      <c r="D857">
        <v>6512</v>
      </c>
      <c r="E857">
        <v>6304</v>
      </c>
      <c r="F857" s="1" t="s">
        <v>1412</v>
      </c>
      <c r="G857">
        <v>1.43</v>
      </c>
    </row>
    <row r="858" spans="1:7" x14ac:dyDescent="0.3">
      <c r="A858" s="1" t="s">
        <v>1704</v>
      </c>
      <c r="B858">
        <v>6274</v>
      </c>
      <c r="C858">
        <v>6354</v>
      </c>
      <c r="D858">
        <v>6364</v>
      </c>
      <c r="E858">
        <v>6254</v>
      </c>
      <c r="F858" s="1" t="s">
        <v>7641</v>
      </c>
      <c r="G858">
        <v>-1.1000000000000001</v>
      </c>
    </row>
    <row r="859" spans="1:7" x14ac:dyDescent="0.3">
      <c r="A859" s="1" t="s">
        <v>1706</v>
      </c>
      <c r="B859">
        <v>6344</v>
      </c>
      <c r="C859">
        <v>6354</v>
      </c>
      <c r="D859">
        <v>6354</v>
      </c>
      <c r="E859">
        <v>6294</v>
      </c>
      <c r="F859" s="1" t="s">
        <v>7642</v>
      </c>
      <c r="G859">
        <v>0.16</v>
      </c>
    </row>
    <row r="860" spans="1:7" x14ac:dyDescent="0.3">
      <c r="A860" s="1" t="s">
        <v>1707</v>
      </c>
      <c r="B860">
        <v>6334</v>
      </c>
      <c r="C860">
        <v>6413</v>
      </c>
      <c r="D860">
        <v>6413</v>
      </c>
      <c r="E860">
        <v>6314</v>
      </c>
      <c r="F860" s="1" t="s">
        <v>3693</v>
      </c>
      <c r="G860">
        <v>-0.92</v>
      </c>
    </row>
    <row r="861" spans="1:7" x14ac:dyDescent="0.3">
      <c r="A861" s="1" t="s">
        <v>1709</v>
      </c>
      <c r="B861">
        <v>6393</v>
      </c>
      <c r="C861">
        <v>6304</v>
      </c>
      <c r="D861">
        <v>6393</v>
      </c>
      <c r="E861">
        <v>6244</v>
      </c>
      <c r="F861" s="1" t="s">
        <v>6182</v>
      </c>
      <c r="G861">
        <v>1.57</v>
      </c>
    </row>
    <row r="862" spans="1:7" x14ac:dyDescent="0.3">
      <c r="A862" s="1" t="s">
        <v>1711</v>
      </c>
      <c r="B862">
        <v>6294</v>
      </c>
      <c r="C862">
        <v>6344</v>
      </c>
      <c r="D862">
        <v>6433</v>
      </c>
      <c r="E862">
        <v>6284</v>
      </c>
      <c r="F862" s="1" t="s">
        <v>7643</v>
      </c>
      <c r="G862">
        <v>-0.94</v>
      </c>
    </row>
    <row r="863" spans="1:7" x14ac:dyDescent="0.3">
      <c r="A863" s="1" t="s">
        <v>1713</v>
      </c>
      <c r="B863">
        <v>6354</v>
      </c>
      <c r="C863">
        <v>6205</v>
      </c>
      <c r="D863">
        <v>6403</v>
      </c>
      <c r="E863">
        <v>6205</v>
      </c>
      <c r="F863" s="1" t="s">
        <v>3778</v>
      </c>
      <c r="G863">
        <v>2.09</v>
      </c>
    </row>
    <row r="864" spans="1:7" x14ac:dyDescent="0.3">
      <c r="A864" s="1" t="s">
        <v>1715</v>
      </c>
      <c r="B864">
        <v>6224</v>
      </c>
      <c r="C864">
        <v>5966</v>
      </c>
      <c r="D864">
        <v>6234</v>
      </c>
      <c r="E864">
        <v>5966</v>
      </c>
      <c r="F864" s="1" t="s">
        <v>7644</v>
      </c>
      <c r="G864">
        <v>5.01</v>
      </c>
    </row>
    <row r="865" spans="1:7" x14ac:dyDescent="0.3">
      <c r="A865" s="1" t="s">
        <v>1717</v>
      </c>
      <c r="B865">
        <v>5927</v>
      </c>
      <c r="C865">
        <v>5847</v>
      </c>
      <c r="D865">
        <v>5937</v>
      </c>
      <c r="E865">
        <v>5837</v>
      </c>
      <c r="F865" s="1" t="s">
        <v>6432</v>
      </c>
      <c r="G865">
        <v>1.02</v>
      </c>
    </row>
    <row r="866" spans="1:7" x14ac:dyDescent="0.3">
      <c r="A866" s="1" t="s">
        <v>1719</v>
      </c>
      <c r="B866">
        <v>5867</v>
      </c>
      <c r="C866">
        <v>5887</v>
      </c>
      <c r="D866">
        <v>5957</v>
      </c>
      <c r="E866">
        <v>5837</v>
      </c>
      <c r="F866" s="1" t="s">
        <v>6624</v>
      </c>
      <c r="G866">
        <v>-0.68</v>
      </c>
    </row>
    <row r="867" spans="1:7" x14ac:dyDescent="0.3">
      <c r="A867" s="1" t="s">
        <v>1721</v>
      </c>
      <c r="B867">
        <v>5907</v>
      </c>
      <c r="C867">
        <v>5917</v>
      </c>
      <c r="D867">
        <v>5937</v>
      </c>
      <c r="E867">
        <v>5867</v>
      </c>
      <c r="F867" s="1" t="s">
        <v>7645</v>
      </c>
      <c r="G867">
        <v>0.17</v>
      </c>
    </row>
    <row r="868" spans="1:7" x14ac:dyDescent="0.3">
      <c r="A868" s="1" t="s">
        <v>1723</v>
      </c>
      <c r="B868">
        <v>5897</v>
      </c>
      <c r="C868">
        <v>5897</v>
      </c>
      <c r="D868">
        <v>5917</v>
      </c>
      <c r="E868">
        <v>5837</v>
      </c>
      <c r="F868" s="1" t="s">
        <v>6283</v>
      </c>
      <c r="G868">
        <v>0.86</v>
      </c>
    </row>
    <row r="869" spans="1:7" x14ac:dyDescent="0.3">
      <c r="A869" s="1" t="s">
        <v>1725</v>
      </c>
      <c r="B869">
        <v>5847</v>
      </c>
      <c r="C869">
        <v>5957</v>
      </c>
      <c r="D869">
        <v>5996</v>
      </c>
      <c r="E869">
        <v>5798</v>
      </c>
      <c r="F869" s="1" t="s">
        <v>7646</v>
      </c>
      <c r="G869">
        <v>-1.52</v>
      </c>
    </row>
    <row r="870" spans="1:7" x14ac:dyDescent="0.3">
      <c r="A870" s="1" t="s">
        <v>1727</v>
      </c>
      <c r="B870">
        <v>5937</v>
      </c>
      <c r="C870">
        <v>6205</v>
      </c>
      <c r="D870">
        <v>6234</v>
      </c>
      <c r="E870">
        <v>5907</v>
      </c>
      <c r="F870" s="1" t="s">
        <v>3160</v>
      </c>
      <c r="G870">
        <v>-2.91</v>
      </c>
    </row>
    <row r="871" spans="1:7" x14ac:dyDescent="0.3">
      <c r="A871" s="1" t="s">
        <v>1729</v>
      </c>
      <c r="B871">
        <v>6115</v>
      </c>
      <c r="C871">
        <v>5986</v>
      </c>
      <c r="D871">
        <v>6115</v>
      </c>
      <c r="E871">
        <v>5966</v>
      </c>
      <c r="F871" s="1" t="s">
        <v>7647</v>
      </c>
      <c r="G871">
        <v>1.98</v>
      </c>
    </row>
    <row r="872" spans="1:7" x14ac:dyDescent="0.3">
      <c r="A872" s="1" t="s">
        <v>1731</v>
      </c>
      <c r="B872">
        <v>5996</v>
      </c>
      <c r="C872">
        <v>5847</v>
      </c>
      <c r="D872">
        <v>5996</v>
      </c>
      <c r="E872">
        <v>5837</v>
      </c>
      <c r="F872" s="1" t="s">
        <v>1426</v>
      </c>
      <c r="G872">
        <v>2.5499999999999998</v>
      </c>
    </row>
    <row r="873" spans="1:7" x14ac:dyDescent="0.3">
      <c r="A873" s="1" t="s">
        <v>1733</v>
      </c>
      <c r="B873">
        <v>5847</v>
      </c>
      <c r="C873">
        <v>5957</v>
      </c>
      <c r="D873">
        <v>5966</v>
      </c>
      <c r="E873">
        <v>5847</v>
      </c>
      <c r="F873" s="1" t="s">
        <v>3749</v>
      </c>
      <c r="G873">
        <v>-1.52</v>
      </c>
    </row>
    <row r="874" spans="1:7" x14ac:dyDescent="0.3">
      <c r="A874" s="1" t="s">
        <v>1735</v>
      </c>
      <c r="B874">
        <v>5937</v>
      </c>
      <c r="C874">
        <v>5996</v>
      </c>
      <c r="D874">
        <v>6016</v>
      </c>
      <c r="E874">
        <v>5927</v>
      </c>
      <c r="F874" s="1" t="s">
        <v>6280</v>
      </c>
      <c r="G874">
        <v>-0.98</v>
      </c>
    </row>
    <row r="875" spans="1:7" x14ac:dyDescent="0.3">
      <c r="A875" s="1" t="s">
        <v>1737</v>
      </c>
      <c r="B875">
        <v>5996</v>
      </c>
      <c r="C875">
        <v>5976</v>
      </c>
      <c r="D875">
        <v>6076</v>
      </c>
      <c r="E875">
        <v>5976</v>
      </c>
      <c r="F875" s="1" t="s">
        <v>6884</v>
      </c>
      <c r="G875">
        <v>0.17</v>
      </c>
    </row>
    <row r="876" spans="1:7" x14ac:dyDescent="0.3">
      <c r="A876" s="1" t="s">
        <v>1739</v>
      </c>
      <c r="B876">
        <v>5986</v>
      </c>
      <c r="C876">
        <v>6016</v>
      </c>
      <c r="D876">
        <v>6056</v>
      </c>
      <c r="E876">
        <v>5976</v>
      </c>
      <c r="F876" s="1" t="s">
        <v>6135</v>
      </c>
      <c r="G876">
        <v>-0.5</v>
      </c>
    </row>
    <row r="877" spans="1:7" x14ac:dyDescent="0.3">
      <c r="A877" s="1" t="s">
        <v>1741</v>
      </c>
      <c r="B877">
        <v>6016</v>
      </c>
      <c r="C877">
        <v>6046</v>
      </c>
      <c r="D877">
        <v>6096</v>
      </c>
      <c r="E877">
        <v>5996</v>
      </c>
      <c r="F877" s="1" t="s">
        <v>7648</v>
      </c>
      <c r="G877">
        <v>-0.17</v>
      </c>
    </row>
    <row r="878" spans="1:7" x14ac:dyDescent="0.3">
      <c r="A878" s="1" t="s">
        <v>1743</v>
      </c>
      <c r="B878">
        <v>6026</v>
      </c>
      <c r="C878">
        <v>5996</v>
      </c>
      <c r="D878">
        <v>6046</v>
      </c>
      <c r="E878">
        <v>5976</v>
      </c>
      <c r="F878" s="1" t="s">
        <v>6349</v>
      </c>
      <c r="G878">
        <v>0.84</v>
      </c>
    </row>
    <row r="879" spans="1:7" x14ac:dyDescent="0.3">
      <c r="A879" s="1" t="s">
        <v>1745</v>
      </c>
      <c r="B879">
        <v>5976</v>
      </c>
      <c r="C879">
        <v>6066</v>
      </c>
      <c r="D879">
        <v>6096</v>
      </c>
      <c r="E879">
        <v>5966</v>
      </c>
      <c r="F879" s="1" t="s">
        <v>1914</v>
      </c>
      <c r="G879">
        <v>-1.1599999999999999</v>
      </c>
    </row>
    <row r="880" spans="1:7" x14ac:dyDescent="0.3">
      <c r="A880" s="1" t="s">
        <v>1747</v>
      </c>
      <c r="B880">
        <v>6046</v>
      </c>
      <c r="C880">
        <v>6086</v>
      </c>
      <c r="D880">
        <v>6096</v>
      </c>
      <c r="E880">
        <v>6016</v>
      </c>
      <c r="F880" s="1" t="s">
        <v>7649</v>
      </c>
      <c r="G880">
        <v>-0.66</v>
      </c>
    </row>
    <row r="881" spans="1:7" x14ac:dyDescent="0.3">
      <c r="A881" s="1" t="s">
        <v>1749</v>
      </c>
      <c r="B881">
        <v>6086</v>
      </c>
      <c r="C881">
        <v>6105</v>
      </c>
      <c r="D881">
        <v>6135</v>
      </c>
      <c r="E881">
        <v>5986</v>
      </c>
      <c r="F881" s="1" t="s">
        <v>7279</v>
      </c>
      <c r="G881">
        <v>-0.16</v>
      </c>
    </row>
    <row r="882" spans="1:7" x14ac:dyDescent="0.3">
      <c r="A882" s="1" t="s">
        <v>1751</v>
      </c>
      <c r="B882">
        <v>6096</v>
      </c>
      <c r="C882">
        <v>6046</v>
      </c>
      <c r="D882">
        <v>6115</v>
      </c>
      <c r="E882">
        <v>6016</v>
      </c>
      <c r="F882" s="1" t="s">
        <v>7650</v>
      </c>
      <c r="G882">
        <v>2.0099999999999998</v>
      </c>
    </row>
    <row r="883" spans="1:7" x14ac:dyDescent="0.3">
      <c r="A883" s="1" t="s">
        <v>1753</v>
      </c>
      <c r="B883">
        <v>5976</v>
      </c>
      <c r="C883">
        <v>6066</v>
      </c>
      <c r="D883">
        <v>6086</v>
      </c>
      <c r="E883">
        <v>5957</v>
      </c>
      <c r="F883" s="1" t="s">
        <v>1906</v>
      </c>
      <c r="G883">
        <v>-0.33</v>
      </c>
    </row>
    <row r="884" spans="1:7" x14ac:dyDescent="0.3">
      <c r="A884" s="1" t="s">
        <v>1755</v>
      </c>
      <c r="B884">
        <v>5996</v>
      </c>
      <c r="C884">
        <v>6006</v>
      </c>
      <c r="D884">
        <v>6086</v>
      </c>
      <c r="E884">
        <v>5986</v>
      </c>
      <c r="F884" s="1" t="s">
        <v>3504</v>
      </c>
      <c r="G884">
        <v>0.65</v>
      </c>
    </row>
    <row r="885" spans="1:7" x14ac:dyDescent="0.3">
      <c r="A885" s="1" t="s">
        <v>1757</v>
      </c>
      <c r="B885">
        <v>5957</v>
      </c>
      <c r="C885">
        <v>6056</v>
      </c>
      <c r="D885">
        <v>6125</v>
      </c>
      <c r="E885">
        <v>5857</v>
      </c>
      <c r="F885" s="1" t="s">
        <v>6658</v>
      </c>
      <c r="G885">
        <v>-1.1499999999999999</v>
      </c>
    </row>
    <row r="886" spans="1:7" x14ac:dyDescent="0.3">
      <c r="A886" s="1" t="s">
        <v>1759</v>
      </c>
      <c r="B886">
        <v>6026</v>
      </c>
      <c r="C886">
        <v>5837</v>
      </c>
      <c r="D886">
        <v>6036</v>
      </c>
      <c r="E886">
        <v>5837</v>
      </c>
      <c r="F886" s="1" t="s">
        <v>7651</v>
      </c>
      <c r="G886">
        <v>2.89</v>
      </c>
    </row>
    <row r="887" spans="1:7" x14ac:dyDescent="0.3">
      <c r="A887" s="1" t="s">
        <v>1761</v>
      </c>
      <c r="B887">
        <v>5857</v>
      </c>
      <c r="C887">
        <v>5917</v>
      </c>
      <c r="D887">
        <v>5957</v>
      </c>
      <c r="E887">
        <v>5827</v>
      </c>
      <c r="F887" s="1" t="s">
        <v>6269</v>
      </c>
      <c r="G887">
        <v>0</v>
      </c>
    </row>
    <row r="888" spans="1:7" x14ac:dyDescent="0.3">
      <c r="A888" s="1" t="s">
        <v>1763</v>
      </c>
      <c r="B888">
        <v>5857</v>
      </c>
      <c r="C888">
        <v>5689</v>
      </c>
      <c r="D888">
        <v>5877</v>
      </c>
      <c r="E888">
        <v>5629</v>
      </c>
      <c r="F888" s="1" t="s">
        <v>6212</v>
      </c>
      <c r="G888">
        <v>2.4300000000000002</v>
      </c>
    </row>
    <row r="889" spans="1:7" x14ac:dyDescent="0.3">
      <c r="A889" s="1" t="s">
        <v>1764</v>
      </c>
      <c r="B889">
        <v>5718</v>
      </c>
      <c r="C889">
        <v>5867</v>
      </c>
      <c r="D889">
        <v>5877</v>
      </c>
      <c r="E889">
        <v>5689</v>
      </c>
      <c r="F889" s="1" t="s">
        <v>7652</v>
      </c>
      <c r="G889">
        <v>-2.04</v>
      </c>
    </row>
    <row r="890" spans="1:7" x14ac:dyDescent="0.3">
      <c r="A890" s="1" t="s">
        <v>1766</v>
      </c>
      <c r="B890">
        <v>5837</v>
      </c>
      <c r="C890">
        <v>5867</v>
      </c>
      <c r="D890">
        <v>5937</v>
      </c>
      <c r="E890">
        <v>5788</v>
      </c>
      <c r="F890" s="1" t="s">
        <v>3179</v>
      </c>
      <c r="G890">
        <v>0.67</v>
      </c>
    </row>
    <row r="891" spans="1:7" x14ac:dyDescent="0.3">
      <c r="A891" s="1" t="s">
        <v>1768</v>
      </c>
      <c r="B891">
        <v>5798</v>
      </c>
      <c r="C891">
        <v>5917</v>
      </c>
      <c r="D891">
        <v>5966</v>
      </c>
      <c r="E891">
        <v>5788</v>
      </c>
      <c r="F891" s="1" t="s">
        <v>7653</v>
      </c>
      <c r="G891">
        <v>-1.68</v>
      </c>
    </row>
    <row r="892" spans="1:7" x14ac:dyDescent="0.3">
      <c r="A892" s="1" t="s">
        <v>1770</v>
      </c>
      <c r="B892">
        <v>5897</v>
      </c>
      <c r="C892">
        <v>5530</v>
      </c>
      <c r="D892">
        <v>5957</v>
      </c>
      <c r="E892">
        <v>5530</v>
      </c>
      <c r="F892" s="1" t="s">
        <v>3148</v>
      </c>
      <c r="G892">
        <v>7.02</v>
      </c>
    </row>
    <row r="893" spans="1:7" x14ac:dyDescent="0.3">
      <c r="A893" s="1" t="s">
        <v>1772</v>
      </c>
      <c r="B893">
        <v>5510</v>
      </c>
      <c r="C893">
        <v>5450</v>
      </c>
      <c r="D893">
        <v>5510</v>
      </c>
      <c r="E893">
        <v>5440</v>
      </c>
      <c r="F893" s="1" t="s">
        <v>7136</v>
      </c>
      <c r="G893">
        <v>0.55000000000000004</v>
      </c>
    </row>
    <row r="894" spans="1:7" x14ac:dyDescent="0.3">
      <c r="A894" s="1" t="s">
        <v>1774</v>
      </c>
      <c r="B894">
        <v>5480</v>
      </c>
      <c r="C894">
        <v>5450</v>
      </c>
      <c r="D894">
        <v>5490</v>
      </c>
      <c r="E894">
        <v>5420</v>
      </c>
      <c r="F894" s="1" t="s">
        <v>4240</v>
      </c>
      <c r="G894">
        <v>0</v>
      </c>
    </row>
    <row r="895" spans="1:7" x14ac:dyDescent="0.3">
      <c r="A895" s="1" t="s">
        <v>1775</v>
      </c>
      <c r="B895">
        <v>5480</v>
      </c>
      <c r="C895">
        <v>5361</v>
      </c>
      <c r="D895">
        <v>5480</v>
      </c>
      <c r="E895">
        <v>5361</v>
      </c>
      <c r="F895" s="1" t="s">
        <v>5961</v>
      </c>
      <c r="G895">
        <v>2.2200000000000002</v>
      </c>
    </row>
    <row r="896" spans="1:7" x14ac:dyDescent="0.3">
      <c r="A896" s="1" t="s">
        <v>1777</v>
      </c>
      <c r="B896">
        <v>5361</v>
      </c>
      <c r="C896">
        <v>5271</v>
      </c>
      <c r="D896">
        <v>5381</v>
      </c>
      <c r="E896">
        <v>5271</v>
      </c>
      <c r="F896" s="1" t="s">
        <v>6075</v>
      </c>
      <c r="G896">
        <v>1.71</v>
      </c>
    </row>
    <row r="897" spans="1:7" x14ac:dyDescent="0.3">
      <c r="A897" s="1" t="s">
        <v>1779</v>
      </c>
      <c r="B897">
        <v>5271</v>
      </c>
      <c r="C897">
        <v>5351</v>
      </c>
      <c r="D897">
        <v>5361</v>
      </c>
      <c r="E897">
        <v>5271</v>
      </c>
      <c r="F897" s="1" t="s">
        <v>5944</v>
      </c>
      <c r="G897">
        <v>-0.94</v>
      </c>
    </row>
    <row r="898" spans="1:7" x14ac:dyDescent="0.3">
      <c r="A898" s="1" t="s">
        <v>1781</v>
      </c>
      <c r="B898">
        <v>5321</v>
      </c>
      <c r="C898">
        <v>5351</v>
      </c>
      <c r="D898">
        <v>5391</v>
      </c>
      <c r="E898">
        <v>5301</v>
      </c>
      <c r="F898" s="1" t="s">
        <v>3866</v>
      </c>
      <c r="G898">
        <v>-0.37</v>
      </c>
    </row>
    <row r="899" spans="1:7" x14ac:dyDescent="0.3">
      <c r="A899" s="1" t="s">
        <v>1783</v>
      </c>
      <c r="B899">
        <v>5341</v>
      </c>
      <c r="C899">
        <v>5420</v>
      </c>
      <c r="D899">
        <v>5440</v>
      </c>
      <c r="E899">
        <v>5341</v>
      </c>
      <c r="F899" s="1" t="s">
        <v>3532</v>
      </c>
      <c r="G899">
        <v>-1.46</v>
      </c>
    </row>
    <row r="900" spans="1:7" x14ac:dyDescent="0.3">
      <c r="A900" s="1" t="s">
        <v>1784</v>
      </c>
      <c r="B900">
        <v>5420</v>
      </c>
      <c r="C900">
        <v>5331</v>
      </c>
      <c r="D900">
        <v>5420</v>
      </c>
      <c r="E900">
        <v>5252</v>
      </c>
      <c r="F900" s="1" t="s">
        <v>7654</v>
      </c>
      <c r="G900">
        <v>-0.73</v>
      </c>
    </row>
    <row r="901" spans="1:7" x14ac:dyDescent="0.3">
      <c r="A901" s="1" t="s">
        <v>1786</v>
      </c>
      <c r="B901">
        <v>5460</v>
      </c>
      <c r="C901">
        <v>5381</v>
      </c>
      <c r="D901">
        <v>5460</v>
      </c>
      <c r="E901">
        <v>5381</v>
      </c>
      <c r="F901" s="1" t="s">
        <v>7655</v>
      </c>
      <c r="G901">
        <v>2.04</v>
      </c>
    </row>
    <row r="902" spans="1:7" x14ac:dyDescent="0.3">
      <c r="A902" s="1" t="s">
        <v>1788</v>
      </c>
      <c r="B902">
        <v>5351</v>
      </c>
      <c r="C902">
        <v>5391</v>
      </c>
      <c r="D902">
        <v>5420</v>
      </c>
      <c r="E902">
        <v>5331</v>
      </c>
      <c r="F902" s="1" t="s">
        <v>7574</v>
      </c>
      <c r="G902">
        <v>-0.74</v>
      </c>
    </row>
    <row r="903" spans="1:7" x14ac:dyDescent="0.3">
      <c r="A903" s="1" t="s">
        <v>1790</v>
      </c>
      <c r="B903">
        <v>5391</v>
      </c>
      <c r="C903">
        <v>5381</v>
      </c>
      <c r="D903">
        <v>5410</v>
      </c>
      <c r="E903">
        <v>5341</v>
      </c>
      <c r="F903" s="1" t="s">
        <v>6070</v>
      </c>
      <c r="G903">
        <v>0.56000000000000005</v>
      </c>
    </row>
    <row r="904" spans="1:7" x14ac:dyDescent="0.3">
      <c r="A904" s="1" t="s">
        <v>1792</v>
      </c>
      <c r="B904">
        <v>5361</v>
      </c>
      <c r="C904">
        <v>5371</v>
      </c>
      <c r="D904">
        <v>5430</v>
      </c>
      <c r="E904">
        <v>5341</v>
      </c>
      <c r="F904" s="1" t="s">
        <v>7309</v>
      </c>
      <c r="G904">
        <v>0.19</v>
      </c>
    </row>
    <row r="905" spans="1:7" x14ac:dyDescent="0.3">
      <c r="A905" s="1" t="s">
        <v>1794</v>
      </c>
      <c r="B905">
        <v>5351</v>
      </c>
      <c r="C905">
        <v>5341</v>
      </c>
      <c r="D905">
        <v>5381</v>
      </c>
      <c r="E905">
        <v>5262</v>
      </c>
      <c r="F905" s="1" t="s">
        <v>7656</v>
      </c>
      <c r="G905">
        <v>-0.56000000000000005</v>
      </c>
    </row>
    <row r="906" spans="1:7" x14ac:dyDescent="0.3">
      <c r="A906" s="1" t="s">
        <v>1796</v>
      </c>
      <c r="B906">
        <v>5381</v>
      </c>
      <c r="C906">
        <v>5381</v>
      </c>
      <c r="D906">
        <v>5430</v>
      </c>
      <c r="E906">
        <v>5361</v>
      </c>
      <c r="F906" s="1" t="s">
        <v>7657</v>
      </c>
      <c r="G906">
        <v>0.56000000000000005</v>
      </c>
    </row>
    <row r="907" spans="1:7" x14ac:dyDescent="0.3">
      <c r="A907" s="1" t="s">
        <v>1798</v>
      </c>
      <c r="B907">
        <v>5351</v>
      </c>
      <c r="C907">
        <v>5311</v>
      </c>
      <c r="D907">
        <v>5351</v>
      </c>
      <c r="E907">
        <v>5301</v>
      </c>
      <c r="F907" s="1" t="s">
        <v>5719</v>
      </c>
      <c r="G907">
        <v>0.19</v>
      </c>
    </row>
    <row r="908" spans="1:7" x14ac:dyDescent="0.3">
      <c r="A908" s="1" t="s">
        <v>1800</v>
      </c>
      <c r="B908">
        <v>5341</v>
      </c>
      <c r="C908">
        <v>5420</v>
      </c>
      <c r="D908">
        <v>5440</v>
      </c>
      <c r="E908">
        <v>5311</v>
      </c>
      <c r="F908" s="1" t="s">
        <v>6568</v>
      </c>
      <c r="G908">
        <v>-0.93</v>
      </c>
    </row>
    <row r="909" spans="1:7" x14ac:dyDescent="0.3">
      <c r="A909" s="1" t="s">
        <v>1802</v>
      </c>
      <c r="B909">
        <v>5391</v>
      </c>
      <c r="C909">
        <v>5391</v>
      </c>
      <c r="D909">
        <v>5450</v>
      </c>
      <c r="E909">
        <v>5381</v>
      </c>
      <c r="F909" s="1" t="s">
        <v>3716</v>
      </c>
      <c r="G909">
        <v>1.51</v>
      </c>
    </row>
    <row r="910" spans="1:7" x14ac:dyDescent="0.3">
      <c r="A910" s="1" t="s">
        <v>1804</v>
      </c>
      <c r="B910">
        <v>5311</v>
      </c>
      <c r="C910">
        <v>5311</v>
      </c>
      <c r="D910">
        <v>5361</v>
      </c>
      <c r="E910">
        <v>5301</v>
      </c>
      <c r="F910" s="1" t="s">
        <v>3722</v>
      </c>
      <c r="G910">
        <v>0.38</v>
      </c>
    </row>
    <row r="911" spans="1:7" x14ac:dyDescent="0.3">
      <c r="A911" s="1" t="s">
        <v>1806</v>
      </c>
      <c r="B911">
        <v>5291</v>
      </c>
      <c r="C911">
        <v>5331</v>
      </c>
      <c r="D911">
        <v>5361</v>
      </c>
      <c r="E911">
        <v>5291</v>
      </c>
      <c r="F911" s="1" t="s">
        <v>5892</v>
      </c>
      <c r="G911">
        <v>-0.38</v>
      </c>
    </row>
    <row r="912" spans="1:7" x14ac:dyDescent="0.3">
      <c r="A912" s="1" t="s">
        <v>1808</v>
      </c>
      <c r="B912">
        <v>5311</v>
      </c>
      <c r="C912">
        <v>5331</v>
      </c>
      <c r="D912">
        <v>5361</v>
      </c>
      <c r="E912">
        <v>5271</v>
      </c>
      <c r="F912" s="1" t="s">
        <v>7516</v>
      </c>
      <c r="G912">
        <v>-0.19</v>
      </c>
    </row>
    <row r="913" spans="1:7" x14ac:dyDescent="0.3">
      <c r="A913" s="1" t="s">
        <v>1810</v>
      </c>
      <c r="B913">
        <v>5321</v>
      </c>
      <c r="C913">
        <v>5311</v>
      </c>
      <c r="D913">
        <v>5361</v>
      </c>
      <c r="E913">
        <v>5301</v>
      </c>
      <c r="F913" s="1" t="s">
        <v>7658</v>
      </c>
      <c r="G913">
        <v>0.56999999999999995</v>
      </c>
    </row>
    <row r="914" spans="1:7" x14ac:dyDescent="0.3">
      <c r="A914" s="1" t="s">
        <v>1812</v>
      </c>
      <c r="B914">
        <v>5291</v>
      </c>
      <c r="C914">
        <v>5262</v>
      </c>
      <c r="D914">
        <v>5311</v>
      </c>
      <c r="E914">
        <v>5222</v>
      </c>
      <c r="F914" s="1" t="s">
        <v>6592</v>
      </c>
      <c r="G914">
        <v>0.19</v>
      </c>
    </row>
    <row r="915" spans="1:7" x14ac:dyDescent="0.3">
      <c r="A915" s="1" t="s">
        <v>1814</v>
      </c>
      <c r="B915">
        <v>5281</v>
      </c>
      <c r="C915">
        <v>5430</v>
      </c>
      <c r="D915">
        <v>5450</v>
      </c>
      <c r="E915">
        <v>5271</v>
      </c>
      <c r="F915" s="1" t="s">
        <v>3813</v>
      </c>
      <c r="G915">
        <v>-2.56</v>
      </c>
    </row>
    <row r="916" spans="1:7" x14ac:dyDescent="0.3">
      <c r="A916" s="1" t="s">
        <v>1816</v>
      </c>
      <c r="B916">
        <v>5420</v>
      </c>
      <c r="C916">
        <v>5569</v>
      </c>
      <c r="D916">
        <v>5599</v>
      </c>
      <c r="E916">
        <v>5410</v>
      </c>
      <c r="F916" s="1" t="s">
        <v>7659</v>
      </c>
      <c r="G916">
        <v>-2.68</v>
      </c>
    </row>
    <row r="917" spans="1:7" x14ac:dyDescent="0.3">
      <c r="A917" s="1" t="s">
        <v>1818</v>
      </c>
      <c r="B917">
        <v>5569</v>
      </c>
      <c r="C917">
        <v>5430</v>
      </c>
      <c r="D917">
        <v>5599</v>
      </c>
      <c r="E917">
        <v>5430</v>
      </c>
      <c r="F917" s="1" t="s">
        <v>5967</v>
      </c>
      <c r="G917">
        <v>2.94</v>
      </c>
    </row>
    <row r="918" spans="1:7" x14ac:dyDescent="0.3">
      <c r="A918" s="1" t="s">
        <v>1820</v>
      </c>
      <c r="B918">
        <v>5410</v>
      </c>
      <c r="C918">
        <v>5430</v>
      </c>
      <c r="D918">
        <v>5430</v>
      </c>
      <c r="E918">
        <v>5361</v>
      </c>
      <c r="F918" s="1" t="s">
        <v>3976</v>
      </c>
      <c r="G918">
        <v>-0.37</v>
      </c>
    </row>
    <row r="919" spans="1:7" x14ac:dyDescent="0.3">
      <c r="A919" s="1" t="s">
        <v>1822</v>
      </c>
      <c r="B919">
        <v>5430</v>
      </c>
      <c r="C919">
        <v>5460</v>
      </c>
      <c r="D919">
        <v>5500</v>
      </c>
      <c r="E919">
        <v>5410</v>
      </c>
      <c r="F919" s="1" t="s">
        <v>3882</v>
      </c>
      <c r="G919">
        <v>0</v>
      </c>
    </row>
    <row r="920" spans="1:7" x14ac:dyDescent="0.3">
      <c r="A920" s="1" t="s">
        <v>1824</v>
      </c>
      <c r="B920">
        <v>5430</v>
      </c>
      <c r="C920">
        <v>5281</v>
      </c>
      <c r="D920">
        <v>5430</v>
      </c>
      <c r="E920">
        <v>5281</v>
      </c>
      <c r="F920" s="1" t="s">
        <v>7660</v>
      </c>
      <c r="G920">
        <v>3.19</v>
      </c>
    </row>
    <row r="921" spans="1:7" x14ac:dyDescent="0.3">
      <c r="A921" s="1" t="s">
        <v>1826</v>
      </c>
      <c r="B921">
        <v>5262</v>
      </c>
      <c r="C921">
        <v>5301</v>
      </c>
      <c r="D921">
        <v>5321</v>
      </c>
      <c r="E921">
        <v>5202</v>
      </c>
      <c r="F921" s="1" t="s">
        <v>4242</v>
      </c>
      <c r="G921">
        <v>-1.1100000000000001</v>
      </c>
    </row>
    <row r="922" spans="1:7" x14ac:dyDescent="0.3">
      <c r="A922" s="1" t="s">
        <v>1828</v>
      </c>
      <c r="B922">
        <v>5321</v>
      </c>
      <c r="C922">
        <v>5331</v>
      </c>
      <c r="D922">
        <v>5351</v>
      </c>
      <c r="E922">
        <v>5281</v>
      </c>
      <c r="F922" s="1" t="s">
        <v>6565</v>
      </c>
      <c r="G922">
        <v>0</v>
      </c>
    </row>
    <row r="923" spans="1:7" x14ac:dyDescent="0.3">
      <c r="A923" s="1" t="s">
        <v>1830</v>
      </c>
      <c r="B923">
        <v>5321</v>
      </c>
      <c r="C923">
        <v>5401</v>
      </c>
      <c r="D923">
        <v>5440</v>
      </c>
      <c r="E923">
        <v>5301</v>
      </c>
      <c r="F923" s="1" t="s">
        <v>4168</v>
      </c>
      <c r="G923">
        <v>-1.48</v>
      </c>
    </row>
    <row r="924" spans="1:7" x14ac:dyDescent="0.3">
      <c r="A924" s="1" t="s">
        <v>1832</v>
      </c>
      <c r="B924">
        <v>5401</v>
      </c>
      <c r="C924">
        <v>5291</v>
      </c>
      <c r="D924">
        <v>5420</v>
      </c>
      <c r="E924">
        <v>5291</v>
      </c>
      <c r="F924" s="1" t="s">
        <v>7399</v>
      </c>
      <c r="G924">
        <v>2.4700000000000002</v>
      </c>
    </row>
    <row r="925" spans="1:7" x14ac:dyDescent="0.3">
      <c r="A925" s="1" t="s">
        <v>1834</v>
      </c>
      <c r="B925">
        <v>5271</v>
      </c>
      <c r="C925">
        <v>5192</v>
      </c>
      <c r="D925">
        <v>5271</v>
      </c>
      <c r="E925">
        <v>5182</v>
      </c>
      <c r="F925" s="1" t="s">
        <v>7661</v>
      </c>
      <c r="G925">
        <v>1.33</v>
      </c>
    </row>
    <row r="926" spans="1:7" x14ac:dyDescent="0.3">
      <c r="A926" s="1" t="s">
        <v>1836</v>
      </c>
      <c r="B926">
        <v>5202</v>
      </c>
      <c r="C926">
        <v>5152</v>
      </c>
      <c r="D926">
        <v>5262</v>
      </c>
      <c r="E926">
        <v>5133</v>
      </c>
      <c r="F926" s="1" t="s">
        <v>7269</v>
      </c>
      <c r="G926">
        <v>1.34</v>
      </c>
    </row>
    <row r="927" spans="1:7" x14ac:dyDescent="0.3">
      <c r="A927" s="1" t="s">
        <v>1838</v>
      </c>
      <c r="B927">
        <v>5133</v>
      </c>
      <c r="C927">
        <v>5271</v>
      </c>
      <c r="D927">
        <v>5281</v>
      </c>
      <c r="E927">
        <v>5103</v>
      </c>
      <c r="F927" s="1" t="s">
        <v>7425</v>
      </c>
      <c r="G927">
        <v>-1.52</v>
      </c>
    </row>
    <row r="928" spans="1:7" x14ac:dyDescent="0.3">
      <c r="A928" s="1" t="s">
        <v>1840</v>
      </c>
      <c r="B928">
        <v>5212</v>
      </c>
      <c r="C928">
        <v>5182</v>
      </c>
      <c r="D928">
        <v>5232</v>
      </c>
      <c r="E928">
        <v>5142</v>
      </c>
      <c r="F928" s="1" t="s">
        <v>3607</v>
      </c>
      <c r="G928">
        <v>0.39</v>
      </c>
    </row>
    <row r="929" spans="1:7" x14ac:dyDescent="0.3">
      <c r="A929" s="1" t="s">
        <v>1842</v>
      </c>
      <c r="B929">
        <v>5192</v>
      </c>
      <c r="C929">
        <v>5232</v>
      </c>
      <c r="D929">
        <v>5271</v>
      </c>
      <c r="E929">
        <v>5182</v>
      </c>
      <c r="F929" s="1" t="s">
        <v>3943</v>
      </c>
      <c r="G929">
        <v>-0.19</v>
      </c>
    </row>
    <row r="930" spans="1:7" x14ac:dyDescent="0.3">
      <c r="A930" s="1" t="s">
        <v>1844</v>
      </c>
      <c r="B930">
        <v>5202</v>
      </c>
      <c r="C930">
        <v>5291</v>
      </c>
      <c r="D930">
        <v>5331</v>
      </c>
      <c r="E930">
        <v>5192</v>
      </c>
      <c r="F930" s="1" t="s">
        <v>3533</v>
      </c>
      <c r="G930">
        <v>-1.5</v>
      </c>
    </row>
    <row r="931" spans="1:7" x14ac:dyDescent="0.3">
      <c r="A931" s="1" t="s">
        <v>1846</v>
      </c>
      <c r="B931">
        <v>5281</v>
      </c>
      <c r="C931">
        <v>5192</v>
      </c>
      <c r="D931">
        <v>5311</v>
      </c>
      <c r="E931">
        <v>5123</v>
      </c>
      <c r="F931" s="1" t="s">
        <v>7070</v>
      </c>
      <c r="G931">
        <v>2.31</v>
      </c>
    </row>
    <row r="932" spans="1:7" x14ac:dyDescent="0.3">
      <c r="A932" s="1" t="s">
        <v>1848</v>
      </c>
      <c r="B932">
        <v>5162</v>
      </c>
      <c r="C932">
        <v>5063</v>
      </c>
      <c r="D932">
        <v>5192</v>
      </c>
      <c r="E932">
        <v>5033</v>
      </c>
      <c r="F932" s="1" t="s">
        <v>4109</v>
      </c>
      <c r="G932">
        <v>2.77</v>
      </c>
    </row>
    <row r="933" spans="1:7" x14ac:dyDescent="0.3">
      <c r="A933" s="1" t="s">
        <v>1850</v>
      </c>
      <c r="B933">
        <v>5023</v>
      </c>
      <c r="C933">
        <v>5232</v>
      </c>
      <c r="D933">
        <v>5271</v>
      </c>
      <c r="E933">
        <v>5023</v>
      </c>
      <c r="F933" s="1" t="s">
        <v>6752</v>
      </c>
      <c r="G933">
        <v>-3.44</v>
      </c>
    </row>
    <row r="934" spans="1:7" x14ac:dyDescent="0.3">
      <c r="A934" s="1" t="s">
        <v>1852</v>
      </c>
      <c r="B934">
        <v>5202</v>
      </c>
      <c r="C934">
        <v>5212</v>
      </c>
      <c r="D934">
        <v>5281</v>
      </c>
      <c r="E934">
        <v>5113</v>
      </c>
      <c r="F934" s="1" t="s">
        <v>5484</v>
      </c>
      <c r="G934">
        <v>0</v>
      </c>
    </row>
    <row r="935" spans="1:7" x14ac:dyDescent="0.3">
      <c r="A935" s="1" t="s">
        <v>1854</v>
      </c>
      <c r="B935">
        <v>5202</v>
      </c>
      <c r="C935">
        <v>5113</v>
      </c>
      <c r="D935">
        <v>5232</v>
      </c>
      <c r="E935">
        <v>5083</v>
      </c>
      <c r="F935" s="1" t="s">
        <v>7662</v>
      </c>
      <c r="G935">
        <v>2.14</v>
      </c>
    </row>
    <row r="936" spans="1:7" x14ac:dyDescent="0.3">
      <c r="A936" s="1" t="s">
        <v>1856</v>
      </c>
      <c r="B936">
        <v>5093</v>
      </c>
      <c r="C936">
        <v>5073</v>
      </c>
      <c r="D936">
        <v>5162</v>
      </c>
      <c r="E936">
        <v>5033</v>
      </c>
      <c r="F936" s="1" t="s">
        <v>6480</v>
      </c>
      <c r="G936">
        <v>0.2</v>
      </c>
    </row>
    <row r="937" spans="1:7" x14ac:dyDescent="0.3">
      <c r="A937" s="1" t="s">
        <v>1858</v>
      </c>
      <c r="B937">
        <v>5083</v>
      </c>
      <c r="C937">
        <v>5252</v>
      </c>
      <c r="D937">
        <v>5281</v>
      </c>
      <c r="E937">
        <v>5033</v>
      </c>
      <c r="F937" s="1" t="s">
        <v>3839</v>
      </c>
      <c r="G937">
        <v>-1.91</v>
      </c>
    </row>
    <row r="938" spans="1:7" x14ac:dyDescent="0.3">
      <c r="A938" s="1" t="s">
        <v>1860</v>
      </c>
      <c r="B938">
        <v>5182</v>
      </c>
      <c r="C938">
        <v>5103</v>
      </c>
      <c r="D938">
        <v>5182</v>
      </c>
      <c r="E938">
        <v>5083</v>
      </c>
      <c r="F938" s="1" t="s">
        <v>5966</v>
      </c>
      <c r="G938">
        <v>1.55</v>
      </c>
    </row>
    <row r="939" spans="1:7" x14ac:dyDescent="0.3">
      <c r="A939" s="1" t="s">
        <v>1862</v>
      </c>
      <c r="B939">
        <v>5103</v>
      </c>
      <c r="C939">
        <v>5083</v>
      </c>
      <c r="D939">
        <v>5172</v>
      </c>
      <c r="E939">
        <v>5033</v>
      </c>
      <c r="F939" s="1" t="s">
        <v>5575</v>
      </c>
      <c r="G939">
        <v>0.79</v>
      </c>
    </row>
    <row r="940" spans="1:7" x14ac:dyDescent="0.3">
      <c r="A940" s="1" t="s">
        <v>1863</v>
      </c>
      <c r="B940">
        <v>5063</v>
      </c>
      <c r="C940">
        <v>4894</v>
      </c>
      <c r="D940">
        <v>5073</v>
      </c>
      <c r="E940">
        <v>4874</v>
      </c>
      <c r="F940" s="1" t="s">
        <v>7285</v>
      </c>
      <c r="G940">
        <v>3.88</v>
      </c>
    </row>
    <row r="941" spans="1:7" x14ac:dyDescent="0.3">
      <c r="A941" s="1" t="s">
        <v>1865</v>
      </c>
      <c r="B941">
        <v>4874</v>
      </c>
      <c r="C941">
        <v>4944</v>
      </c>
      <c r="D941">
        <v>4984</v>
      </c>
      <c r="E941">
        <v>4854</v>
      </c>
      <c r="F941" s="1" t="s">
        <v>7663</v>
      </c>
      <c r="G941">
        <v>-1.22</v>
      </c>
    </row>
    <row r="942" spans="1:7" x14ac:dyDescent="0.3">
      <c r="A942" s="1" t="s">
        <v>1867</v>
      </c>
      <c r="B942">
        <v>4934</v>
      </c>
      <c r="C942">
        <v>4666</v>
      </c>
      <c r="D942">
        <v>4934</v>
      </c>
      <c r="E942">
        <v>4666</v>
      </c>
      <c r="F942" s="1" t="s">
        <v>7664</v>
      </c>
      <c r="G942">
        <v>5.29</v>
      </c>
    </row>
    <row r="943" spans="1:7" x14ac:dyDescent="0.3">
      <c r="A943" s="1" t="s">
        <v>1869</v>
      </c>
      <c r="B943">
        <v>4686</v>
      </c>
      <c r="C943">
        <v>4636</v>
      </c>
      <c r="D943">
        <v>4696</v>
      </c>
      <c r="E943">
        <v>4606</v>
      </c>
      <c r="F943" s="1" t="s">
        <v>6418</v>
      </c>
      <c r="G943">
        <v>0.86</v>
      </c>
    </row>
    <row r="944" spans="1:7" x14ac:dyDescent="0.3">
      <c r="A944" s="1" t="s">
        <v>1871</v>
      </c>
      <c r="B944">
        <v>4646</v>
      </c>
      <c r="C944">
        <v>4626</v>
      </c>
      <c r="D944">
        <v>4706</v>
      </c>
      <c r="E944">
        <v>4626</v>
      </c>
      <c r="F944" s="1" t="s">
        <v>7665</v>
      </c>
      <c r="G944">
        <v>0.87</v>
      </c>
    </row>
    <row r="945" spans="1:7" x14ac:dyDescent="0.3">
      <c r="A945" s="1" t="s">
        <v>1873</v>
      </c>
      <c r="B945">
        <v>4606</v>
      </c>
      <c r="C945">
        <v>4765</v>
      </c>
      <c r="D945">
        <v>4765</v>
      </c>
      <c r="E945">
        <v>4606</v>
      </c>
      <c r="F945" s="1" t="s">
        <v>6903</v>
      </c>
      <c r="G945">
        <v>-3.13</v>
      </c>
    </row>
    <row r="946" spans="1:7" x14ac:dyDescent="0.3">
      <c r="A946" s="1" t="s">
        <v>1875</v>
      </c>
      <c r="B946">
        <v>4755</v>
      </c>
      <c r="C946">
        <v>4636</v>
      </c>
      <c r="D946">
        <v>4795</v>
      </c>
      <c r="E946">
        <v>4606</v>
      </c>
      <c r="F946" s="1" t="s">
        <v>1550</v>
      </c>
      <c r="G946">
        <v>2.79</v>
      </c>
    </row>
    <row r="947" spans="1:7" x14ac:dyDescent="0.3">
      <c r="A947" s="1" t="s">
        <v>1877</v>
      </c>
      <c r="B947">
        <v>4626</v>
      </c>
      <c r="C947">
        <v>4706</v>
      </c>
      <c r="D947">
        <v>4755</v>
      </c>
      <c r="E947">
        <v>4626</v>
      </c>
      <c r="F947" s="1" t="s">
        <v>4008</v>
      </c>
      <c r="G947">
        <v>-1.07</v>
      </c>
    </row>
    <row r="948" spans="1:7" x14ac:dyDescent="0.3">
      <c r="A948" s="1" t="s">
        <v>1879</v>
      </c>
      <c r="B948">
        <v>4676</v>
      </c>
      <c r="C948">
        <v>4567</v>
      </c>
      <c r="D948">
        <v>4696</v>
      </c>
      <c r="E948">
        <v>4537</v>
      </c>
      <c r="F948" s="1" t="s">
        <v>7355</v>
      </c>
      <c r="G948">
        <v>2.84</v>
      </c>
    </row>
    <row r="949" spans="1:7" x14ac:dyDescent="0.3">
      <c r="A949" s="1" t="s">
        <v>1881</v>
      </c>
      <c r="B949">
        <v>4547</v>
      </c>
      <c r="C949">
        <v>4666</v>
      </c>
      <c r="D949">
        <v>4706</v>
      </c>
      <c r="E949">
        <v>4537</v>
      </c>
      <c r="F949" s="1" t="s">
        <v>7666</v>
      </c>
      <c r="G949">
        <v>-2.13</v>
      </c>
    </row>
    <row r="950" spans="1:7" x14ac:dyDescent="0.3">
      <c r="A950" s="1" t="s">
        <v>1882</v>
      </c>
      <c r="B950">
        <v>4646</v>
      </c>
      <c r="C950">
        <v>4656</v>
      </c>
      <c r="D950">
        <v>4706</v>
      </c>
      <c r="E950">
        <v>4606</v>
      </c>
      <c r="F950" s="1" t="s">
        <v>4050</v>
      </c>
      <c r="G950">
        <v>0</v>
      </c>
    </row>
    <row r="951" spans="1:7" x14ac:dyDescent="0.3">
      <c r="A951" s="1" t="s">
        <v>1884</v>
      </c>
      <c r="B951">
        <v>4646</v>
      </c>
      <c r="C951">
        <v>4517</v>
      </c>
      <c r="D951">
        <v>4686</v>
      </c>
      <c r="E951">
        <v>4477</v>
      </c>
      <c r="F951" s="1" t="s">
        <v>7667</v>
      </c>
      <c r="G951">
        <v>3.54</v>
      </c>
    </row>
    <row r="952" spans="1:7" x14ac:dyDescent="0.3">
      <c r="A952" s="1" t="s">
        <v>1886</v>
      </c>
      <c r="B952">
        <v>4487</v>
      </c>
      <c r="C952">
        <v>4507</v>
      </c>
      <c r="D952">
        <v>4567</v>
      </c>
      <c r="E952">
        <v>4487</v>
      </c>
      <c r="F952" s="1" t="s">
        <v>7668</v>
      </c>
      <c r="G952">
        <v>-0.66</v>
      </c>
    </row>
    <row r="953" spans="1:7" x14ac:dyDescent="0.3">
      <c r="A953" s="1" t="s">
        <v>1887</v>
      </c>
      <c r="B953">
        <v>4517</v>
      </c>
      <c r="C953">
        <v>4547</v>
      </c>
      <c r="D953">
        <v>4577</v>
      </c>
      <c r="E953">
        <v>4497</v>
      </c>
      <c r="F953" s="1" t="s">
        <v>7669</v>
      </c>
      <c r="G953">
        <v>-0.88</v>
      </c>
    </row>
    <row r="954" spans="1:7" x14ac:dyDescent="0.3">
      <c r="A954" s="1" t="s">
        <v>1889</v>
      </c>
      <c r="B954">
        <v>4557</v>
      </c>
      <c r="C954">
        <v>4269</v>
      </c>
      <c r="D954">
        <v>4596</v>
      </c>
      <c r="E954">
        <v>4259</v>
      </c>
      <c r="F954" s="1" t="s">
        <v>7670</v>
      </c>
      <c r="G954">
        <v>7.5</v>
      </c>
    </row>
    <row r="955" spans="1:7" x14ac:dyDescent="0.3">
      <c r="A955" s="1" t="s">
        <v>1891</v>
      </c>
      <c r="B955">
        <v>4239</v>
      </c>
      <c r="C955">
        <v>4209</v>
      </c>
      <c r="D955">
        <v>4279</v>
      </c>
      <c r="E955">
        <v>4189</v>
      </c>
      <c r="F955" s="1" t="s">
        <v>1603</v>
      </c>
      <c r="G955">
        <v>0.24</v>
      </c>
    </row>
    <row r="956" spans="1:7" x14ac:dyDescent="0.3">
      <c r="A956" s="1" t="s">
        <v>1893</v>
      </c>
      <c r="B956">
        <v>4229</v>
      </c>
      <c r="C956">
        <v>4219</v>
      </c>
      <c r="D956">
        <v>4289</v>
      </c>
      <c r="E956">
        <v>4219</v>
      </c>
      <c r="F956" s="1" t="s">
        <v>7671</v>
      </c>
      <c r="G956">
        <v>-0.24</v>
      </c>
    </row>
    <row r="957" spans="1:7" x14ac:dyDescent="0.3">
      <c r="A957" s="1" t="s">
        <v>1895</v>
      </c>
      <c r="B957">
        <v>4239</v>
      </c>
      <c r="C957">
        <v>4209</v>
      </c>
      <c r="D957">
        <v>4249</v>
      </c>
      <c r="E957">
        <v>4189</v>
      </c>
      <c r="F957" s="1" t="s">
        <v>7672</v>
      </c>
      <c r="G957">
        <v>0.47</v>
      </c>
    </row>
    <row r="958" spans="1:7" x14ac:dyDescent="0.3">
      <c r="A958" s="1" t="s">
        <v>1897</v>
      </c>
      <c r="B958">
        <v>4219</v>
      </c>
      <c r="C958">
        <v>4160</v>
      </c>
      <c r="D958">
        <v>4239</v>
      </c>
      <c r="E958">
        <v>4150</v>
      </c>
      <c r="F958" s="1" t="s">
        <v>4057</v>
      </c>
      <c r="G958">
        <v>1.42</v>
      </c>
    </row>
    <row r="959" spans="1:7" x14ac:dyDescent="0.3">
      <c r="A959" s="1" t="s">
        <v>1899</v>
      </c>
      <c r="B959">
        <v>4160</v>
      </c>
      <c r="C959">
        <v>4189</v>
      </c>
      <c r="D959">
        <v>4239</v>
      </c>
      <c r="E959">
        <v>4130</v>
      </c>
      <c r="F959" s="1" t="s">
        <v>7673</v>
      </c>
      <c r="G959">
        <v>-0.24</v>
      </c>
    </row>
    <row r="960" spans="1:7" x14ac:dyDescent="0.3">
      <c r="A960" s="1" t="s">
        <v>1901</v>
      </c>
      <c r="B960">
        <v>4170</v>
      </c>
      <c r="C960">
        <v>4249</v>
      </c>
      <c r="D960">
        <v>4259</v>
      </c>
      <c r="E960">
        <v>4170</v>
      </c>
      <c r="F960" s="1" t="s">
        <v>6236</v>
      </c>
      <c r="G960">
        <v>-1.4</v>
      </c>
    </row>
    <row r="961" spans="1:7" x14ac:dyDescent="0.3">
      <c r="A961" s="1" t="s">
        <v>1903</v>
      </c>
      <c r="B961">
        <v>4229</v>
      </c>
      <c r="C961">
        <v>4299</v>
      </c>
      <c r="D961">
        <v>4309</v>
      </c>
      <c r="E961">
        <v>4219</v>
      </c>
      <c r="F961" s="1" t="s">
        <v>1502</v>
      </c>
      <c r="G961">
        <v>-1.4</v>
      </c>
    </row>
    <row r="962" spans="1:7" x14ac:dyDescent="0.3">
      <c r="A962" s="1" t="s">
        <v>1905</v>
      </c>
      <c r="B962">
        <v>4289</v>
      </c>
      <c r="C962">
        <v>4309</v>
      </c>
      <c r="D962">
        <v>4319</v>
      </c>
      <c r="E962">
        <v>4279</v>
      </c>
      <c r="F962" s="1" t="s">
        <v>7560</v>
      </c>
      <c r="G962">
        <v>-0.69</v>
      </c>
    </row>
    <row r="963" spans="1:7" x14ac:dyDescent="0.3">
      <c r="A963" s="1" t="s">
        <v>1907</v>
      </c>
      <c r="B963">
        <v>4319</v>
      </c>
      <c r="C963">
        <v>4338</v>
      </c>
      <c r="D963">
        <v>4338</v>
      </c>
      <c r="E963">
        <v>4309</v>
      </c>
      <c r="F963" s="1" t="s">
        <v>1420</v>
      </c>
      <c r="G963">
        <v>-0.21</v>
      </c>
    </row>
    <row r="964" spans="1:7" x14ac:dyDescent="0.3">
      <c r="A964" s="1" t="s">
        <v>1909</v>
      </c>
      <c r="B964">
        <v>4328</v>
      </c>
      <c r="C964">
        <v>4338</v>
      </c>
      <c r="D964">
        <v>4358</v>
      </c>
      <c r="E964">
        <v>4319</v>
      </c>
      <c r="F964" s="1" t="s">
        <v>7536</v>
      </c>
      <c r="G964">
        <v>0</v>
      </c>
    </row>
    <row r="965" spans="1:7" x14ac:dyDescent="0.3">
      <c r="A965" s="1" t="s">
        <v>1911</v>
      </c>
      <c r="B965">
        <v>4328</v>
      </c>
      <c r="C965">
        <v>4259</v>
      </c>
      <c r="D965">
        <v>4338</v>
      </c>
      <c r="E965">
        <v>4239</v>
      </c>
      <c r="F965" s="1" t="s">
        <v>1591</v>
      </c>
      <c r="G965">
        <v>1.62</v>
      </c>
    </row>
    <row r="966" spans="1:7" x14ac:dyDescent="0.3">
      <c r="A966" s="1" t="s">
        <v>1913</v>
      </c>
      <c r="B966">
        <v>4259</v>
      </c>
      <c r="C966">
        <v>4309</v>
      </c>
      <c r="D966">
        <v>4309</v>
      </c>
      <c r="E966">
        <v>4239</v>
      </c>
      <c r="F966" s="1" t="s">
        <v>7674</v>
      </c>
      <c r="G966">
        <v>-0.93</v>
      </c>
    </row>
    <row r="967" spans="1:7" x14ac:dyDescent="0.3">
      <c r="A967" s="1" t="s">
        <v>1915</v>
      </c>
      <c r="B967">
        <v>4299</v>
      </c>
      <c r="C967">
        <v>4319</v>
      </c>
      <c r="D967">
        <v>4328</v>
      </c>
      <c r="E967">
        <v>4289</v>
      </c>
      <c r="F967" s="1" t="s">
        <v>7675</v>
      </c>
      <c r="G967">
        <v>0</v>
      </c>
    </row>
    <row r="968" spans="1:7" x14ac:dyDescent="0.3">
      <c r="A968" s="1" t="s">
        <v>1917</v>
      </c>
      <c r="B968">
        <v>4299</v>
      </c>
      <c r="C968">
        <v>4358</v>
      </c>
      <c r="D968">
        <v>4368</v>
      </c>
      <c r="E968">
        <v>4289</v>
      </c>
      <c r="F968" s="1" t="s">
        <v>3669</v>
      </c>
      <c r="G968">
        <v>-1.35</v>
      </c>
    </row>
    <row r="969" spans="1:7" x14ac:dyDescent="0.3">
      <c r="A969" s="1" t="s">
        <v>1919</v>
      </c>
      <c r="B969">
        <v>4358</v>
      </c>
      <c r="C969">
        <v>4388</v>
      </c>
      <c r="D969">
        <v>4408</v>
      </c>
      <c r="E969">
        <v>4348</v>
      </c>
      <c r="F969" s="1" t="s">
        <v>4260</v>
      </c>
      <c r="G969">
        <v>-0.68</v>
      </c>
    </row>
    <row r="970" spans="1:7" x14ac:dyDescent="0.3">
      <c r="A970" s="1" t="s">
        <v>1921</v>
      </c>
      <c r="B970">
        <v>4388</v>
      </c>
      <c r="C970">
        <v>4418</v>
      </c>
      <c r="D970">
        <v>4438</v>
      </c>
      <c r="E970">
        <v>4378</v>
      </c>
      <c r="F970" s="1" t="s">
        <v>6575</v>
      </c>
      <c r="G970">
        <v>-0.23</v>
      </c>
    </row>
    <row r="971" spans="1:7" x14ac:dyDescent="0.3">
      <c r="A971" s="1" t="s">
        <v>1923</v>
      </c>
      <c r="B971">
        <v>4398</v>
      </c>
      <c r="C971">
        <v>4338</v>
      </c>
      <c r="D971">
        <v>4408</v>
      </c>
      <c r="E971">
        <v>4328</v>
      </c>
      <c r="F971" s="1" t="s">
        <v>7676</v>
      </c>
      <c r="G971">
        <v>0.92</v>
      </c>
    </row>
    <row r="972" spans="1:7" x14ac:dyDescent="0.3">
      <c r="A972" s="1" t="s">
        <v>1925</v>
      </c>
      <c r="B972">
        <v>4358</v>
      </c>
      <c r="C972">
        <v>4378</v>
      </c>
      <c r="D972">
        <v>4408</v>
      </c>
      <c r="E972">
        <v>4348</v>
      </c>
      <c r="F972" s="1" t="s">
        <v>3171</v>
      </c>
      <c r="G972">
        <v>-0.23</v>
      </c>
    </row>
    <row r="973" spans="1:7" x14ac:dyDescent="0.3">
      <c r="A973" s="1" t="s">
        <v>1927</v>
      </c>
      <c r="B973">
        <v>4368</v>
      </c>
      <c r="C973">
        <v>4428</v>
      </c>
      <c r="D973">
        <v>4428</v>
      </c>
      <c r="E973">
        <v>4358</v>
      </c>
      <c r="F973" s="1" t="s">
        <v>7677</v>
      </c>
      <c r="G973">
        <v>-1.1299999999999999</v>
      </c>
    </row>
    <row r="974" spans="1:7" x14ac:dyDescent="0.3">
      <c r="A974" s="1" t="s">
        <v>1929</v>
      </c>
      <c r="B974">
        <v>4418</v>
      </c>
      <c r="C974">
        <v>4309</v>
      </c>
      <c r="D974">
        <v>4428</v>
      </c>
      <c r="E974">
        <v>4299</v>
      </c>
      <c r="F974" s="1" t="s">
        <v>5990</v>
      </c>
      <c r="G974">
        <v>1.38</v>
      </c>
    </row>
    <row r="975" spans="1:7" x14ac:dyDescent="0.3">
      <c r="A975" s="1" t="s">
        <v>1931</v>
      </c>
      <c r="B975">
        <v>4358</v>
      </c>
      <c r="C975">
        <v>4368</v>
      </c>
      <c r="D975">
        <v>4398</v>
      </c>
      <c r="E975">
        <v>4309</v>
      </c>
      <c r="F975" s="1" t="s">
        <v>7104</v>
      </c>
      <c r="G975">
        <v>-0.46</v>
      </c>
    </row>
    <row r="976" spans="1:7" x14ac:dyDescent="0.3">
      <c r="A976" s="1" t="s">
        <v>1933</v>
      </c>
      <c r="B976">
        <v>4378</v>
      </c>
      <c r="C976">
        <v>4338</v>
      </c>
      <c r="D976">
        <v>4388</v>
      </c>
      <c r="E976">
        <v>4309</v>
      </c>
      <c r="F976" s="1" t="s">
        <v>3625</v>
      </c>
      <c r="G976">
        <v>1.1599999999999999</v>
      </c>
    </row>
    <row r="977" spans="1:7" x14ac:dyDescent="0.3">
      <c r="A977" s="1" t="s">
        <v>1935</v>
      </c>
      <c r="B977">
        <v>4328</v>
      </c>
      <c r="C977">
        <v>4239</v>
      </c>
      <c r="D977">
        <v>4328</v>
      </c>
      <c r="E977">
        <v>4209</v>
      </c>
      <c r="F977" s="1" t="s">
        <v>3898</v>
      </c>
      <c r="G977">
        <v>1.62</v>
      </c>
    </row>
    <row r="978" spans="1:7" x14ac:dyDescent="0.3">
      <c r="A978" s="1" t="s">
        <v>1937</v>
      </c>
      <c r="B978">
        <v>4259</v>
      </c>
      <c r="C978">
        <v>4239</v>
      </c>
      <c r="D978">
        <v>4279</v>
      </c>
      <c r="E978">
        <v>4209</v>
      </c>
      <c r="F978" s="1" t="s">
        <v>3767</v>
      </c>
      <c r="G978">
        <v>0.71</v>
      </c>
    </row>
    <row r="979" spans="1:7" x14ac:dyDescent="0.3">
      <c r="A979" s="1" t="s">
        <v>1938</v>
      </c>
      <c r="B979">
        <v>4229</v>
      </c>
      <c r="C979">
        <v>4289</v>
      </c>
      <c r="D979">
        <v>4309</v>
      </c>
      <c r="E979">
        <v>4179</v>
      </c>
      <c r="F979" s="1" t="s">
        <v>7678</v>
      </c>
      <c r="G979">
        <v>-0.7</v>
      </c>
    </row>
    <row r="980" spans="1:7" x14ac:dyDescent="0.3">
      <c r="A980" s="1" t="s">
        <v>1940</v>
      </c>
      <c r="B980">
        <v>4259</v>
      </c>
      <c r="C980">
        <v>4239</v>
      </c>
      <c r="D980">
        <v>4289</v>
      </c>
      <c r="E980">
        <v>4219</v>
      </c>
      <c r="F980" s="1" t="s">
        <v>3577</v>
      </c>
      <c r="G980">
        <v>0.47</v>
      </c>
    </row>
    <row r="981" spans="1:7" x14ac:dyDescent="0.3">
      <c r="A981" s="1" t="s">
        <v>1941</v>
      </c>
      <c r="B981">
        <v>4239</v>
      </c>
      <c r="C981">
        <v>4189</v>
      </c>
      <c r="D981">
        <v>4249</v>
      </c>
      <c r="E981">
        <v>4179</v>
      </c>
      <c r="F981" s="1" t="s">
        <v>3273</v>
      </c>
      <c r="G981">
        <v>1.9</v>
      </c>
    </row>
    <row r="982" spans="1:7" x14ac:dyDescent="0.3">
      <c r="A982" s="1" t="s">
        <v>1943</v>
      </c>
      <c r="B982">
        <v>4160</v>
      </c>
      <c r="C982">
        <v>4120</v>
      </c>
      <c r="D982">
        <v>4219</v>
      </c>
      <c r="E982">
        <v>4120</v>
      </c>
      <c r="F982" s="1" t="s">
        <v>3995</v>
      </c>
      <c r="G982">
        <v>0</v>
      </c>
    </row>
    <row r="983" spans="1:7" x14ac:dyDescent="0.3">
      <c r="A983" s="1" t="s">
        <v>1945</v>
      </c>
      <c r="B983">
        <v>4160</v>
      </c>
      <c r="C983">
        <v>4100</v>
      </c>
      <c r="D983">
        <v>4199</v>
      </c>
      <c r="E983">
        <v>4070</v>
      </c>
      <c r="F983" s="1" t="s">
        <v>3392</v>
      </c>
      <c r="G983">
        <v>1.46</v>
      </c>
    </row>
    <row r="984" spans="1:7" x14ac:dyDescent="0.3">
      <c r="A984" s="1" t="s">
        <v>1947</v>
      </c>
      <c r="B984">
        <v>4100</v>
      </c>
      <c r="C984">
        <v>4140</v>
      </c>
      <c r="D984">
        <v>4160</v>
      </c>
      <c r="E984">
        <v>4060</v>
      </c>
      <c r="F984" s="1" t="s">
        <v>3677</v>
      </c>
      <c r="G984">
        <v>-0.97</v>
      </c>
    </row>
    <row r="985" spans="1:7" x14ac:dyDescent="0.3">
      <c r="A985" s="1" t="s">
        <v>1949</v>
      </c>
      <c r="B985">
        <v>4140</v>
      </c>
      <c r="C985">
        <v>4229</v>
      </c>
      <c r="D985">
        <v>4249</v>
      </c>
      <c r="E985">
        <v>4140</v>
      </c>
      <c r="F985" s="1" t="s">
        <v>3897</v>
      </c>
      <c r="G985">
        <v>-1.87</v>
      </c>
    </row>
    <row r="986" spans="1:7" x14ac:dyDescent="0.3">
      <c r="A986" s="1" t="s">
        <v>1951</v>
      </c>
      <c r="B986">
        <v>4219</v>
      </c>
      <c r="C986">
        <v>4199</v>
      </c>
      <c r="D986">
        <v>4249</v>
      </c>
      <c r="E986">
        <v>4179</v>
      </c>
      <c r="F986" s="1" t="s">
        <v>3893</v>
      </c>
      <c r="G986">
        <v>0</v>
      </c>
    </row>
    <row r="987" spans="1:7" x14ac:dyDescent="0.3">
      <c r="A987" s="1" t="s">
        <v>1953</v>
      </c>
      <c r="B987">
        <v>4219</v>
      </c>
      <c r="C987">
        <v>4179</v>
      </c>
      <c r="D987">
        <v>4229</v>
      </c>
      <c r="E987">
        <v>4160</v>
      </c>
      <c r="F987" s="1" t="s">
        <v>7679</v>
      </c>
      <c r="G987">
        <v>2.15</v>
      </c>
    </row>
    <row r="988" spans="1:7" x14ac:dyDescent="0.3">
      <c r="A988" s="1" t="s">
        <v>1955</v>
      </c>
      <c r="B988">
        <v>4130</v>
      </c>
      <c r="C988">
        <v>4130</v>
      </c>
      <c r="D988">
        <v>4160</v>
      </c>
      <c r="E988">
        <v>4090</v>
      </c>
      <c r="F988" s="1" t="s">
        <v>7680</v>
      </c>
      <c r="G988">
        <v>-0.24</v>
      </c>
    </row>
    <row r="989" spans="1:7" x14ac:dyDescent="0.3">
      <c r="A989" s="1" t="s">
        <v>1957</v>
      </c>
      <c r="B989">
        <v>4140</v>
      </c>
      <c r="C989">
        <v>4239</v>
      </c>
      <c r="D989">
        <v>4299</v>
      </c>
      <c r="E989">
        <v>4130</v>
      </c>
      <c r="F989" s="1" t="s">
        <v>3340</v>
      </c>
      <c r="G989">
        <v>-2.57</v>
      </c>
    </row>
    <row r="990" spans="1:7" x14ac:dyDescent="0.3">
      <c r="A990" s="1" t="s">
        <v>1959</v>
      </c>
      <c r="B990">
        <v>4249</v>
      </c>
      <c r="C990">
        <v>4338</v>
      </c>
      <c r="D990">
        <v>4338</v>
      </c>
      <c r="E990">
        <v>4239</v>
      </c>
      <c r="F990" s="1" t="s">
        <v>3034</v>
      </c>
      <c r="G990">
        <v>-1.39</v>
      </c>
    </row>
    <row r="991" spans="1:7" x14ac:dyDescent="0.3">
      <c r="A991" s="1" t="s">
        <v>1961</v>
      </c>
      <c r="B991">
        <v>4309</v>
      </c>
      <c r="C991">
        <v>4309</v>
      </c>
      <c r="D991">
        <v>4348</v>
      </c>
      <c r="E991">
        <v>4269</v>
      </c>
      <c r="F991" s="1" t="s">
        <v>5560</v>
      </c>
      <c r="G991">
        <v>0</v>
      </c>
    </row>
    <row r="992" spans="1:7" x14ac:dyDescent="0.3">
      <c r="A992" s="1" t="s">
        <v>1963</v>
      </c>
      <c r="B992">
        <v>4309</v>
      </c>
      <c r="C992">
        <v>4378</v>
      </c>
      <c r="D992">
        <v>4378</v>
      </c>
      <c r="E992">
        <v>4299</v>
      </c>
      <c r="F992" s="1" t="s">
        <v>6202</v>
      </c>
      <c r="G992">
        <v>-0.9</v>
      </c>
    </row>
    <row r="993" spans="1:7" x14ac:dyDescent="0.3">
      <c r="A993" s="1" t="s">
        <v>1965</v>
      </c>
      <c r="B993">
        <v>4348</v>
      </c>
      <c r="C993">
        <v>4299</v>
      </c>
      <c r="D993">
        <v>4358</v>
      </c>
      <c r="E993">
        <v>4219</v>
      </c>
      <c r="F993" s="1" t="s">
        <v>4169</v>
      </c>
      <c r="G993">
        <v>0.91</v>
      </c>
    </row>
    <row r="994" spans="1:7" x14ac:dyDescent="0.3">
      <c r="A994" s="1" t="s">
        <v>1967</v>
      </c>
      <c r="B994">
        <v>4309</v>
      </c>
      <c r="C994">
        <v>4309</v>
      </c>
      <c r="D994">
        <v>4378</v>
      </c>
      <c r="E994">
        <v>4289</v>
      </c>
      <c r="F994" s="1" t="s">
        <v>5562</v>
      </c>
      <c r="G994">
        <v>0.23</v>
      </c>
    </row>
    <row r="995" spans="1:7" x14ac:dyDescent="0.3">
      <c r="A995" s="1" t="s">
        <v>1969</v>
      </c>
      <c r="B995">
        <v>4299</v>
      </c>
      <c r="C995">
        <v>4358</v>
      </c>
      <c r="D995">
        <v>4388</v>
      </c>
      <c r="E995">
        <v>4279</v>
      </c>
      <c r="F995" s="1" t="s">
        <v>7681</v>
      </c>
      <c r="G995">
        <v>-1.35</v>
      </c>
    </row>
    <row r="996" spans="1:7" x14ac:dyDescent="0.3">
      <c r="A996" s="1" t="s">
        <v>1971</v>
      </c>
      <c r="B996">
        <v>4358</v>
      </c>
      <c r="C996">
        <v>4299</v>
      </c>
      <c r="D996">
        <v>4368</v>
      </c>
      <c r="E996">
        <v>4299</v>
      </c>
      <c r="F996" s="1" t="s">
        <v>7682</v>
      </c>
      <c r="G996">
        <v>1.85</v>
      </c>
    </row>
    <row r="997" spans="1:7" x14ac:dyDescent="0.3">
      <c r="A997" s="1" t="s">
        <v>1973</v>
      </c>
      <c r="B997">
        <v>4279</v>
      </c>
      <c r="C997">
        <v>4348</v>
      </c>
      <c r="D997">
        <v>4368</v>
      </c>
      <c r="E997">
        <v>4279</v>
      </c>
      <c r="F997" s="1" t="s">
        <v>6936</v>
      </c>
      <c r="G997">
        <v>-1.1299999999999999</v>
      </c>
    </row>
    <row r="998" spans="1:7" x14ac:dyDescent="0.3">
      <c r="A998" s="1" t="s">
        <v>1975</v>
      </c>
      <c r="B998">
        <v>4328</v>
      </c>
      <c r="C998">
        <v>4388</v>
      </c>
      <c r="D998">
        <v>4428</v>
      </c>
      <c r="E998">
        <v>4328</v>
      </c>
      <c r="F998" s="1" t="s">
        <v>6602</v>
      </c>
      <c r="G998">
        <v>-1.59</v>
      </c>
    </row>
    <row r="999" spans="1:7" x14ac:dyDescent="0.3">
      <c r="A999" s="1" t="s">
        <v>1977</v>
      </c>
      <c r="B999">
        <v>4398</v>
      </c>
      <c r="C999">
        <v>4527</v>
      </c>
      <c r="D999">
        <v>4537</v>
      </c>
      <c r="E999">
        <v>4398</v>
      </c>
      <c r="F999" s="1" t="s">
        <v>5908</v>
      </c>
      <c r="G999">
        <v>-1.32</v>
      </c>
    </row>
    <row r="1000" spans="1:7" x14ac:dyDescent="0.3">
      <c r="A1000" s="1" t="s">
        <v>1979</v>
      </c>
      <c r="B1000">
        <v>4457</v>
      </c>
      <c r="C1000">
        <v>4249</v>
      </c>
      <c r="D1000">
        <v>4467</v>
      </c>
      <c r="E1000">
        <v>4239</v>
      </c>
      <c r="F1000" s="1" t="s">
        <v>5499</v>
      </c>
      <c r="G1000">
        <v>1.57</v>
      </c>
    </row>
    <row r="1001" spans="1:7" x14ac:dyDescent="0.3">
      <c r="A1001" s="1" t="s">
        <v>1981</v>
      </c>
      <c r="B1001">
        <v>4388</v>
      </c>
      <c r="C1001">
        <v>4388</v>
      </c>
      <c r="D1001">
        <v>4418</v>
      </c>
      <c r="E1001">
        <v>4328</v>
      </c>
      <c r="F1001" s="1" t="s">
        <v>6161</v>
      </c>
      <c r="G1001">
        <v>0.69</v>
      </c>
    </row>
    <row r="1002" spans="1:7" x14ac:dyDescent="0.3">
      <c r="A1002" s="1" t="s">
        <v>1983</v>
      </c>
      <c r="B1002">
        <v>4358</v>
      </c>
      <c r="C1002">
        <v>4328</v>
      </c>
      <c r="D1002">
        <v>4378</v>
      </c>
      <c r="E1002">
        <v>4269</v>
      </c>
      <c r="F1002" s="1" t="s">
        <v>3934</v>
      </c>
      <c r="G1002">
        <v>3.54</v>
      </c>
    </row>
    <row r="1003" spans="1:7" x14ac:dyDescent="0.3">
      <c r="A1003" s="1" t="s">
        <v>1985</v>
      </c>
      <c r="B1003">
        <v>4209</v>
      </c>
      <c r="C1003">
        <v>4338</v>
      </c>
      <c r="D1003">
        <v>4358</v>
      </c>
      <c r="E1003">
        <v>4189</v>
      </c>
      <c r="F1003" s="1" t="s">
        <v>4176</v>
      </c>
      <c r="G1003">
        <v>-4.08</v>
      </c>
    </row>
    <row r="1004" spans="1:7" x14ac:dyDescent="0.3">
      <c r="A1004" s="1" t="s">
        <v>1987</v>
      </c>
      <c r="B1004">
        <v>4388</v>
      </c>
      <c r="C1004">
        <v>4447</v>
      </c>
      <c r="D1004">
        <v>4467</v>
      </c>
      <c r="E1004">
        <v>4378</v>
      </c>
      <c r="F1004" s="1" t="s">
        <v>3595</v>
      </c>
      <c r="G1004">
        <v>-0.9</v>
      </c>
    </row>
    <row r="1005" spans="1:7" x14ac:dyDescent="0.3">
      <c r="A1005" s="1" t="s">
        <v>1989</v>
      </c>
      <c r="B1005">
        <v>4428</v>
      </c>
      <c r="C1005">
        <v>4438</v>
      </c>
      <c r="D1005">
        <v>4457</v>
      </c>
      <c r="E1005">
        <v>4388</v>
      </c>
      <c r="F1005" s="1" t="s">
        <v>7683</v>
      </c>
      <c r="G1005">
        <v>0</v>
      </c>
    </row>
    <row r="1006" spans="1:7" x14ac:dyDescent="0.3">
      <c r="A1006" s="1" t="s">
        <v>1991</v>
      </c>
      <c r="B1006">
        <v>4428</v>
      </c>
      <c r="C1006">
        <v>4577</v>
      </c>
      <c r="D1006">
        <v>4587</v>
      </c>
      <c r="E1006">
        <v>4408</v>
      </c>
      <c r="F1006" s="1" t="s">
        <v>7684</v>
      </c>
      <c r="G1006">
        <v>-2.62</v>
      </c>
    </row>
    <row r="1007" spans="1:7" x14ac:dyDescent="0.3">
      <c r="A1007" s="1" t="s">
        <v>1993</v>
      </c>
      <c r="B1007">
        <v>4547</v>
      </c>
      <c r="C1007">
        <v>4557</v>
      </c>
      <c r="D1007">
        <v>4567</v>
      </c>
      <c r="E1007">
        <v>4517</v>
      </c>
      <c r="F1007" s="1" t="s">
        <v>6536</v>
      </c>
      <c r="G1007">
        <v>0.66</v>
      </c>
    </row>
    <row r="1008" spans="1:7" x14ac:dyDescent="0.3">
      <c r="A1008" s="1" t="s">
        <v>1994</v>
      </c>
      <c r="B1008">
        <v>4517</v>
      </c>
      <c r="C1008">
        <v>4577</v>
      </c>
      <c r="D1008">
        <v>4587</v>
      </c>
      <c r="E1008">
        <v>4467</v>
      </c>
      <c r="F1008" s="1" t="s">
        <v>7582</v>
      </c>
      <c r="G1008">
        <v>-1.31</v>
      </c>
    </row>
    <row r="1009" spans="1:7" x14ac:dyDescent="0.3">
      <c r="A1009" s="1" t="s">
        <v>1996</v>
      </c>
      <c r="B1009">
        <v>4577</v>
      </c>
      <c r="C1009">
        <v>4616</v>
      </c>
      <c r="D1009">
        <v>4646</v>
      </c>
      <c r="E1009">
        <v>4557</v>
      </c>
      <c r="F1009" s="1" t="s">
        <v>7685</v>
      </c>
      <c r="G1009">
        <v>-1.27</v>
      </c>
    </row>
    <row r="1010" spans="1:7" x14ac:dyDescent="0.3">
      <c r="A1010" s="1" t="s">
        <v>1998</v>
      </c>
      <c r="B1010">
        <v>4636</v>
      </c>
      <c r="C1010">
        <v>4646</v>
      </c>
      <c r="D1010">
        <v>4666</v>
      </c>
      <c r="E1010">
        <v>4587</v>
      </c>
      <c r="F1010" s="1" t="s">
        <v>3901</v>
      </c>
      <c r="G1010">
        <v>0.22</v>
      </c>
    </row>
    <row r="1011" spans="1:7" x14ac:dyDescent="0.3">
      <c r="A1011" s="1" t="s">
        <v>2000</v>
      </c>
      <c r="B1011">
        <v>4626</v>
      </c>
      <c r="C1011">
        <v>4666</v>
      </c>
      <c r="D1011">
        <v>4726</v>
      </c>
      <c r="E1011">
        <v>4616</v>
      </c>
      <c r="F1011" s="1" t="s">
        <v>4064</v>
      </c>
      <c r="G1011">
        <v>-0.86</v>
      </c>
    </row>
    <row r="1012" spans="1:7" x14ac:dyDescent="0.3">
      <c r="A1012" s="1" t="s">
        <v>2001</v>
      </c>
      <c r="B1012">
        <v>4666</v>
      </c>
      <c r="C1012">
        <v>4587</v>
      </c>
      <c r="D1012">
        <v>4676</v>
      </c>
      <c r="E1012">
        <v>4587</v>
      </c>
      <c r="F1012" s="1" t="s">
        <v>6283</v>
      </c>
      <c r="G1012">
        <v>2.62</v>
      </c>
    </row>
    <row r="1013" spans="1:7" x14ac:dyDescent="0.3">
      <c r="A1013" s="1" t="s">
        <v>2003</v>
      </c>
      <c r="B1013">
        <v>4547</v>
      </c>
      <c r="C1013">
        <v>4596</v>
      </c>
      <c r="D1013">
        <v>4606</v>
      </c>
      <c r="E1013">
        <v>4527</v>
      </c>
      <c r="F1013" s="1" t="s">
        <v>3717</v>
      </c>
      <c r="G1013">
        <v>-1.07</v>
      </c>
    </row>
    <row r="1014" spans="1:7" x14ac:dyDescent="0.3">
      <c r="A1014" s="1" t="s">
        <v>2005</v>
      </c>
      <c r="B1014">
        <v>4596</v>
      </c>
      <c r="C1014">
        <v>4596</v>
      </c>
      <c r="D1014">
        <v>4616</v>
      </c>
      <c r="E1014">
        <v>4557</v>
      </c>
      <c r="F1014" s="1" t="s">
        <v>6187</v>
      </c>
      <c r="G1014">
        <v>0.42</v>
      </c>
    </row>
    <row r="1015" spans="1:7" x14ac:dyDescent="0.3">
      <c r="A1015" s="1" t="s">
        <v>2007</v>
      </c>
      <c r="B1015">
        <v>4577</v>
      </c>
      <c r="C1015">
        <v>4547</v>
      </c>
      <c r="D1015">
        <v>4577</v>
      </c>
      <c r="E1015">
        <v>4517</v>
      </c>
      <c r="F1015" s="1" t="s">
        <v>7058</v>
      </c>
      <c r="G1015">
        <v>1.33</v>
      </c>
    </row>
    <row r="1016" spans="1:7" x14ac:dyDescent="0.3">
      <c r="A1016" s="1" t="s">
        <v>2009</v>
      </c>
      <c r="B1016">
        <v>4517</v>
      </c>
      <c r="C1016">
        <v>4457</v>
      </c>
      <c r="D1016">
        <v>4537</v>
      </c>
      <c r="E1016">
        <v>4457</v>
      </c>
      <c r="F1016" s="1" t="s">
        <v>6582</v>
      </c>
      <c r="G1016">
        <v>2.0099999999999998</v>
      </c>
    </row>
    <row r="1017" spans="1:7" x14ac:dyDescent="0.3">
      <c r="A1017" s="1" t="s">
        <v>2011</v>
      </c>
      <c r="B1017">
        <v>4428</v>
      </c>
      <c r="C1017">
        <v>4398</v>
      </c>
      <c r="D1017">
        <v>4447</v>
      </c>
      <c r="E1017">
        <v>4368</v>
      </c>
      <c r="F1017" s="1" t="s">
        <v>3154</v>
      </c>
      <c r="G1017">
        <v>0.23</v>
      </c>
    </row>
    <row r="1018" spans="1:7" x14ac:dyDescent="0.3">
      <c r="A1018" s="1" t="s">
        <v>2013</v>
      </c>
      <c r="B1018">
        <v>4418</v>
      </c>
      <c r="C1018">
        <v>4348</v>
      </c>
      <c r="D1018">
        <v>4428</v>
      </c>
      <c r="E1018">
        <v>4319</v>
      </c>
      <c r="F1018" s="1" t="s">
        <v>3918</v>
      </c>
      <c r="G1018">
        <v>2.29</v>
      </c>
    </row>
    <row r="1019" spans="1:7" x14ac:dyDescent="0.3">
      <c r="A1019" s="1" t="s">
        <v>2015</v>
      </c>
      <c r="B1019">
        <v>4319</v>
      </c>
      <c r="C1019">
        <v>4418</v>
      </c>
      <c r="D1019">
        <v>4447</v>
      </c>
      <c r="E1019">
        <v>4309</v>
      </c>
      <c r="F1019" s="1" t="s">
        <v>7686</v>
      </c>
      <c r="G1019">
        <v>-2.2400000000000002</v>
      </c>
    </row>
    <row r="1020" spans="1:7" x14ac:dyDescent="0.3">
      <c r="A1020" s="1" t="s">
        <v>2016</v>
      </c>
      <c r="B1020">
        <v>4418</v>
      </c>
      <c r="C1020">
        <v>4438</v>
      </c>
      <c r="D1020">
        <v>4487</v>
      </c>
      <c r="E1020">
        <v>4398</v>
      </c>
      <c r="F1020" s="1" t="s">
        <v>409</v>
      </c>
      <c r="G1020">
        <v>0</v>
      </c>
    </row>
    <row r="1021" spans="1:7" x14ac:dyDescent="0.3">
      <c r="A1021" s="1" t="s">
        <v>2018</v>
      </c>
      <c r="B1021">
        <v>4418</v>
      </c>
      <c r="C1021">
        <v>4487</v>
      </c>
      <c r="D1021">
        <v>4507</v>
      </c>
      <c r="E1021">
        <v>4418</v>
      </c>
      <c r="F1021" s="1" t="s">
        <v>7687</v>
      </c>
      <c r="G1021">
        <v>-1.97</v>
      </c>
    </row>
    <row r="1022" spans="1:7" x14ac:dyDescent="0.3">
      <c r="A1022" s="1" t="s">
        <v>2020</v>
      </c>
      <c r="B1022">
        <v>4507</v>
      </c>
      <c r="C1022">
        <v>4567</v>
      </c>
      <c r="D1022">
        <v>4596</v>
      </c>
      <c r="E1022">
        <v>4487</v>
      </c>
      <c r="F1022" s="1" t="s">
        <v>3385</v>
      </c>
      <c r="G1022">
        <v>-0.66</v>
      </c>
    </row>
    <row r="1023" spans="1:7" x14ac:dyDescent="0.3">
      <c r="A1023" s="1" t="s">
        <v>2022</v>
      </c>
      <c r="B1023">
        <v>4537</v>
      </c>
      <c r="C1023">
        <v>4616</v>
      </c>
      <c r="D1023">
        <v>4626</v>
      </c>
      <c r="E1023">
        <v>4537</v>
      </c>
      <c r="F1023" s="1" t="s">
        <v>7688</v>
      </c>
      <c r="G1023">
        <v>-1.28</v>
      </c>
    </row>
    <row r="1024" spans="1:7" x14ac:dyDescent="0.3">
      <c r="A1024" s="1" t="s">
        <v>2024</v>
      </c>
      <c r="B1024">
        <v>4596</v>
      </c>
      <c r="C1024">
        <v>4616</v>
      </c>
      <c r="D1024">
        <v>4666</v>
      </c>
      <c r="E1024">
        <v>4596</v>
      </c>
      <c r="F1024" s="1" t="s">
        <v>5951</v>
      </c>
      <c r="G1024">
        <v>0.2</v>
      </c>
    </row>
    <row r="1025" spans="1:7" x14ac:dyDescent="0.3">
      <c r="A1025" s="1" t="s">
        <v>2026</v>
      </c>
      <c r="B1025">
        <v>4587</v>
      </c>
      <c r="C1025">
        <v>4567</v>
      </c>
      <c r="D1025">
        <v>4626</v>
      </c>
      <c r="E1025">
        <v>4527</v>
      </c>
      <c r="F1025" s="1" t="s">
        <v>6413</v>
      </c>
      <c r="G1025">
        <v>0.22</v>
      </c>
    </row>
    <row r="1026" spans="1:7" x14ac:dyDescent="0.3">
      <c r="A1026" s="1" t="s">
        <v>2028</v>
      </c>
      <c r="B1026">
        <v>4577</v>
      </c>
      <c r="C1026">
        <v>4596</v>
      </c>
      <c r="D1026">
        <v>4656</v>
      </c>
      <c r="E1026">
        <v>4567</v>
      </c>
      <c r="F1026" s="1" t="s">
        <v>3553</v>
      </c>
      <c r="G1026">
        <v>-0.63</v>
      </c>
    </row>
    <row r="1027" spans="1:7" x14ac:dyDescent="0.3">
      <c r="A1027" s="1" t="s">
        <v>2030</v>
      </c>
      <c r="B1027">
        <v>4606</v>
      </c>
      <c r="C1027">
        <v>4577</v>
      </c>
      <c r="D1027">
        <v>4676</v>
      </c>
      <c r="E1027">
        <v>4577</v>
      </c>
      <c r="F1027" s="1" t="s">
        <v>4261</v>
      </c>
      <c r="G1027">
        <v>1.08</v>
      </c>
    </row>
    <row r="1028" spans="1:7" x14ac:dyDescent="0.3">
      <c r="A1028" s="1" t="s">
        <v>2032</v>
      </c>
      <c r="B1028">
        <v>4557</v>
      </c>
      <c r="C1028">
        <v>4527</v>
      </c>
      <c r="D1028">
        <v>4587</v>
      </c>
      <c r="E1028">
        <v>4497</v>
      </c>
      <c r="F1028" s="1" t="s">
        <v>3665</v>
      </c>
      <c r="G1028">
        <v>-0.65</v>
      </c>
    </row>
    <row r="1029" spans="1:7" x14ac:dyDescent="0.3">
      <c r="A1029" s="1" t="s">
        <v>2034</v>
      </c>
      <c r="B1029">
        <v>4587</v>
      </c>
      <c r="C1029">
        <v>4676</v>
      </c>
      <c r="D1029">
        <v>4745</v>
      </c>
      <c r="E1029">
        <v>4577</v>
      </c>
      <c r="F1029" s="1" t="s">
        <v>6562</v>
      </c>
      <c r="G1029">
        <v>-1.69</v>
      </c>
    </row>
    <row r="1030" spans="1:7" x14ac:dyDescent="0.3">
      <c r="A1030" s="1" t="s">
        <v>2036</v>
      </c>
      <c r="B1030">
        <v>4666</v>
      </c>
      <c r="C1030">
        <v>4517</v>
      </c>
      <c r="D1030">
        <v>4676</v>
      </c>
      <c r="E1030">
        <v>4507</v>
      </c>
      <c r="F1030" s="1" t="s">
        <v>7689</v>
      </c>
      <c r="G1030">
        <v>3.53</v>
      </c>
    </row>
    <row r="1031" spans="1:7" x14ac:dyDescent="0.3">
      <c r="A1031" s="1" t="s">
        <v>2038</v>
      </c>
      <c r="B1031">
        <v>4507</v>
      </c>
      <c r="C1031">
        <v>4428</v>
      </c>
      <c r="D1031">
        <v>4507</v>
      </c>
      <c r="E1031">
        <v>4418</v>
      </c>
      <c r="F1031" s="1" t="s">
        <v>3628</v>
      </c>
      <c r="G1031">
        <v>2.48</v>
      </c>
    </row>
    <row r="1032" spans="1:7" x14ac:dyDescent="0.3">
      <c r="A1032" s="1" t="s">
        <v>2040</v>
      </c>
      <c r="B1032">
        <v>4398</v>
      </c>
      <c r="C1032">
        <v>4408</v>
      </c>
      <c r="D1032">
        <v>4438</v>
      </c>
      <c r="E1032">
        <v>4338</v>
      </c>
      <c r="F1032" s="1" t="s">
        <v>4071</v>
      </c>
      <c r="G1032">
        <v>-5.54</v>
      </c>
    </row>
    <row r="1033" spans="1:7" x14ac:dyDescent="0.3">
      <c r="A1033" s="1" t="s">
        <v>2042</v>
      </c>
      <c r="B1033">
        <v>4656</v>
      </c>
      <c r="C1033">
        <v>4676</v>
      </c>
      <c r="D1033">
        <v>4735</v>
      </c>
      <c r="E1033">
        <v>4626</v>
      </c>
      <c r="F1033" s="1" t="s">
        <v>6077</v>
      </c>
      <c r="G1033">
        <v>-1.06</v>
      </c>
    </row>
    <row r="1034" spans="1:7" x14ac:dyDescent="0.3">
      <c r="A1034" s="1" t="s">
        <v>2044</v>
      </c>
      <c r="B1034">
        <v>4706</v>
      </c>
      <c r="C1034">
        <v>4497</v>
      </c>
      <c r="D1034">
        <v>4706</v>
      </c>
      <c r="E1034">
        <v>4487</v>
      </c>
      <c r="F1034" s="1" t="s">
        <v>7690</v>
      </c>
      <c r="G1034">
        <v>6.76</v>
      </c>
    </row>
    <row r="1035" spans="1:7" x14ac:dyDescent="0.3">
      <c r="A1035" s="1" t="s">
        <v>2046</v>
      </c>
      <c r="B1035">
        <v>4408</v>
      </c>
      <c r="C1035">
        <v>4388</v>
      </c>
      <c r="D1035">
        <v>4428</v>
      </c>
      <c r="E1035">
        <v>4338</v>
      </c>
      <c r="F1035" s="1" t="s">
        <v>4009</v>
      </c>
      <c r="G1035">
        <v>0.92</v>
      </c>
    </row>
    <row r="1036" spans="1:7" x14ac:dyDescent="0.3">
      <c r="A1036" s="1" t="s">
        <v>2048</v>
      </c>
      <c r="B1036">
        <v>4368</v>
      </c>
      <c r="C1036">
        <v>4368</v>
      </c>
      <c r="D1036">
        <v>4388</v>
      </c>
      <c r="E1036">
        <v>4338</v>
      </c>
      <c r="F1036" s="1" t="s">
        <v>6072</v>
      </c>
      <c r="G1036">
        <v>0</v>
      </c>
    </row>
    <row r="1037" spans="1:7" x14ac:dyDescent="0.3">
      <c r="A1037" s="1" t="s">
        <v>2050</v>
      </c>
      <c r="B1037">
        <v>4368</v>
      </c>
      <c r="C1037">
        <v>4328</v>
      </c>
      <c r="D1037">
        <v>4388</v>
      </c>
      <c r="E1037">
        <v>4299</v>
      </c>
      <c r="F1037" s="1" t="s">
        <v>3900</v>
      </c>
      <c r="G1037">
        <v>1.61</v>
      </c>
    </row>
    <row r="1038" spans="1:7" x14ac:dyDescent="0.3">
      <c r="A1038" s="1" t="s">
        <v>2051</v>
      </c>
      <c r="B1038">
        <v>4299</v>
      </c>
      <c r="C1038">
        <v>4388</v>
      </c>
      <c r="D1038">
        <v>4408</v>
      </c>
      <c r="E1038">
        <v>4289</v>
      </c>
      <c r="F1038" s="1" t="s">
        <v>3627</v>
      </c>
      <c r="G1038">
        <v>-1.8</v>
      </c>
    </row>
    <row r="1039" spans="1:7" x14ac:dyDescent="0.3">
      <c r="A1039" s="1" t="s">
        <v>2052</v>
      </c>
      <c r="B1039">
        <v>4378</v>
      </c>
      <c r="C1039">
        <v>4398</v>
      </c>
      <c r="D1039">
        <v>4408</v>
      </c>
      <c r="E1039">
        <v>4338</v>
      </c>
      <c r="F1039" s="1" t="s">
        <v>7691</v>
      </c>
      <c r="G1039">
        <v>-0.45</v>
      </c>
    </row>
    <row r="1040" spans="1:7" x14ac:dyDescent="0.3">
      <c r="A1040" s="1" t="s">
        <v>2054</v>
      </c>
      <c r="B1040">
        <v>4398</v>
      </c>
      <c r="C1040">
        <v>4388</v>
      </c>
      <c r="D1040">
        <v>4438</v>
      </c>
      <c r="E1040">
        <v>4378</v>
      </c>
      <c r="F1040" s="1" t="s">
        <v>7692</v>
      </c>
      <c r="G1040">
        <v>0.69</v>
      </c>
    </row>
    <row r="1041" spans="1:7" x14ac:dyDescent="0.3">
      <c r="A1041" s="1" t="s">
        <v>2056</v>
      </c>
      <c r="B1041">
        <v>4368</v>
      </c>
      <c r="C1041">
        <v>4418</v>
      </c>
      <c r="D1041">
        <v>4447</v>
      </c>
      <c r="E1041">
        <v>4358</v>
      </c>
      <c r="F1041" s="1" t="s">
        <v>3729</v>
      </c>
      <c r="G1041">
        <v>-0.91</v>
      </c>
    </row>
    <row r="1042" spans="1:7" x14ac:dyDescent="0.3">
      <c r="A1042" s="1" t="s">
        <v>2058</v>
      </c>
      <c r="B1042">
        <v>4408</v>
      </c>
      <c r="C1042">
        <v>4418</v>
      </c>
      <c r="D1042">
        <v>4457</v>
      </c>
      <c r="E1042">
        <v>4408</v>
      </c>
      <c r="F1042" s="1" t="s">
        <v>3597</v>
      </c>
      <c r="G1042">
        <v>0</v>
      </c>
    </row>
    <row r="1043" spans="1:7" x14ac:dyDescent="0.3">
      <c r="A1043" s="1" t="s">
        <v>2060</v>
      </c>
      <c r="B1043">
        <v>4408</v>
      </c>
      <c r="C1043">
        <v>4378</v>
      </c>
      <c r="D1043">
        <v>4418</v>
      </c>
      <c r="E1043">
        <v>4378</v>
      </c>
      <c r="F1043" s="1" t="s">
        <v>7494</v>
      </c>
      <c r="G1043">
        <v>1.38</v>
      </c>
    </row>
    <row r="1044" spans="1:7" x14ac:dyDescent="0.3">
      <c r="A1044" s="1" t="s">
        <v>2062</v>
      </c>
      <c r="B1044">
        <v>4348</v>
      </c>
      <c r="C1044">
        <v>4299</v>
      </c>
      <c r="D1044">
        <v>4368</v>
      </c>
      <c r="E1044">
        <v>4279</v>
      </c>
      <c r="F1044" s="1" t="s">
        <v>6385</v>
      </c>
      <c r="G1044">
        <v>1.61</v>
      </c>
    </row>
    <row r="1045" spans="1:7" x14ac:dyDescent="0.3">
      <c r="A1045" s="1" t="s">
        <v>2064</v>
      </c>
      <c r="B1045">
        <v>4279</v>
      </c>
      <c r="C1045">
        <v>4328</v>
      </c>
      <c r="D1045">
        <v>4338</v>
      </c>
      <c r="E1045">
        <v>4269</v>
      </c>
      <c r="F1045" s="1" t="s">
        <v>7693</v>
      </c>
      <c r="G1045">
        <v>-0.93</v>
      </c>
    </row>
    <row r="1046" spans="1:7" x14ac:dyDescent="0.3">
      <c r="A1046" s="1" t="s">
        <v>2066</v>
      </c>
      <c r="B1046">
        <v>4319</v>
      </c>
      <c r="C1046">
        <v>4289</v>
      </c>
      <c r="D1046">
        <v>4319</v>
      </c>
      <c r="E1046">
        <v>4279</v>
      </c>
      <c r="F1046" s="1" t="s">
        <v>7694</v>
      </c>
      <c r="G1046">
        <v>0.93</v>
      </c>
    </row>
    <row r="1047" spans="1:7" x14ac:dyDescent="0.3">
      <c r="A1047" s="1" t="s">
        <v>2067</v>
      </c>
      <c r="B1047">
        <v>4279</v>
      </c>
      <c r="C1047">
        <v>4289</v>
      </c>
      <c r="D1047">
        <v>4319</v>
      </c>
      <c r="E1047">
        <v>4269</v>
      </c>
      <c r="F1047" s="1" t="s">
        <v>6320</v>
      </c>
      <c r="G1047">
        <v>-1.1299999999999999</v>
      </c>
    </row>
    <row r="1048" spans="1:7" x14ac:dyDescent="0.3">
      <c r="A1048" s="1" t="s">
        <v>2069</v>
      </c>
      <c r="B1048">
        <v>4328</v>
      </c>
      <c r="C1048">
        <v>4299</v>
      </c>
      <c r="D1048">
        <v>4338</v>
      </c>
      <c r="E1048">
        <v>4259</v>
      </c>
      <c r="F1048" s="1" t="s">
        <v>7695</v>
      </c>
      <c r="G1048">
        <v>0.67</v>
      </c>
    </row>
    <row r="1049" spans="1:7" x14ac:dyDescent="0.3">
      <c r="A1049" s="1" t="s">
        <v>2071</v>
      </c>
      <c r="B1049">
        <v>4299</v>
      </c>
      <c r="C1049">
        <v>4279</v>
      </c>
      <c r="D1049">
        <v>4319</v>
      </c>
      <c r="E1049">
        <v>4269</v>
      </c>
      <c r="F1049" s="1" t="s">
        <v>7696</v>
      </c>
      <c r="G1049">
        <v>1.18</v>
      </c>
    </row>
    <row r="1050" spans="1:7" x14ac:dyDescent="0.3">
      <c r="A1050" s="1" t="s">
        <v>2073</v>
      </c>
      <c r="B1050">
        <v>4249</v>
      </c>
      <c r="C1050">
        <v>4219</v>
      </c>
      <c r="D1050">
        <v>4249</v>
      </c>
      <c r="E1050">
        <v>4140</v>
      </c>
      <c r="F1050" s="1" t="s">
        <v>6380</v>
      </c>
      <c r="G1050">
        <v>-1.1599999999999999</v>
      </c>
    </row>
    <row r="1051" spans="1:7" x14ac:dyDescent="0.3">
      <c r="A1051" s="1" t="s">
        <v>2075</v>
      </c>
      <c r="B1051">
        <v>4299</v>
      </c>
      <c r="C1051">
        <v>4338</v>
      </c>
      <c r="D1051">
        <v>4368</v>
      </c>
      <c r="E1051">
        <v>4299</v>
      </c>
      <c r="F1051" s="1" t="s">
        <v>5795</v>
      </c>
      <c r="G1051">
        <v>-0.46</v>
      </c>
    </row>
    <row r="1052" spans="1:7" x14ac:dyDescent="0.3">
      <c r="A1052" s="1" t="s">
        <v>2077</v>
      </c>
      <c r="B1052">
        <v>4319</v>
      </c>
      <c r="C1052">
        <v>4299</v>
      </c>
      <c r="D1052">
        <v>4348</v>
      </c>
      <c r="E1052">
        <v>4269</v>
      </c>
      <c r="F1052" s="1" t="s">
        <v>6775</v>
      </c>
      <c r="G1052">
        <v>-0.44</v>
      </c>
    </row>
    <row r="1053" spans="1:7" x14ac:dyDescent="0.3">
      <c r="A1053" s="1" t="s">
        <v>2079</v>
      </c>
      <c r="B1053">
        <v>4338</v>
      </c>
      <c r="C1053">
        <v>4328</v>
      </c>
      <c r="D1053">
        <v>4348</v>
      </c>
      <c r="E1053">
        <v>4279</v>
      </c>
      <c r="F1053" s="1" t="s">
        <v>6567</v>
      </c>
      <c r="G1053">
        <v>0</v>
      </c>
    </row>
    <row r="1054" spans="1:7" x14ac:dyDescent="0.3">
      <c r="A1054" s="1" t="s">
        <v>2081</v>
      </c>
      <c r="B1054">
        <v>4338</v>
      </c>
      <c r="C1054">
        <v>4348</v>
      </c>
      <c r="D1054">
        <v>4378</v>
      </c>
      <c r="E1054">
        <v>4319</v>
      </c>
      <c r="F1054" s="1" t="s">
        <v>3883</v>
      </c>
      <c r="G1054">
        <v>0.67</v>
      </c>
    </row>
    <row r="1055" spans="1:7" x14ac:dyDescent="0.3">
      <c r="A1055" s="1" t="s">
        <v>2083</v>
      </c>
      <c r="B1055">
        <v>4309</v>
      </c>
      <c r="C1055">
        <v>4289</v>
      </c>
      <c r="D1055">
        <v>4348</v>
      </c>
      <c r="E1055">
        <v>4269</v>
      </c>
      <c r="F1055" s="1" t="s">
        <v>3683</v>
      </c>
      <c r="G1055">
        <v>0.7</v>
      </c>
    </row>
    <row r="1056" spans="1:7" x14ac:dyDescent="0.3">
      <c r="A1056" s="1" t="s">
        <v>2085</v>
      </c>
      <c r="B1056">
        <v>4279</v>
      </c>
      <c r="C1056">
        <v>4338</v>
      </c>
      <c r="D1056">
        <v>4348</v>
      </c>
      <c r="E1056">
        <v>4269</v>
      </c>
      <c r="F1056" s="1" t="s">
        <v>7697</v>
      </c>
      <c r="G1056">
        <v>-0.7</v>
      </c>
    </row>
    <row r="1057" spans="1:7" x14ac:dyDescent="0.3">
      <c r="A1057" s="1" t="s">
        <v>2087</v>
      </c>
      <c r="B1057">
        <v>4309</v>
      </c>
      <c r="C1057">
        <v>4328</v>
      </c>
      <c r="D1057">
        <v>4358</v>
      </c>
      <c r="E1057">
        <v>4309</v>
      </c>
      <c r="F1057" s="1" t="s">
        <v>7506</v>
      </c>
      <c r="G1057">
        <v>0.23</v>
      </c>
    </row>
    <row r="1058" spans="1:7" x14ac:dyDescent="0.3">
      <c r="A1058" s="1" t="s">
        <v>2089</v>
      </c>
      <c r="B1058">
        <v>4299</v>
      </c>
      <c r="C1058">
        <v>4378</v>
      </c>
      <c r="D1058">
        <v>4418</v>
      </c>
      <c r="E1058">
        <v>4299</v>
      </c>
      <c r="F1058" s="1" t="s">
        <v>7698</v>
      </c>
      <c r="G1058">
        <v>-1.35</v>
      </c>
    </row>
    <row r="1059" spans="1:7" x14ac:dyDescent="0.3">
      <c r="A1059" s="1" t="s">
        <v>2091</v>
      </c>
      <c r="B1059">
        <v>4358</v>
      </c>
      <c r="C1059">
        <v>4319</v>
      </c>
      <c r="D1059">
        <v>4368</v>
      </c>
      <c r="E1059">
        <v>4319</v>
      </c>
      <c r="F1059" s="1" t="s">
        <v>6377</v>
      </c>
      <c r="G1059">
        <v>1.1399999999999999</v>
      </c>
    </row>
    <row r="1060" spans="1:7" x14ac:dyDescent="0.3">
      <c r="A1060" s="1" t="s">
        <v>2093</v>
      </c>
      <c r="B1060">
        <v>4309</v>
      </c>
      <c r="C1060">
        <v>4438</v>
      </c>
      <c r="D1060">
        <v>4447</v>
      </c>
      <c r="E1060">
        <v>4299</v>
      </c>
      <c r="F1060" s="1" t="s">
        <v>3518</v>
      </c>
      <c r="G1060">
        <v>-2.69</v>
      </c>
    </row>
    <row r="1061" spans="1:7" x14ac:dyDescent="0.3">
      <c r="A1061" s="1" t="s">
        <v>2095</v>
      </c>
      <c r="B1061">
        <v>4428</v>
      </c>
      <c r="C1061">
        <v>4368</v>
      </c>
      <c r="D1061">
        <v>4477</v>
      </c>
      <c r="E1061">
        <v>4358</v>
      </c>
      <c r="F1061" s="1" t="s">
        <v>7699</v>
      </c>
      <c r="G1061">
        <v>1.84</v>
      </c>
    </row>
    <row r="1062" spans="1:7" x14ac:dyDescent="0.3">
      <c r="A1062" s="1" t="s">
        <v>2097</v>
      </c>
      <c r="B1062">
        <v>4348</v>
      </c>
      <c r="C1062">
        <v>4319</v>
      </c>
      <c r="D1062">
        <v>4358</v>
      </c>
      <c r="E1062">
        <v>4279</v>
      </c>
      <c r="F1062" s="1" t="s">
        <v>7700</v>
      </c>
      <c r="G1062">
        <v>3.55</v>
      </c>
    </row>
    <row r="1063" spans="1:7" x14ac:dyDescent="0.3">
      <c r="A1063" s="1" t="s">
        <v>2098</v>
      </c>
      <c r="B1063">
        <v>4199</v>
      </c>
      <c r="C1063">
        <v>4259</v>
      </c>
      <c r="D1063">
        <v>4299</v>
      </c>
      <c r="E1063">
        <v>4160</v>
      </c>
      <c r="F1063" s="1" t="s">
        <v>6529</v>
      </c>
      <c r="G1063">
        <v>-0.94</v>
      </c>
    </row>
    <row r="1064" spans="1:7" x14ac:dyDescent="0.3">
      <c r="A1064" s="1" t="s">
        <v>2100</v>
      </c>
      <c r="B1064">
        <v>4239</v>
      </c>
      <c r="C1064">
        <v>4140</v>
      </c>
      <c r="D1064">
        <v>4249</v>
      </c>
      <c r="E1064">
        <v>4100</v>
      </c>
      <c r="F1064" s="1" t="s">
        <v>7701</v>
      </c>
      <c r="G1064">
        <v>2.64</v>
      </c>
    </row>
    <row r="1065" spans="1:7" x14ac:dyDescent="0.3">
      <c r="A1065" s="1" t="s">
        <v>2102</v>
      </c>
      <c r="B1065">
        <v>4130</v>
      </c>
      <c r="C1065">
        <v>4249</v>
      </c>
      <c r="D1065">
        <v>4279</v>
      </c>
      <c r="E1065">
        <v>4120</v>
      </c>
      <c r="F1065" s="1" t="s">
        <v>1603</v>
      </c>
      <c r="G1065">
        <v>-3.48</v>
      </c>
    </row>
    <row r="1066" spans="1:7" x14ac:dyDescent="0.3">
      <c r="A1066" s="1" t="s">
        <v>2104</v>
      </c>
      <c r="B1066">
        <v>4279</v>
      </c>
      <c r="C1066">
        <v>4348</v>
      </c>
      <c r="D1066">
        <v>4388</v>
      </c>
      <c r="E1066">
        <v>4279</v>
      </c>
      <c r="F1066" s="1" t="s">
        <v>6344</v>
      </c>
      <c r="G1066">
        <v>-2.04</v>
      </c>
    </row>
    <row r="1067" spans="1:7" x14ac:dyDescent="0.3">
      <c r="A1067" s="1" t="s">
        <v>2106</v>
      </c>
      <c r="B1067">
        <v>4368</v>
      </c>
      <c r="C1067">
        <v>4438</v>
      </c>
      <c r="D1067">
        <v>4457</v>
      </c>
      <c r="E1067">
        <v>4338</v>
      </c>
      <c r="F1067" s="1" t="s">
        <v>7702</v>
      </c>
      <c r="G1067">
        <v>-0.46</v>
      </c>
    </row>
    <row r="1068" spans="1:7" x14ac:dyDescent="0.3">
      <c r="A1068" s="1" t="s">
        <v>2108</v>
      </c>
      <c r="B1068">
        <v>4388</v>
      </c>
      <c r="C1068">
        <v>4299</v>
      </c>
      <c r="D1068">
        <v>4408</v>
      </c>
      <c r="E1068">
        <v>4229</v>
      </c>
      <c r="F1068" s="1" t="s">
        <v>3164</v>
      </c>
      <c r="G1068">
        <v>2.5499999999999998</v>
      </c>
    </row>
    <row r="1069" spans="1:7" x14ac:dyDescent="0.3">
      <c r="A1069" s="1" t="s">
        <v>2110</v>
      </c>
      <c r="B1069">
        <v>4279</v>
      </c>
      <c r="C1069">
        <v>4209</v>
      </c>
      <c r="D1069">
        <v>4309</v>
      </c>
      <c r="E1069">
        <v>4209</v>
      </c>
      <c r="F1069" s="1" t="s">
        <v>1355</v>
      </c>
      <c r="G1069">
        <v>2.15</v>
      </c>
    </row>
    <row r="1070" spans="1:7" x14ac:dyDescent="0.3">
      <c r="A1070" s="1" t="s">
        <v>2112</v>
      </c>
      <c r="B1070">
        <v>4189</v>
      </c>
      <c r="C1070">
        <v>4150</v>
      </c>
      <c r="D1070">
        <v>4189</v>
      </c>
      <c r="E1070">
        <v>4120</v>
      </c>
      <c r="F1070" s="1" t="s">
        <v>3856</v>
      </c>
      <c r="G1070">
        <v>1.67</v>
      </c>
    </row>
    <row r="1071" spans="1:7" x14ac:dyDescent="0.3">
      <c r="A1071" s="1" t="s">
        <v>2114</v>
      </c>
      <c r="B1071">
        <v>4120</v>
      </c>
      <c r="C1071">
        <v>4209</v>
      </c>
      <c r="D1071">
        <v>4229</v>
      </c>
      <c r="E1071">
        <v>4090</v>
      </c>
      <c r="F1071" s="1" t="s">
        <v>6185</v>
      </c>
      <c r="G1071">
        <v>-1.2</v>
      </c>
    </row>
    <row r="1072" spans="1:7" x14ac:dyDescent="0.3">
      <c r="A1072" s="1" t="s">
        <v>2116</v>
      </c>
      <c r="B1072">
        <v>4170</v>
      </c>
      <c r="C1072">
        <v>4031</v>
      </c>
      <c r="D1072">
        <v>4170</v>
      </c>
      <c r="E1072">
        <v>4031</v>
      </c>
      <c r="F1072" s="1" t="s">
        <v>7011</v>
      </c>
      <c r="G1072">
        <v>4.22</v>
      </c>
    </row>
    <row r="1073" spans="1:7" x14ac:dyDescent="0.3">
      <c r="A1073" s="1" t="s">
        <v>2118</v>
      </c>
      <c r="B1073">
        <v>4001</v>
      </c>
      <c r="C1073">
        <v>4170</v>
      </c>
      <c r="D1073">
        <v>4179</v>
      </c>
      <c r="E1073">
        <v>3921</v>
      </c>
      <c r="F1073" s="1" t="s">
        <v>7031</v>
      </c>
      <c r="G1073">
        <v>-2.65</v>
      </c>
    </row>
    <row r="1074" spans="1:7" x14ac:dyDescent="0.3">
      <c r="A1074" s="1" t="s">
        <v>2120</v>
      </c>
      <c r="B1074">
        <v>4110</v>
      </c>
      <c r="C1074">
        <v>4199</v>
      </c>
      <c r="D1074">
        <v>4209</v>
      </c>
      <c r="E1074">
        <v>3981</v>
      </c>
      <c r="F1074" s="1" t="s">
        <v>6719</v>
      </c>
      <c r="G1074">
        <v>-3.5</v>
      </c>
    </row>
    <row r="1075" spans="1:7" x14ac:dyDescent="0.3">
      <c r="A1075" s="1" t="s">
        <v>2122</v>
      </c>
      <c r="B1075">
        <v>4259</v>
      </c>
      <c r="C1075">
        <v>4487</v>
      </c>
      <c r="D1075">
        <v>4507</v>
      </c>
      <c r="E1075">
        <v>4229</v>
      </c>
      <c r="F1075" s="1" t="s">
        <v>7703</v>
      </c>
      <c r="G1075">
        <v>-4.03</v>
      </c>
    </row>
    <row r="1076" spans="1:7" x14ac:dyDescent="0.3">
      <c r="A1076" s="1" t="s">
        <v>2124</v>
      </c>
      <c r="B1076">
        <v>4438</v>
      </c>
      <c r="C1076">
        <v>4358</v>
      </c>
      <c r="D1076">
        <v>4547</v>
      </c>
      <c r="E1076">
        <v>4259</v>
      </c>
      <c r="F1076" s="1" t="s">
        <v>3159</v>
      </c>
      <c r="G1076">
        <v>0.23</v>
      </c>
    </row>
    <row r="1077" spans="1:7" x14ac:dyDescent="0.3">
      <c r="A1077" s="1" t="s">
        <v>2126</v>
      </c>
      <c r="B1077">
        <v>4428</v>
      </c>
      <c r="C1077">
        <v>4815</v>
      </c>
      <c r="D1077">
        <v>4815</v>
      </c>
      <c r="E1077">
        <v>4150</v>
      </c>
      <c r="F1077" s="1" t="s">
        <v>7704</v>
      </c>
      <c r="G1077">
        <v>-10.07</v>
      </c>
    </row>
    <row r="1078" spans="1:7" x14ac:dyDescent="0.3">
      <c r="A1078" s="1" t="s">
        <v>2128</v>
      </c>
      <c r="B1078">
        <v>4924</v>
      </c>
      <c r="C1078">
        <v>4904</v>
      </c>
      <c r="D1078">
        <v>4984</v>
      </c>
      <c r="E1078">
        <v>4884</v>
      </c>
      <c r="F1078" s="1" t="s">
        <v>6911</v>
      </c>
      <c r="G1078">
        <v>0.2</v>
      </c>
    </row>
    <row r="1079" spans="1:7" x14ac:dyDescent="0.3">
      <c r="A1079" s="1" t="s">
        <v>2130</v>
      </c>
      <c r="B1079">
        <v>4914</v>
      </c>
      <c r="C1079">
        <v>4934</v>
      </c>
      <c r="D1079">
        <v>4964</v>
      </c>
      <c r="E1079">
        <v>4864</v>
      </c>
      <c r="F1079" s="1" t="s">
        <v>5971</v>
      </c>
      <c r="G1079">
        <v>0.2</v>
      </c>
    </row>
    <row r="1080" spans="1:7" x14ac:dyDescent="0.3">
      <c r="A1080" s="1" t="s">
        <v>2132</v>
      </c>
      <c r="B1080">
        <v>4904</v>
      </c>
      <c r="C1080">
        <v>4984</v>
      </c>
      <c r="D1080">
        <v>4984</v>
      </c>
      <c r="E1080">
        <v>4884</v>
      </c>
      <c r="F1080" s="1" t="s">
        <v>6786</v>
      </c>
      <c r="G1080">
        <v>-1.01</v>
      </c>
    </row>
    <row r="1081" spans="1:7" x14ac:dyDescent="0.3">
      <c r="A1081" s="1" t="s">
        <v>2134</v>
      </c>
      <c r="B1081">
        <v>4954</v>
      </c>
      <c r="C1081">
        <v>4716</v>
      </c>
      <c r="D1081">
        <v>4964</v>
      </c>
      <c r="E1081">
        <v>4696</v>
      </c>
      <c r="F1081" s="1" t="s">
        <v>4108</v>
      </c>
      <c r="G1081">
        <v>5.27</v>
      </c>
    </row>
    <row r="1082" spans="1:7" x14ac:dyDescent="0.3">
      <c r="A1082" s="1" t="s">
        <v>2136</v>
      </c>
      <c r="B1082">
        <v>4706</v>
      </c>
      <c r="C1082">
        <v>4656</v>
      </c>
      <c r="D1082">
        <v>4735</v>
      </c>
      <c r="E1082">
        <v>4636</v>
      </c>
      <c r="F1082" s="1" t="s">
        <v>6950</v>
      </c>
      <c r="G1082">
        <v>2.39</v>
      </c>
    </row>
    <row r="1083" spans="1:7" x14ac:dyDescent="0.3">
      <c r="A1083" s="1" t="s">
        <v>2137</v>
      </c>
      <c r="B1083">
        <v>4596</v>
      </c>
      <c r="C1083">
        <v>4537</v>
      </c>
      <c r="D1083">
        <v>4596</v>
      </c>
      <c r="E1083">
        <v>4497</v>
      </c>
      <c r="F1083" s="1" t="s">
        <v>5792</v>
      </c>
      <c r="G1083">
        <v>1.52</v>
      </c>
    </row>
    <row r="1084" spans="1:7" x14ac:dyDescent="0.3">
      <c r="A1084" s="1" t="s">
        <v>2139</v>
      </c>
      <c r="B1084">
        <v>4527</v>
      </c>
      <c r="C1084">
        <v>4547</v>
      </c>
      <c r="D1084">
        <v>4557</v>
      </c>
      <c r="E1084">
        <v>4517</v>
      </c>
      <c r="F1084" s="1" t="s">
        <v>7705</v>
      </c>
      <c r="G1084">
        <v>-0.22</v>
      </c>
    </row>
    <row r="1085" spans="1:7" x14ac:dyDescent="0.3">
      <c r="A1085" s="1" t="s">
        <v>2141</v>
      </c>
      <c r="B1085">
        <v>4537</v>
      </c>
      <c r="C1085">
        <v>4507</v>
      </c>
      <c r="D1085">
        <v>4557</v>
      </c>
      <c r="E1085">
        <v>4487</v>
      </c>
      <c r="F1085" s="1" t="s">
        <v>7706</v>
      </c>
      <c r="G1085">
        <v>1.34</v>
      </c>
    </row>
    <row r="1086" spans="1:7" x14ac:dyDescent="0.3">
      <c r="A1086" s="1" t="s">
        <v>2143</v>
      </c>
      <c r="B1086">
        <v>4477</v>
      </c>
      <c r="C1086">
        <v>4527</v>
      </c>
      <c r="D1086">
        <v>4557</v>
      </c>
      <c r="E1086">
        <v>4447</v>
      </c>
      <c r="F1086" s="1" t="s">
        <v>7707</v>
      </c>
      <c r="G1086">
        <v>-0.67</v>
      </c>
    </row>
    <row r="1087" spans="1:7" x14ac:dyDescent="0.3">
      <c r="A1087" s="1" t="s">
        <v>2145</v>
      </c>
      <c r="B1087">
        <v>4507</v>
      </c>
      <c r="C1087">
        <v>4567</v>
      </c>
      <c r="D1087">
        <v>4606</v>
      </c>
      <c r="E1087">
        <v>4477</v>
      </c>
      <c r="F1087" s="1" t="s">
        <v>3566</v>
      </c>
      <c r="G1087">
        <v>-1.53</v>
      </c>
    </row>
    <row r="1088" spans="1:7" x14ac:dyDescent="0.3">
      <c r="A1088" s="1" t="s">
        <v>2147</v>
      </c>
      <c r="B1088">
        <v>4577</v>
      </c>
      <c r="C1088">
        <v>4606</v>
      </c>
      <c r="D1088">
        <v>4626</v>
      </c>
      <c r="E1088">
        <v>4577</v>
      </c>
      <c r="F1088" s="1" t="s">
        <v>4212</v>
      </c>
      <c r="G1088">
        <v>0.88</v>
      </c>
    </row>
    <row r="1089" spans="1:7" x14ac:dyDescent="0.3">
      <c r="A1089" s="1" t="s">
        <v>2149</v>
      </c>
      <c r="B1089">
        <v>4537</v>
      </c>
      <c r="C1089">
        <v>4497</v>
      </c>
      <c r="D1089">
        <v>4606</v>
      </c>
      <c r="E1089">
        <v>4497</v>
      </c>
      <c r="F1089" s="1" t="s">
        <v>3948</v>
      </c>
      <c r="G1089">
        <v>0.89</v>
      </c>
    </row>
    <row r="1090" spans="1:7" x14ac:dyDescent="0.3">
      <c r="A1090" s="1" t="s">
        <v>2151</v>
      </c>
      <c r="B1090">
        <v>4497</v>
      </c>
      <c r="C1090">
        <v>4348</v>
      </c>
      <c r="D1090">
        <v>4497</v>
      </c>
      <c r="E1090">
        <v>4319</v>
      </c>
      <c r="F1090" s="1" t="s">
        <v>7708</v>
      </c>
      <c r="G1090">
        <v>-3.21</v>
      </c>
    </row>
    <row r="1091" spans="1:7" x14ac:dyDescent="0.3">
      <c r="A1091" s="1" t="s">
        <v>2153</v>
      </c>
      <c r="B1091">
        <v>4646</v>
      </c>
      <c r="C1091">
        <v>4557</v>
      </c>
      <c r="D1091">
        <v>4666</v>
      </c>
      <c r="E1091">
        <v>4517</v>
      </c>
      <c r="F1091" s="1" t="s">
        <v>7709</v>
      </c>
      <c r="G1091">
        <v>2.4</v>
      </c>
    </row>
    <row r="1092" spans="1:7" x14ac:dyDescent="0.3">
      <c r="A1092" s="1" t="s">
        <v>2155</v>
      </c>
      <c r="B1092">
        <v>4537</v>
      </c>
      <c r="C1092">
        <v>4616</v>
      </c>
      <c r="D1092">
        <v>4646</v>
      </c>
      <c r="E1092">
        <v>4527</v>
      </c>
      <c r="F1092" s="1" t="s">
        <v>3720</v>
      </c>
      <c r="G1092">
        <v>-1.28</v>
      </c>
    </row>
    <row r="1093" spans="1:7" x14ac:dyDescent="0.3">
      <c r="A1093" s="1" t="s">
        <v>2157</v>
      </c>
      <c r="B1093">
        <v>4596</v>
      </c>
      <c r="C1093">
        <v>4626</v>
      </c>
      <c r="D1093">
        <v>4676</v>
      </c>
      <c r="E1093">
        <v>4587</v>
      </c>
      <c r="F1093" s="1" t="s">
        <v>3672</v>
      </c>
      <c r="G1093">
        <v>-0.65</v>
      </c>
    </row>
    <row r="1094" spans="1:7" x14ac:dyDescent="0.3">
      <c r="A1094" s="1" t="s">
        <v>2159</v>
      </c>
      <c r="B1094">
        <v>4626</v>
      </c>
      <c r="C1094">
        <v>4547</v>
      </c>
      <c r="D1094">
        <v>4626</v>
      </c>
      <c r="E1094">
        <v>4517</v>
      </c>
      <c r="F1094" s="1" t="s">
        <v>6440</v>
      </c>
      <c r="G1094">
        <v>3.56</v>
      </c>
    </row>
    <row r="1095" spans="1:7" x14ac:dyDescent="0.3">
      <c r="A1095" s="1" t="s">
        <v>2161</v>
      </c>
      <c r="B1095">
        <v>4467</v>
      </c>
      <c r="C1095">
        <v>4457</v>
      </c>
      <c r="D1095">
        <v>4497</v>
      </c>
      <c r="E1095">
        <v>4408</v>
      </c>
      <c r="F1095" s="1" t="s">
        <v>1418</v>
      </c>
      <c r="G1095">
        <v>1.8</v>
      </c>
    </row>
    <row r="1096" spans="1:7" x14ac:dyDescent="0.3">
      <c r="A1096" s="1" t="s">
        <v>2163</v>
      </c>
      <c r="B1096">
        <v>4388</v>
      </c>
      <c r="C1096">
        <v>4447</v>
      </c>
      <c r="D1096">
        <v>4487</v>
      </c>
      <c r="E1096">
        <v>4388</v>
      </c>
      <c r="F1096" s="1" t="s">
        <v>3791</v>
      </c>
      <c r="G1096">
        <v>-2.21</v>
      </c>
    </row>
    <row r="1097" spans="1:7" x14ac:dyDescent="0.3">
      <c r="A1097" s="1" t="s">
        <v>2165</v>
      </c>
      <c r="B1097">
        <v>4487</v>
      </c>
      <c r="C1097">
        <v>4507</v>
      </c>
      <c r="D1097">
        <v>4537</v>
      </c>
      <c r="E1097">
        <v>4477</v>
      </c>
      <c r="F1097" s="1" t="s">
        <v>6843</v>
      </c>
      <c r="G1097">
        <v>0.67</v>
      </c>
    </row>
    <row r="1098" spans="1:7" x14ac:dyDescent="0.3">
      <c r="A1098" s="1" t="s">
        <v>2167</v>
      </c>
      <c r="B1098">
        <v>4457</v>
      </c>
      <c r="C1098">
        <v>4507</v>
      </c>
      <c r="D1098">
        <v>4537</v>
      </c>
      <c r="E1098">
        <v>4457</v>
      </c>
      <c r="F1098" s="1" t="s">
        <v>6205</v>
      </c>
      <c r="G1098">
        <v>-1.33</v>
      </c>
    </row>
    <row r="1099" spans="1:7" x14ac:dyDescent="0.3">
      <c r="A1099" s="1" t="s">
        <v>2169</v>
      </c>
      <c r="B1099">
        <v>4517</v>
      </c>
      <c r="C1099">
        <v>4428</v>
      </c>
      <c r="D1099">
        <v>4517</v>
      </c>
      <c r="E1099">
        <v>4388</v>
      </c>
      <c r="F1099" s="1" t="s">
        <v>7710</v>
      </c>
      <c r="G1099">
        <v>1.35</v>
      </c>
    </row>
    <row r="1100" spans="1:7" x14ac:dyDescent="0.3">
      <c r="A1100" s="1" t="s">
        <v>2171</v>
      </c>
      <c r="B1100">
        <v>4457</v>
      </c>
      <c r="C1100">
        <v>4537</v>
      </c>
      <c r="D1100">
        <v>4547</v>
      </c>
      <c r="E1100">
        <v>4428</v>
      </c>
      <c r="F1100" s="1" t="s">
        <v>7711</v>
      </c>
      <c r="G1100">
        <v>-1.55</v>
      </c>
    </row>
    <row r="1101" spans="1:7" x14ac:dyDescent="0.3">
      <c r="A1101" s="1" t="s">
        <v>2173</v>
      </c>
      <c r="B1101">
        <v>4527</v>
      </c>
      <c r="C1101">
        <v>4587</v>
      </c>
      <c r="D1101">
        <v>4616</v>
      </c>
      <c r="E1101">
        <v>4507</v>
      </c>
      <c r="F1101" s="1" t="s">
        <v>7315</v>
      </c>
      <c r="G1101">
        <v>-1.31</v>
      </c>
    </row>
    <row r="1102" spans="1:7" x14ac:dyDescent="0.3">
      <c r="A1102" s="1" t="s">
        <v>2175</v>
      </c>
      <c r="B1102">
        <v>4587</v>
      </c>
      <c r="C1102">
        <v>4507</v>
      </c>
      <c r="D1102">
        <v>4587</v>
      </c>
      <c r="E1102">
        <v>4428</v>
      </c>
      <c r="F1102" s="1" t="s">
        <v>6112</v>
      </c>
      <c r="G1102">
        <v>2.23</v>
      </c>
    </row>
    <row r="1103" spans="1:7" x14ac:dyDescent="0.3">
      <c r="A1103" s="1" t="s">
        <v>2177</v>
      </c>
      <c r="B1103">
        <v>4487</v>
      </c>
      <c r="C1103">
        <v>4577</v>
      </c>
      <c r="D1103">
        <v>4646</v>
      </c>
      <c r="E1103">
        <v>4477</v>
      </c>
      <c r="F1103" s="1" t="s">
        <v>4234</v>
      </c>
      <c r="G1103">
        <v>-1.32</v>
      </c>
    </row>
    <row r="1104" spans="1:7" x14ac:dyDescent="0.3">
      <c r="A1104" s="1" t="s">
        <v>2179</v>
      </c>
      <c r="B1104">
        <v>4547</v>
      </c>
      <c r="C1104">
        <v>4497</v>
      </c>
      <c r="D1104">
        <v>4587</v>
      </c>
      <c r="E1104">
        <v>4467</v>
      </c>
      <c r="F1104" s="1" t="s">
        <v>6960</v>
      </c>
      <c r="G1104">
        <v>2.02</v>
      </c>
    </row>
    <row r="1105" spans="1:7" x14ac:dyDescent="0.3">
      <c r="A1105" s="1" t="s">
        <v>2181</v>
      </c>
      <c r="B1105">
        <v>4457</v>
      </c>
      <c r="C1105">
        <v>4378</v>
      </c>
      <c r="D1105">
        <v>4507</v>
      </c>
      <c r="E1105">
        <v>4368</v>
      </c>
      <c r="F1105" s="1" t="s">
        <v>7007</v>
      </c>
      <c r="G1105">
        <v>2.5099999999999998</v>
      </c>
    </row>
    <row r="1106" spans="1:7" x14ac:dyDescent="0.3">
      <c r="A1106" s="1" t="s">
        <v>2183</v>
      </c>
      <c r="B1106">
        <v>4348</v>
      </c>
      <c r="C1106">
        <v>4418</v>
      </c>
      <c r="D1106">
        <v>4447</v>
      </c>
      <c r="E1106">
        <v>4299</v>
      </c>
      <c r="F1106" s="1" t="s">
        <v>4164</v>
      </c>
      <c r="G1106">
        <v>-1.1399999999999999</v>
      </c>
    </row>
    <row r="1107" spans="1:7" x14ac:dyDescent="0.3">
      <c r="A1107" s="1" t="s">
        <v>2184</v>
      </c>
      <c r="B1107">
        <v>4398</v>
      </c>
      <c r="C1107">
        <v>4438</v>
      </c>
      <c r="D1107">
        <v>4467</v>
      </c>
      <c r="E1107">
        <v>4388</v>
      </c>
      <c r="F1107" s="1" t="s">
        <v>6314</v>
      </c>
      <c r="G1107">
        <v>-0.68</v>
      </c>
    </row>
    <row r="1108" spans="1:7" x14ac:dyDescent="0.3">
      <c r="A1108" s="1" t="s">
        <v>2186</v>
      </c>
      <c r="B1108">
        <v>4428</v>
      </c>
      <c r="C1108">
        <v>4428</v>
      </c>
      <c r="D1108">
        <v>4438</v>
      </c>
      <c r="E1108">
        <v>4378</v>
      </c>
      <c r="F1108" s="1" t="s">
        <v>6091</v>
      </c>
      <c r="G1108">
        <v>1.37</v>
      </c>
    </row>
    <row r="1109" spans="1:7" x14ac:dyDescent="0.3">
      <c r="A1109" s="1" t="s">
        <v>2188</v>
      </c>
      <c r="B1109">
        <v>4368</v>
      </c>
      <c r="C1109">
        <v>4309</v>
      </c>
      <c r="D1109">
        <v>4407</v>
      </c>
      <c r="E1109">
        <v>4309</v>
      </c>
      <c r="F1109" s="1" t="s">
        <v>7712</v>
      </c>
      <c r="G1109">
        <v>1.1299999999999999</v>
      </c>
    </row>
    <row r="1110" spans="1:7" x14ac:dyDescent="0.3">
      <c r="A1110" s="1" t="s">
        <v>2190</v>
      </c>
      <c r="B1110">
        <v>4319</v>
      </c>
      <c r="C1110">
        <v>4289</v>
      </c>
      <c r="D1110">
        <v>4339</v>
      </c>
      <c r="E1110">
        <v>4270</v>
      </c>
      <c r="F1110" s="1" t="s">
        <v>7713</v>
      </c>
      <c r="G1110">
        <v>1.1499999999999999</v>
      </c>
    </row>
    <row r="1111" spans="1:7" x14ac:dyDescent="0.3">
      <c r="A1111" s="1" t="s">
        <v>2192</v>
      </c>
      <c r="B1111">
        <v>4270</v>
      </c>
      <c r="C1111">
        <v>4299</v>
      </c>
      <c r="D1111">
        <v>4348</v>
      </c>
      <c r="E1111">
        <v>4181</v>
      </c>
      <c r="F1111" s="1" t="s">
        <v>3147</v>
      </c>
      <c r="G1111">
        <v>-1.36</v>
      </c>
    </row>
    <row r="1112" spans="1:7" x14ac:dyDescent="0.3">
      <c r="A1112" s="1" t="s">
        <v>2194</v>
      </c>
      <c r="B1112">
        <v>4329</v>
      </c>
      <c r="C1112">
        <v>4417</v>
      </c>
      <c r="D1112">
        <v>4516</v>
      </c>
      <c r="E1112">
        <v>4329</v>
      </c>
      <c r="F1112" s="1" t="s">
        <v>7051</v>
      </c>
      <c r="G1112">
        <v>-1.34</v>
      </c>
    </row>
    <row r="1113" spans="1:7" x14ac:dyDescent="0.3">
      <c r="A1113" s="1" t="s">
        <v>2196</v>
      </c>
      <c r="B1113">
        <v>4388</v>
      </c>
      <c r="C1113">
        <v>4063</v>
      </c>
      <c r="D1113">
        <v>4398</v>
      </c>
      <c r="E1113">
        <v>4053</v>
      </c>
      <c r="F1113" s="1" t="s">
        <v>7714</v>
      </c>
      <c r="G1113">
        <v>7.47</v>
      </c>
    </row>
    <row r="1114" spans="1:7" x14ac:dyDescent="0.3">
      <c r="A1114" s="1" t="s">
        <v>2198</v>
      </c>
      <c r="B1114">
        <v>4083</v>
      </c>
      <c r="C1114">
        <v>4024</v>
      </c>
      <c r="D1114">
        <v>4112</v>
      </c>
      <c r="E1114">
        <v>3984</v>
      </c>
      <c r="F1114" s="1" t="s">
        <v>3889</v>
      </c>
      <c r="G1114">
        <v>1.72</v>
      </c>
    </row>
    <row r="1115" spans="1:7" x14ac:dyDescent="0.3">
      <c r="A1115" s="1" t="s">
        <v>2200</v>
      </c>
      <c r="B1115">
        <v>4014</v>
      </c>
      <c r="C1115">
        <v>4289</v>
      </c>
      <c r="D1115">
        <v>4319</v>
      </c>
      <c r="E1115">
        <v>4014</v>
      </c>
      <c r="F1115" s="1" t="s">
        <v>6617</v>
      </c>
      <c r="G1115">
        <v>-6.21</v>
      </c>
    </row>
    <row r="1116" spans="1:7" x14ac:dyDescent="0.3">
      <c r="A1116" s="1" t="s">
        <v>2202</v>
      </c>
      <c r="B1116">
        <v>4280</v>
      </c>
      <c r="C1116">
        <v>4319</v>
      </c>
      <c r="D1116">
        <v>4319</v>
      </c>
      <c r="E1116">
        <v>4260</v>
      </c>
      <c r="F1116" s="1" t="s">
        <v>5556</v>
      </c>
      <c r="G1116">
        <v>-1.36</v>
      </c>
    </row>
    <row r="1117" spans="1:7" x14ac:dyDescent="0.3">
      <c r="A1117" s="1" t="s">
        <v>2204</v>
      </c>
      <c r="B1117">
        <v>4339</v>
      </c>
      <c r="C1117">
        <v>4309</v>
      </c>
      <c r="D1117">
        <v>4358</v>
      </c>
      <c r="E1117">
        <v>4270</v>
      </c>
      <c r="F1117" s="1" t="s">
        <v>4253</v>
      </c>
      <c r="G1117">
        <v>1.17</v>
      </c>
    </row>
    <row r="1118" spans="1:7" x14ac:dyDescent="0.3">
      <c r="A1118" s="1" t="s">
        <v>2206</v>
      </c>
      <c r="B1118">
        <v>4289</v>
      </c>
      <c r="C1118">
        <v>4407</v>
      </c>
      <c r="D1118">
        <v>4427</v>
      </c>
      <c r="E1118">
        <v>4289</v>
      </c>
      <c r="F1118" s="1" t="s">
        <v>3742</v>
      </c>
      <c r="G1118">
        <v>-2.0299999999999998</v>
      </c>
    </row>
    <row r="1119" spans="1:7" x14ac:dyDescent="0.3">
      <c r="A1119" s="1" t="s">
        <v>2208</v>
      </c>
      <c r="B1119">
        <v>4378</v>
      </c>
      <c r="C1119">
        <v>4407</v>
      </c>
      <c r="D1119">
        <v>4466</v>
      </c>
      <c r="E1119">
        <v>4358</v>
      </c>
      <c r="F1119" s="1" t="s">
        <v>3505</v>
      </c>
      <c r="G1119">
        <v>-1.33</v>
      </c>
    </row>
    <row r="1120" spans="1:7" x14ac:dyDescent="0.3">
      <c r="A1120" s="1" t="s">
        <v>2210</v>
      </c>
      <c r="B1120">
        <v>4437</v>
      </c>
      <c r="C1120">
        <v>4516</v>
      </c>
      <c r="D1120">
        <v>4565</v>
      </c>
      <c r="E1120">
        <v>4427</v>
      </c>
      <c r="F1120" s="1" t="s">
        <v>6605</v>
      </c>
      <c r="G1120">
        <v>-1.97</v>
      </c>
    </row>
    <row r="1121" spans="1:7" x14ac:dyDescent="0.3">
      <c r="A1121" s="1" t="s">
        <v>2212</v>
      </c>
      <c r="B1121">
        <v>4526</v>
      </c>
      <c r="C1121">
        <v>4437</v>
      </c>
      <c r="D1121">
        <v>4526</v>
      </c>
      <c r="E1121">
        <v>4388</v>
      </c>
      <c r="F1121" s="1" t="s">
        <v>7715</v>
      </c>
      <c r="G1121">
        <v>2.0099999999999998</v>
      </c>
    </row>
    <row r="1122" spans="1:7" x14ac:dyDescent="0.3">
      <c r="A1122" s="1" t="s">
        <v>2214</v>
      </c>
      <c r="B1122">
        <v>4437</v>
      </c>
      <c r="C1122">
        <v>4358</v>
      </c>
      <c r="D1122">
        <v>4437</v>
      </c>
      <c r="E1122">
        <v>4319</v>
      </c>
      <c r="F1122" s="1" t="s">
        <v>2896</v>
      </c>
      <c r="G1122">
        <v>2.0499999999999998</v>
      </c>
    </row>
    <row r="1123" spans="1:7" x14ac:dyDescent="0.3">
      <c r="A1123" s="1" t="s">
        <v>2216</v>
      </c>
      <c r="B1123">
        <v>4348</v>
      </c>
      <c r="C1123">
        <v>4417</v>
      </c>
      <c r="D1123">
        <v>4447</v>
      </c>
      <c r="E1123">
        <v>4348</v>
      </c>
      <c r="F1123" s="1" t="s">
        <v>5928</v>
      </c>
      <c r="G1123">
        <v>-0.69</v>
      </c>
    </row>
    <row r="1124" spans="1:7" x14ac:dyDescent="0.3">
      <c r="A1124" s="1" t="s">
        <v>2217</v>
      </c>
      <c r="B1124">
        <v>4378</v>
      </c>
      <c r="C1124">
        <v>4486</v>
      </c>
      <c r="D1124">
        <v>4516</v>
      </c>
      <c r="E1124">
        <v>4329</v>
      </c>
      <c r="F1124" s="1" t="s">
        <v>7090</v>
      </c>
      <c r="G1124">
        <v>-2.19</v>
      </c>
    </row>
    <row r="1125" spans="1:7" x14ac:dyDescent="0.3">
      <c r="A1125" s="1" t="s">
        <v>2219</v>
      </c>
      <c r="B1125">
        <v>4476</v>
      </c>
      <c r="C1125">
        <v>4407</v>
      </c>
      <c r="D1125">
        <v>4585</v>
      </c>
      <c r="E1125">
        <v>4358</v>
      </c>
      <c r="F1125" s="1" t="s">
        <v>6451</v>
      </c>
      <c r="G1125">
        <v>-1.1000000000000001</v>
      </c>
    </row>
    <row r="1126" spans="1:7" x14ac:dyDescent="0.3">
      <c r="A1126" s="1" t="s">
        <v>2221</v>
      </c>
      <c r="B1126">
        <v>4526</v>
      </c>
      <c r="C1126">
        <v>4575</v>
      </c>
      <c r="D1126">
        <v>4683</v>
      </c>
      <c r="E1126">
        <v>4516</v>
      </c>
      <c r="F1126" s="1" t="s">
        <v>6455</v>
      </c>
      <c r="G1126">
        <v>-0.85</v>
      </c>
    </row>
    <row r="1127" spans="1:7" x14ac:dyDescent="0.3">
      <c r="A1127" s="1" t="s">
        <v>2223</v>
      </c>
      <c r="B1127">
        <v>4565</v>
      </c>
      <c r="C1127">
        <v>4762</v>
      </c>
      <c r="D1127">
        <v>4801</v>
      </c>
      <c r="E1127">
        <v>4545</v>
      </c>
      <c r="F1127" s="1" t="s">
        <v>7716</v>
      </c>
      <c r="G1127">
        <v>-3.53</v>
      </c>
    </row>
    <row r="1128" spans="1:7" x14ac:dyDescent="0.3">
      <c r="A1128" s="1" t="s">
        <v>2225</v>
      </c>
      <c r="B1128">
        <v>4732</v>
      </c>
      <c r="C1128">
        <v>4850</v>
      </c>
      <c r="D1128">
        <v>4870</v>
      </c>
      <c r="E1128">
        <v>4732</v>
      </c>
      <c r="F1128" s="1" t="s">
        <v>7717</v>
      </c>
      <c r="G1128">
        <v>-2.63</v>
      </c>
    </row>
    <row r="1129" spans="1:7" x14ac:dyDescent="0.3">
      <c r="A1129" s="1" t="s">
        <v>2227</v>
      </c>
      <c r="B1129">
        <v>4860</v>
      </c>
      <c r="C1129">
        <v>4870</v>
      </c>
      <c r="D1129">
        <v>4889</v>
      </c>
      <c r="E1129">
        <v>4791</v>
      </c>
      <c r="F1129" s="1" t="s">
        <v>1554</v>
      </c>
      <c r="G1129">
        <v>0</v>
      </c>
    </row>
    <row r="1130" spans="1:7" x14ac:dyDescent="0.3">
      <c r="A1130" s="1" t="s">
        <v>2229</v>
      </c>
      <c r="B1130">
        <v>4860</v>
      </c>
      <c r="C1130">
        <v>4919</v>
      </c>
      <c r="D1130">
        <v>4968</v>
      </c>
      <c r="E1130">
        <v>4801</v>
      </c>
      <c r="F1130" s="1" t="s">
        <v>7718</v>
      </c>
      <c r="G1130">
        <v>-0.8</v>
      </c>
    </row>
    <row r="1131" spans="1:7" x14ac:dyDescent="0.3">
      <c r="A1131" s="1" t="s">
        <v>2231</v>
      </c>
      <c r="B1131">
        <v>4899</v>
      </c>
      <c r="C1131">
        <v>5057</v>
      </c>
      <c r="D1131">
        <v>5057</v>
      </c>
      <c r="E1131">
        <v>4880</v>
      </c>
      <c r="F1131" s="1" t="s">
        <v>3772</v>
      </c>
      <c r="G1131">
        <v>-3.32</v>
      </c>
    </row>
    <row r="1132" spans="1:7" x14ac:dyDescent="0.3">
      <c r="A1132" s="1" t="s">
        <v>2233</v>
      </c>
      <c r="B1132">
        <v>5067</v>
      </c>
      <c r="C1132">
        <v>4919</v>
      </c>
      <c r="D1132">
        <v>5076</v>
      </c>
      <c r="E1132">
        <v>4880</v>
      </c>
      <c r="F1132" s="1" t="s">
        <v>7719</v>
      </c>
      <c r="G1132">
        <v>3.43</v>
      </c>
    </row>
    <row r="1133" spans="1:7" x14ac:dyDescent="0.3">
      <c r="A1133" s="1" t="s">
        <v>2235</v>
      </c>
      <c r="B1133">
        <v>4899</v>
      </c>
      <c r="C1133">
        <v>4998</v>
      </c>
      <c r="D1133">
        <v>5027</v>
      </c>
      <c r="E1133">
        <v>4889</v>
      </c>
      <c r="F1133" s="1" t="s">
        <v>5628</v>
      </c>
      <c r="G1133">
        <v>-2.35</v>
      </c>
    </row>
    <row r="1134" spans="1:7" x14ac:dyDescent="0.3">
      <c r="A1134" s="1" t="s">
        <v>2237</v>
      </c>
      <c r="B1134">
        <v>5017</v>
      </c>
      <c r="C1134">
        <v>5057</v>
      </c>
      <c r="D1134">
        <v>5076</v>
      </c>
      <c r="E1134">
        <v>4949</v>
      </c>
      <c r="F1134" s="1" t="s">
        <v>6218</v>
      </c>
      <c r="G1134">
        <v>-0.59</v>
      </c>
    </row>
    <row r="1135" spans="1:7" x14ac:dyDescent="0.3">
      <c r="A1135" s="1" t="s">
        <v>2239</v>
      </c>
      <c r="B1135">
        <v>5047</v>
      </c>
      <c r="C1135">
        <v>4998</v>
      </c>
      <c r="D1135">
        <v>5067</v>
      </c>
      <c r="E1135">
        <v>4968</v>
      </c>
      <c r="F1135" s="1" t="s">
        <v>6477</v>
      </c>
      <c r="G1135">
        <v>1.98</v>
      </c>
    </row>
    <row r="1136" spans="1:7" x14ac:dyDescent="0.3">
      <c r="A1136" s="1" t="s">
        <v>2241</v>
      </c>
      <c r="B1136">
        <v>4949</v>
      </c>
      <c r="C1136">
        <v>5047</v>
      </c>
      <c r="D1136">
        <v>5155</v>
      </c>
      <c r="E1136">
        <v>4919</v>
      </c>
      <c r="F1136" s="1" t="s">
        <v>6215</v>
      </c>
      <c r="G1136">
        <v>-2.14</v>
      </c>
    </row>
    <row r="1137" spans="1:7" x14ac:dyDescent="0.3">
      <c r="A1137" s="1" t="s">
        <v>2243</v>
      </c>
      <c r="B1137">
        <v>5057</v>
      </c>
      <c r="C1137">
        <v>5096</v>
      </c>
      <c r="D1137">
        <v>5116</v>
      </c>
      <c r="E1137">
        <v>4998</v>
      </c>
      <c r="F1137" s="1" t="s">
        <v>1434</v>
      </c>
      <c r="G1137">
        <v>-0.2</v>
      </c>
    </row>
    <row r="1138" spans="1:7" x14ac:dyDescent="0.3">
      <c r="A1138" s="1" t="s">
        <v>2245</v>
      </c>
      <c r="B1138">
        <v>5067</v>
      </c>
      <c r="C1138">
        <v>4939</v>
      </c>
      <c r="D1138">
        <v>5086</v>
      </c>
      <c r="E1138">
        <v>4929</v>
      </c>
      <c r="F1138" s="1" t="s">
        <v>7720</v>
      </c>
      <c r="G1138">
        <v>1.79</v>
      </c>
    </row>
    <row r="1139" spans="1:7" x14ac:dyDescent="0.3">
      <c r="A1139" s="1" t="s">
        <v>2247</v>
      </c>
      <c r="B1139">
        <v>4978</v>
      </c>
      <c r="C1139">
        <v>5017</v>
      </c>
      <c r="D1139">
        <v>5017</v>
      </c>
      <c r="E1139">
        <v>4870</v>
      </c>
      <c r="F1139" s="1" t="s">
        <v>6130</v>
      </c>
      <c r="G1139">
        <v>-0.78</v>
      </c>
    </row>
    <row r="1140" spans="1:7" x14ac:dyDescent="0.3">
      <c r="A1140" s="1" t="s">
        <v>2249</v>
      </c>
      <c r="B1140">
        <v>5017</v>
      </c>
      <c r="C1140">
        <v>4771</v>
      </c>
      <c r="D1140">
        <v>5017</v>
      </c>
      <c r="E1140">
        <v>4742</v>
      </c>
      <c r="F1140" s="1" t="s">
        <v>7721</v>
      </c>
      <c r="G1140">
        <v>5.16</v>
      </c>
    </row>
    <row r="1141" spans="1:7" x14ac:dyDescent="0.3">
      <c r="A1141" s="1" t="s">
        <v>2251</v>
      </c>
      <c r="B1141">
        <v>4771</v>
      </c>
      <c r="C1141">
        <v>4634</v>
      </c>
      <c r="D1141">
        <v>4781</v>
      </c>
      <c r="E1141">
        <v>4624</v>
      </c>
      <c r="F1141" s="1" t="s">
        <v>3608</v>
      </c>
      <c r="G1141">
        <v>3.85</v>
      </c>
    </row>
    <row r="1142" spans="1:7" x14ac:dyDescent="0.3">
      <c r="A1142" s="1" t="s">
        <v>2253</v>
      </c>
      <c r="B1142">
        <v>4594</v>
      </c>
      <c r="C1142">
        <v>4624</v>
      </c>
      <c r="D1142">
        <v>4663</v>
      </c>
      <c r="E1142">
        <v>4545</v>
      </c>
      <c r="F1142" s="1" t="s">
        <v>7722</v>
      </c>
      <c r="G1142">
        <v>-0.65</v>
      </c>
    </row>
    <row r="1143" spans="1:7" x14ac:dyDescent="0.3">
      <c r="A1143" s="1" t="s">
        <v>2255</v>
      </c>
      <c r="B1143">
        <v>4624</v>
      </c>
      <c r="C1143">
        <v>4555</v>
      </c>
      <c r="D1143">
        <v>4644</v>
      </c>
      <c r="E1143">
        <v>4535</v>
      </c>
      <c r="F1143" s="1" t="s">
        <v>7723</v>
      </c>
      <c r="G1143">
        <v>1.51</v>
      </c>
    </row>
    <row r="1144" spans="1:7" x14ac:dyDescent="0.3">
      <c r="A1144" s="1" t="s">
        <v>2257</v>
      </c>
      <c r="B1144">
        <v>4555</v>
      </c>
      <c r="C1144">
        <v>4476</v>
      </c>
      <c r="D1144">
        <v>4575</v>
      </c>
      <c r="E1144">
        <v>4417</v>
      </c>
      <c r="F1144" s="1" t="s">
        <v>7724</v>
      </c>
      <c r="G1144">
        <v>2.2000000000000002</v>
      </c>
    </row>
    <row r="1145" spans="1:7" x14ac:dyDescent="0.3">
      <c r="A1145" s="1" t="s">
        <v>2259</v>
      </c>
      <c r="B1145">
        <v>4457</v>
      </c>
      <c r="C1145">
        <v>4535</v>
      </c>
      <c r="D1145">
        <v>4555</v>
      </c>
      <c r="E1145">
        <v>4447</v>
      </c>
      <c r="F1145" s="1" t="s">
        <v>6748</v>
      </c>
      <c r="G1145">
        <v>-0.65</v>
      </c>
    </row>
    <row r="1146" spans="1:7" x14ac:dyDescent="0.3">
      <c r="A1146" s="1" t="s">
        <v>2261</v>
      </c>
      <c r="B1146">
        <v>4486</v>
      </c>
      <c r="C1146">
        <v>4663</v>
      </c>
      <c r="D1146">
        <v>4663</v>
      </c>
      <c r="E1146">
        <v>4476</v>
      </c>
      <c r="F1146" s="1" t="s">
        <v>5551</v>
      </c>
      <c r="G1146">
        <v>-3.19</v>
      </c>
    </row>
    <row r="1147" spans="1:7" x14ac:dyDescent="0.3">
      <c r="A1147" s="1" t="s">
        <v>2263</v>
      </c>
      <c r="B1147">
        <v>4634</v>
      </c>
      <c r="C1147">
        <v>4722</v>
      </c>
      <c r="D1147">
        <v>4722</v>
      </c>
      <c r="E1147">
        <v>4594</v>
      </c>
      <c r="F1147" s="1" t="s">
        <v>3183</v>
      </c>
      <c r="G1147">
        <v>-1.47</v>
      </c>
    </row>
    <row r="1148" spans="1:7" x14ac:dyDescent="0.3">
      <c r="A1148" s="1" t="s">
        <v>2265</v>
      </c>
      <c r="B1148">
        <v>4703</v>
      </c>
      <c r="C1148">
        <v>4683</v>
      </c>
      <c r="D1148">
        <v>4732</v>
      </c>
      <c r="E1148">
        <v>4644</v>
      </c>
      <c r="F1148" s="1" t="s">
        <v>6091</v>
      </c>
      <c r="G1148">
        <v>1.27</v>
      </c>
    </row>
    <row r="1149" spans="1:7" x14ac:dyDescent="0.3">
      <c r="A1149" s="1" t="s">
        <v>2267</v>
      </c>
      <c r="B1149">
        <v>4644</v>
      </c>
      <c r="C1149">
        <v>4624</v>
      </c>
      <c r="D1149">
        <v>4673</v>
      </c>
      <c r="E1149">
        <v>4575</v>
      </c>
      <c r="F1149" s="1" t="s">
        <v>7725</v>
      </c>
      <c r="G1149">
        <v>0.22</v>
      </c>
    </row>
    <row r="1150" spans="1:7" x14ac:dyDescent="0.3">
      <c r="A1150" s="1" t="s">
        <v>2268</v>
      </c>
      <c r="B1150">
        <v>4634</v>
      </c>
      <c r="C1150">
        <v>4585</v>
      </c>
      <c r="D1150">
        <v>4653</v>
      </c>
      <c r="E1150">
        <v>4516</v>
      </c>
      <c r="F1150" s="1" t="s">
        <v>6624</v>
      </c>
      <c r="G1150">
        <v>0.87</v>
      </c>
    </row>
    <row r="1151" spans="1:7" x14ac:dyDescent="0.3">
      <c r="A1151" s="1" t="s">
        <v>2270</v>
      </c>
      <c r="B1151">
        <v>4594</v>
      </c>
      <c r="C1151">
        <v>4486</v>
      </c>
      <c r="D1151">
        <v>4594</v>
      </c>
      <c r="E1151">
        <v>4466</v>
      </c>
      <c r="F1151" s="1" t="s">
        <v>7726</v>
      </c>
      <c r="G1151">
        <v>4.46</v>
      </c>
    </row>
    <row r="1152" spans="1:7" x14ac:dyDescent="0.3">
      <c r="A1152" s="1" t="s">
        <v>2272</v>
      </c>
      <c r="B1152">
        <v>4398</v>
      </c>
      <c r="C1152">
        <v>4388</v>
      </c>
      <c r="D1152">
        <v>4447</v>
      </c>
      <c r="E1152">
        <v>4378</v>
      </c>
      <c r="F1152" s="1" t="s">
        <v>6295</v>
      </c>
      <c r="G1152">
        <v>0.69</v>
      </c>
    </row>
    <row r="1153" spans="1:7" x14ac:dyDescent="0.3">
      <c r="A1153" s="1" t="s">
        <v>2274</v>
      </c>
      <c r="B1153">
        <v>4368</v>
      </c>
      <c r="C1153">
        <v>4388</v>
      </c>
      <c r="D1153">
        <v>4417</v>
      </c>
      <c r="E1153">
        <v>4358</v>
      </c>
      <c r="F1153" s="1" t="s">
        <v>7563</v>
      </c>
      <c r="G1153">
        <v>-0.23</v>
      </c>
    </row>
    <row r="1154" spans="1:7" x14ac:dyDescent="0.3">
      <c r="A1154" s="1" t="s">
        <v>2276</v>
      </c>
      <c r="B1154">
        <v>4378</v>
      </c>
      <c r="C1154">
        <v>4407</v>
      </c>
      <c r="D1154">
        <v>4457</v>
      </c>
      <c r="E1154">
        <v>4378</v>
      </c>
      <c r="F1154" s="1" t="s">
        <v>7549</v>
      </c>
      <c r="G1154">
        <v>-0.45</v>
      </c>
    </row>
    <row r="1155" spans="1:7" x14ac:dyDescent="0.3">
      <c r="A1155" s="1" t="s">
        <v>2278</v>
      </c>
      <c r="B1155">
        <v>4398</v>
      </c>
      <c r="C1155">
        <v>4250</v>
      </c>
      <c r="D1155">
        <v>4407</v>
      </c>
      <c r="E1155">
        <v>4240</v>
      </c>
      <c r="F1155" s="1" t="s">
        <v>7245</v>
      </c>
      <c r="G1155">
        <v>3.24</v>
      </c>
    </row>
    <row r="1156" spans="1:7" x14ac:dyDescent="0.3">
      <c r="A1156" s="1" t="s">
        <v>2280</v>
      </c>
      <c r="B1156">
        <v>4260</v>
      </c>
      <c r="C1156">
        <v>4348</v>
      </c>
      <c r="D1156">
        <v>4388</v>
      </c>
      <c r="E1156">
        <v>4250</v>
      </c>
      <c r="F1156" s="1" t="s">
        <v>3826</v>
      </c>
      <c r="G1156">
        <v>-2.4700000000000002</v>
      </c>
    </row>
    <row r="1157" spans="1:7" x14ac:dyDescent="0.3">
      <c r="A1157" s="1" t="s">
        <v>2282</v>
      </c>
      <c r="B1157">
        <v>4368</v>
      </c>
      <c r="C1157">
        <v>4535</v>
      </c>
      <c r="D1157">
        <v>4535</v>
      </c>
      <c r="E1157">
        <v>4319</v>
      </c>
      <c r="F1157" s="1" t="s">
        <v>7727</v>
      </c>
      <c r="G1157">
        <v>-4.32</v>
      </c>
    </row>
    <row r="1158" spans="1:7" x14ac:dyDescent="0.3">
      <c r="A1158" s="1" t="s">
        <v>2284</v>
      </c>
      <c r="B1158">
        <v>4565</v>
      </c>
      <c r="C1158">
        <v>4476</v>
      </c>
      <c r="D1158">
        <v>4565</v>
      </c>
      <c r="E1158">
        <v>4447</v>
      </c>
      <c r="F1158" s="1" t="s">
        <v>3870</v>
      </c>
      <c r="G1158">
        <v>1.53</v>
      </c>
    </row>
    <row r="1159" spans="1:7" x14ac:dyDescent="0.3">
      <c r="A1159" s="1" t="s">
        <v>2286</v>
      </c>
      <c r="B1159">
        <v>4496</v>
      </c>
      <c r="C1159">
        <v>4447</v>
      </c>
      <c r="D1159">
        <v>4496</v>
      </c>
      <c r="E1159">
        <v>4437</v>
      </c>
      <c r="F1159" s="1" t="s">
        <v>7728</v>
      </c>
      <c r="G1159">
        <v>0.88</v>
      </c>
    </row>
    <row r="1160" spans="1:7" x14ac:dyDescent="0.3">
      <c r="A1160" s="1" t="s">
        <v>2288</v>
      </c>
      <c r="B1160">
        <v>4457</v>
      </c>
      <c r="C1160">
        <v>4398</v>
      </c>
      <c r="D1160">
        <v>4466</v>
      </c>
      <c r="E1160">
        <v>4368</v>
      </c>
      <c r="F1160" s="1" t="s">
        <v>7141</v>
      </c>
      <c r="G1160">
        <v>3.2</v>
      </c>
    </row>
    <row r="1161" spans="1:7" x14ac:dyDescent="0.3">
      <c r="A1161" s="1" t="s">
        <v>2290</v>
      </c>
      <c r="B1161">
        <v>4319</v>
      </c>
      <c r="C1161">
        <v>4319</v>
      </c>
      <c r="D1161">
        <v>4339</v>
      </c>
      <c r="E1161">
        <v>4260</v>
      </c>
      <c r="F1161" s="1" t="s">
        <v>5569</v>
      </c>
      <c r="G1161">
        <v>0.23</v>
      </c>
    </row>
    <row r="1162" spans="1:7" x14ac:dyDescent="0.3">
      <c r="A1162" s="1" t="s">
        <v>2292</v>
      </c>
      <c r="B1162">
        <v>4309</v>
      </c>
      <c r="C1162">
        <v>4407</v>
      </c>
      <c r="D1162">
        <v>4407</v>
      </c>
      <c r="E1162">
        <v>4289</v>
      </c>
      <c r="F1162" s="1" t="s">
        <v>7729</v>
      </c>
      <c r="G1162">
        <v>-2.2200000000000002</v>
      </c>
    </row>
    <row r="1163" spans="1:7" x14ac:dyDescent="0.3">
      <c r="A1163" s="1" t="s">
        <v>2294</v>
      </c>
      <c r="B1163">
        <v>4407</v>
      </c>
      <c r="C1163">
        <v>4358</v>
      </c>
      <c r="D1163">
        <v>4417</v>
      </c>
      <c r="E1163">
        <v>4348</v>
      </c>
      <c r="F1163" s="1" t="s">
        <v>4265</v>
      </c>
      <c r="G1163">
        <v>0.89</v>
      </c>
    </row>
    <row r="1164" spans="1:7" x14ac:dyDescent="0.3">
      <c r="A1164" s="1" t="s">
        <v>2296</v>
      </c>
      <c r="B1164">
        <v>4368</v>
      </c>
      <c r="C1164">
        <v>4368</v>
      </c>
      <c r="D1164">
        <v>4378</v>
      </c>
      <c r="E1164">
        <v>4299</v>
      </c>
      <c r="F1164" s="1" t="s">
        <v>1432</v>
      </c>
      <c r="G1164">
        <v>1.37</v>
      </c>
    </row>
    <row r="1165" spans="1:7" x14ac:dyDescent="0.3">
      <c r="A1165" s="1" t="s">
        <v>2298</v>
      </c>
      <c r="B1165">
        <v>4309</v>
      </c>
      <c r="C1165">
        <v>4329</v>
      </c>
      <c r="D1165">
        <v>4407</v>
      </c>
      <c r="E1165">
        <v>4280</v>
      </c>
      <c r="F1165" s="1" t="s">
        <v>5757</v>
      </c>
      <c r="G1165">
        <v>-0.23</v>
      </c>
    </row>
    <row r="1166" spans="1:7" x14ac:dyDescent="0.3">
      <c r="A1166" s="1" t="s">
        <v>2300</v>
      </c>
      <c r="B1166">
        <v>4319</v>
      </c>
      <c r="C1166">
        <v>4230</v>
      </c>
      <c r="D1166">
        <v>4319</v>
      </c>
      <c r="E1166">
        <v>4191</v>
      </c>
      <c r="F1166" s="1" t="s">
        <v>7730</v>
      </c>
      <c r="G1166">
        <v>2.56</v>
      </c>
    </row>
    <row r="1167" spans="1:7" x14ac:dyDescent="0.3">
      <c r="A1167" s="1" t="s">
        <v>2302</v>
      </c>
      <c r="B1167">
        <v>4211</v>
      </c>
      <c r="C1167">
        <v>4152</v>
      </c>
      <c r="D1167">
        <v>4240</v>
      </c>
      <c r="E1167">
        <v>4122</v>
      </c>
      <c r="F1167" s="1" t="s">
        <v>7731</v>
      </c>
      <c r="G1167">
        <v>0.96</v>
      </c>
    </row>
    <row r="1168" spans="1:7" x14ac:dyDescent="0.3">
      <c r="A1168" s="1" t="s">
        <v>2304</v>
      </c>
      <c r="B1168">
        <v>4171</v>
      </c>
      <c r="C1168">
        <v>4230</v>
      </c>
      <c r="D1168">
        <v>4280</v>
      </c>
      <c r="E1168">
        <v>4152</v>
      </c>
      <c r="F1168" s="1" t="s">
        <v>7732</v>
      </c>
      <c r="G1168">
        <v>-0.95</v>
      </c>
    </row>
    <row r="1169" spans="1:7" x14ac:dyDescent="0.3">
      <c r="A1169" s="1" t="s">
        <v>2306</v>
      </c>
      <c r="B1169">
        <v>4211</v>
      </c>
      <c r="C1169">
        <v>4221</v>
      </c>
      <c r="D1169">
        <v>4240</v>
      </c>
      <c r="E1169">
        <v>4132</v>
      </c>
      <c r="F1169" s="1" t="s">
        <v>1093</v>
      </c>
      <c r="G1169">
        <v>0.24</v>
      </c>
    </row>
    <row r="1170" spans="1:7" x14ac:dyDescent="0.3">
      <c r="A1170" s="1" t="s">
        <v>2308</v>
      </c>
      <c r="B1170">
        <v>4201</v>
      </c>
      <c r="C1170">
        <v>4181</v>
      </c>
      <c r="D1170">
        <v>4250</v>
      </c>
      <c r="E1170">
        <v>4171</v>
      </c>
      <c r="F1170" s="1" t="s">
        <v>3415</v>
      </c>
      <c r="G1170">
        <v>0.94</v>
      </c>
    </row>
    <row r="1171" spans="1:7" x14ac:dyDescent="0.3">
      <c r="A1171" s="1" t="s">
        <v>2309</v>
      </c>
      <c r="B1171">
        <v>4162</v>
      </c>
      <c r="C1171">
        <v>4122</v>
      </c>
      <c r="D1171">
        <v>4201</v>
      </c>
      <c r="E1171">
        <v>4112</v>
      </c>
      <c r="F1171" s="1" t="s">
        <v>7733</v>
      </c>
      <c r="G1171">
        <v>1.93</v>
      </c>
    </row>
    <row r="1172" spans="1:7" x14ac:dyDescent="0.3">
      <c r="A1172" s="1" t="s">
        <v>2311</v>
      </c>
      <c r="B1172">
        <v>4083</v>
      </c>
      <c r="C1172">
        <v>4083</v>
      </c>
      <c r="D1172">
        <v>4103</v>
      </c>
      <c r="E1172">
        <v>4063</v>
      </c>
      <c r="F1172" s="1" t="s">
        <v>4121</v>
      </c>
      <c r="G1172">
        <v>0.49</v>
      </c>
    </row>
    <row r="1173" spans="1:7" x14ac:dyDescent="0.3">
      <c r="A1173" s="1" t="s">
        <v>2313</v>
      </c>
      <c r="B1173">
        <v>4063</v>
      </c>
      <c r="C1173">
        <v>3994</v>
      </c>
      <c r="D1173">
        <v>4083</v>
      </c>
      <c r="E1173">
        <v>3955</v>
      </c>
      <c r="F1173" s="1" t="s">
        <v>3661</v>
      </c>
      <c r="G1173">
        <v>1.98</v>
      </c>
    </row>
    <row r="1174" spans="1:7" x14ac:dyDescent="0.3">
      <c r="A1174" s="1" t="s">
        <v>2315</v>
      </c>
      <c r="B1174">
        <v>3984</v>
      </c>
      <c r="C1174">
        <v>4024</v>
      </c>
      <c r="D1174">
        <v>4063</v>
      </c>
      <c r="E1174">
        <v>3965</v>
      </c>
      <c r="F1174" s="1" t="s">
        <v>6455</v>
      </c>
      <c r="G1174">
        <v>0</v>
      </c>
    </row>
    <row r="1175" spans="1:7" x14ac:dyDescent="0.3">
      <c r="A1175" s="1" t="s">
        <v>2317</v>
      </c>
      <c r="B1175">
        <v>3984</v>
      </c>
      <c r="C1175">
        <v>3935</v>
      </c>
      <c r="D1175">
        <v>4004</v>
      </c>
      <c r="E1175">
        <v>3916</v>
      </c>
      <c r="F1175" s="1" t="s">
        <v>3375</v>
      </c>
      <c r="G1175">
        <v>1.74</v>
      </c>
    </row>
    <row r="1176" spans="1:7" x14ac:dyDescent="0.3">
      <c r="A1176" s="1" t="s">
        <v>2319</v>
      </c>
      <c r="B1176">
        <v>3916</v>
      </c>
      <c r="C1176">
        <v>4063</v>
      </c>
      <c r="D1176">
        <v>4063</v>
      </c>
      <c r="E1176">
        <v>3896</v>
      </c>
      <c r="F1176" s="1" t="s">
        <v>7734</v>
      </c>
      <c r="G1176">
        <v>-3.38</v>
      </c>
    </row>
    <row r="1177" spans="1:7" x14ac:dyDescent="0.3">
      <c r="A1177" s="1" t="s">
        <v>2321</v>
      </c>
      <c r="B1177">
        <v>4053</v>
      </c>
      <c r="C1177">
        <v>4053</v>
      </c>
      <c r="D1177">
        <v>4162</v>
      </c>
      <c r="E1177">
        <v>4034</v>
      </c>
      <c r="F1177" s="1" t="s">
        <v>3858</v>
      </c>
      <c r="G1177">
        <v>0.25</v>
      </c>
    </row>
    <row r="1178" spans="1:7" x14ac:dyDescent="0.3">
      <c r="A1178" s="1" t="s">
        <v>2323</v>
      </c>
      <c r="B1178">
        <v>4043</v>
      </c>
      <c r="C1178">
        <v>3945</v>
      </c>
      <c r="D1178">
        <v>4053</v>
      </c>
      <c r="E1178">
        <v>3935</v>
      </c>
      <c r="F1178" s="1" t="s">
        <v>3996</v>
      </c>
      <c r="G1178">
        <v>3.77</v>
      </c>
    </row>
    <row r="1179" spans="1:7" x14ac:dyDescent="0.3">
      <c r="A1179" s="1" t="s">
        <v>2325</v>
      </c>
      <c r="B1179">
        <v>3896</v>
      </c>
      <c r="C1179">
        <v>3965</v>
      </c>
      <c r="D1179">
        <v>3994</v>
      </c>
      <c r="E1179">
        <v>3866</v>
      </c>
      <c r="F1179" s="1" t="s">
        <v>7735</v>
      </c>
      <c r="G1179">
        <v>-1.74</v>
      </c>
    </row>
    <row r="1180" spans="1:7" x14ac:dyDescent="0.3">
      <c r="A1180" s="1" t="s">
        <v>2327</v>
      </c>
      <c r="B1180">
        <v>3965</v>
      </c>
      <c r="C1180">
        <v>3965</v>
      </c>
      <c r="D1180">
        <v>4014</v>
      </c>
      <c r="E1180">
        <v>3906</v>
      </c>
      <c r="F1180" s="1" t="s">
        <v>1540</v>
      </c>
      <c r="G1180">
        <v>-0.48</v>
      </c>
    </row>
    <row r="1181" spans="1:7" x14ac:dyDescent="0.3">
      <c r="A1181" s="1" t="s">
        <v>2329</v>
      </c>
      <c r="B1181">
        <v>3984</v>
      </c>
      <c r="C1181">
        <v>3807</v>
      </c>
      <c r="D1181">
        <v>3984</v>
      </c>
      <c r="E1181">
        <v>3778</v>
      </c>
      <c r="F1181" s="1" t="s">
        <v>3304</v>
      </c>
      <c r="G1181">
        <v>4.92</v>
      </c>
    </row>
    <row r="1182" spans="1:7" x14ac:dyDescent="0.3">
      <c r="A1182" s="1" t="s">
        <v>2331</v>
      </c>
      <c r="B1182">
        <v>3797</v>
      </c>
      <c r="C1182">
        <v>3807</v>
      </c>
      <c r="D1182">
        <v>3827</v>
      </c>
      <c r="E1182">
        <v>3778</v>
      </c>
      <c r="F1182" s="1" t="s">
        <v>7736</v>
      </c>
      <c r="G1182">
        <v>0.5</v>
      </c>
    </row>
    <row r="1183" spans="1:7" x14ac:dyDescent="0.3">
      <c r="A1183" s="1" t="s">
        <v>2333</v>
      </c>
      <c r="B1183">
        <v>3778</v>
      </c>
      <c r="C1183">
        <v>3739</v>
      </c>
      <c r="D1183">
        <v>3797</v>
      </c>
      <c r="E1183">
        <v>3640</v>
      </c>
      <c r="F1183" s="1" t="s">
        <v>7735</v>
      </c>
      <c r="G1183">
        <v>1.59</v>
      </c>
    </row>
    <row r="1184" spans="1:7" x14ac:dyDescent="0.3">
      <c r="A1184" s="1" t="s">
        <v>2335</v>
      </c>
      <c r="B1184">
        <v>3719</v>
      </c>
      <c r="C1184">
        <v>3768</v>
      </c>
      <c r="D1184">
        <v>3807</v>
      </c>
      <c r="E1184">
        <v>3719</v>
      </c>
      <c r="F1184" s="1" t="s">
        <v>6631</v>
      </c>
      <c r="G1184">
        <v>-0.53</v>
      </c>
    </row>
    <row r="1185" spans="1:7" x14ac:dyDescent="0.3">
      <c r="A1185" s="1" t="s">
        <v>2337</v>
      </c>
      <c r="B1185">
        <v>3739</v>
      </c>
      <c r="C1185">
        <v>3699</v>
      </c>
      <c r="D1185">
        <v>3748</v>
      </c>
      <c r="E1185">
        <v>3670</v>
      </c>
      <c r="F1185" s="1" t="s">
        <v>6502</v>
      </c>
      <c r="G1185">
        <v>0.27</v>
      </c>
    </row>
    <row r="1186" spans="1:7" x14ac:dyDescent="0.3">
      <c r="A1186" s="1" t="s">
        <v>2339</v>
      </c>
      <c r="B1186">
        <v>3729</v>
      </c>
      <c r="C1186">
        <v>3709</v>
      </c>
      <c r="D1186">
        <v>3748</v>
      </c>
      <c r="E1186">
        <v>3670</v>
      </c>
      <c r="F1186" s="1" t="s">
        <v>7737</v>
      </c>
      <c r="G1186">
        <v>1.08</v>
      </c>
    </row>
    <row r="1187" spans="1:7" x14ac:dyDescent="0.3">
      <c r="A1187" s="1" t="s">
        <v>2341</v>
      </c>
      <c r="B1187">
        <v>3689</v>
      </c>
      <c r="C1187">
        <v>3699</v>
      </c>
      <c r="D1187">
        <v>3729</v>
      </c>
      <c r="E1187">
        <v>3620</v>
      </c>
      <c r="F1187" s="1" t="s">
        <v>7738</v>
      </c>
      <c r="G1187">
        <v>-0.81</v>
      </c>
    </row>
    <row r="1188" spans="1:7" x14ac:dyDescent="0.3">
      <c r="A1188" s="1" t="s">
        <v>2343</v>
      </c>
      <c r="B1188">
        <v>3719</v>
      </c>
      <c r="C1188">
        <v>3896</v>
      </c>
      <c r="D1188">
        <v>3916</v>
      </c>
      <c r="E1188">
        <v>3719</v>
      </c>
      <c r="F1188" s="1" t="s">
        <v>7739</v>
      </c>
      <c r="G1188">
        <v>-4.54</v>
      </c>
    </row>
    <row r="1189" spans="1:7" x14ac:dyDescent="0.3">
      <c r="A1189" s="1" t="s">
        <v>2345</v>
      </c>
      <c r="B1189">
        <v>3896</v>
      </c>
      <c r="C1189">
        <v>3916</v>
      </c>
      <c r="D1189">
        <v>3955</v>
      </c>
      <c r="E1189">
        <v>3837</v>
      </c>
      <c r="F1189" s="1" t="s">
        <v>7740</v>
      </c>
      <c r="G1189">
        <v>-0.51</v>
      </c>
    </row>
    <row r="1190" spans="1:7" x14ac:dyDescent="0.3">
      <c r="A1190" s="1" t="s">
        <v>2347</v>
      </c>
      <c r="B1190">
        <v>3916</v>
      </c>
      <c r="C1190">
        <v>3837</v>
      </c>
      <c r="D1190">
        <v>3916</v>
      </c>
      <c r="E1190">
        <v>3817</v>
      </c>
      <c r="F1190" s="1" t="s">
        <v>6220</v>
      </c>
      <c r="G1190">
        <v>3.38</v>
      </c>
    </row>
    <row r="1191" spans="1:7" x14ac:dyDescent="0.3">
      <c r="A1191" s="1" t="s">
        <v>2349</v>
      </c>
      <c r="B1191">
        <v>3788</v>
      </c>
      <c r="C1191">
        <v>3679</v>
      </c>
      <c r="D1191">
        <v>3817</v>
      </c>
      <c r="E1191">
        <v>3660</v>
      </c>
      <c r="F1191" s="1" t="s">
        <v>3445</v>
      </c>
      <c r="G1191">
        <v>2.68</v>
      </c>
    </row>
    <row r="1192" spans="1:7" x14ac:dyDescent="0.3">
      <c r="A1192" s="1" t="s">
        <v>2351</v>
      </c>
      <c r="B1192">
        <v>3689</v>
      </c>
      <c r="C1192">
        <v>3768</v>
      </c>
      <c r="D1192">
        <v>3778</v>
      </c>
      <c r="E1192">
        <v>3689</v>
      </c>
      <c r="F1192" s="1" t="s">
        <v>7741</v>
      </c>
      <c r="G1192">
        <v>-1.57</v>
      </c>
    </row>
    <row r="1193" spans="1:7" x14ac:dyDescent="0.3">
      <c r="A1193" s="1" t="s">
        <v>2353</v>
      </c>
      <c r="B1193">
        <v>3748</v>
      </c>
      <c r="C1193">
        <v>3709</v>
      </c>
      <c r="D1193">
        <v>3748</v>
      </c>
      <c r="E1193">
        <v>3670</v>
      </c>
      <c r="F1193" s="1" t="s">
        <v>7742</v>
      </c>
      <c r="G1193">
        <v>1.05</v>
      </c>
    </row>
    <row r="1194" spans="1:7" x14ac:dyDescent="0.3">
      <c r="A1194" s="1" t="s">
        <v>2355</v>
      </c>
      <c r="B1194">
        <v>3709</v>
      </c>
      <c r="C1194">
        <v>3719</v>
      </c>
      <c r="D1194">
        <v>3729</v>
      </c>
      <c r="E1194">
        <v>3689</v>
      </c>
      <c r="F1194" s="1" t="s">
        <v>7252</v>
      </c>
      <c r="G1194">
        <v>1.06</v>
      </c>
    </row>
    <row r="1195" spans="1:7" x14ac:dyDescent="0.3">
      <c r="A1195" s="1" t="s">
        <v>2357</v>
      </c>
      <c r="B1195">
        <v>3670</v>
      </c>
      <c r="C1195">
        <v>3719</v>
      </c>
      <c r="D1195">
        <v>3758</v>
      </c>
      <c r="E1195">
        <v>3660</v>
      </c>
      <c r="F1195" s="1" t="s">
        <v>7743</v>
      </c>
      <c r="G1195">
        <v>-0.78</v>
      </c>
    </row>
    <row r="1196" spans="1:7" x14ac:dyDescent="0.3">
      <c r="A1196" s="1" t="s">
        <v>2359</v>
      </c>
      <c r="B1196">
        <v>3699</v>
      </c>
      <c r="C1196">
        <v>3709</v>
      </c>
      <c r="D1196">
        <v>3748</v>
      </c>
      <c r="E1196">
        <v>3689</v>
      </c>
      <c r="F1196" s="1" t="s">
        <v>1448</v>
      </c>
      <c r="G1196">
        <v>-0.27</v>
      </c>
    </row>
    <row r="1197" spans="1:7" x14ac:dyDescent="0.3">
      <c r="A1197" s="1" t="s">
        <v>2360</v>
      </c>
      <c r="B1197">
        <v>3709</v>
      </c>
      <c r="C1197">
        <v>3571</v>
      </c>
      <c r="D1197">
        <v>3709</v>
      </c>
      <c r="E1197">
        <v>3561</v>
      </c>
      <c r="F1197" s="1" t="s">
        <v>7744</v>
      </c>
      <c r="G1197">
        <v>3</v>
      </c>
    </row>
    <row r="1198" spans="1:7" x14ac:dyDescent="0.3">
      <c r="A1198" s="1" t="s">
        <v>2362</v>
      </c>
      <c r="B1198">
        <v>3601</v>
      </c>
      <c r="C1198">
        <v>3640</v>
      </c>
      <c r="D1198">
        <v>3660</v>
      </c>
      <c r="E1198">
        <v>3581</v>
      </c>
      <c r="F1198" s="1" t="s">
        <v>3166</v>
      </c>
      <c r="G1198">
        <v>-0.52</v>
      </c>
    </row>
    <row r="1199" spans="1:7" x14ac:dyDescent="0.3">
      <c r="A1199" s="1" t="s">
        <v>2364</v>
      </c>
      <c r="B1199">
        <v>3620</v>
      </c>
      <c r="C1199">
        <v>3591</v>
      </c>
      <c r="D1199">
        <v>3630</v>
      </c>
      <c r="E1199">
        <v>3551</v>
      </c>
      <c r="F1199" s="1" t="s">
        <v>6125</v>
      </c>
      <c r="G1199">
        <v>2.2000000000000002</v>
      </c>
    </row>
    <row r="1200" spans="1:7" x14ac:dyDescent="0.3">
      <c r="A1200" s="1" t="s">
        <v>2366</v>
      </c>
      <c r="B1200">
        <v>3542</v>
      </c>
      <c r="C1200">
        <v>3601</v>
      </c>
      <c r="D1200">
        <v>3611</v>
      </c>
      <c r="E1200">
        <v>3512</v>
      </c>
      <c r="F1200" s="1" t="s">
        <v>7745</v>
      </c>
      <c r="G1200">
        <v>-1.64</v>
      </c>
    </row>
    <row r="1201" spans="1:7" x14ac:dyDescent="0.3">
      <c r="A1201" s="1" t="s">
        <v>2368</v>
      </c>
      <c r="B1201">
        <v>3601</v>
      </c>
      <c r="C1201">
        <v>3630</v>
      </c>
      <c r="D1201">
        <v>3650</v>
      </c>
      <c r="E1201">
        <v>3591</v>
      </c>
      <c r="F1201" s="1" t="s">
        <v>6156</v>
      </c>
      <c r="G1201">
        <v>-1.61</v>
      </c>
    </row>
    <row r="1202" spans="1:7" x14ac:dyDescent="0.3">
      <c r="A1202" s="1" t="s">
        <v>2370</v>
      </c>
      <c r="B1202">
        <v>3660</v>
      </c>
      <c r="C1202">
        <v>3689</v>
      </c>
      <c r="D1202">
        <v>3689</v>
      </c>
      <c r="E1202">
        <v>3620</v>
      </c>
      <c r="F1202" s="1" t="s">
        <v>6529</v>
      </c>
      <c r="G1202">
        <v>0.27</v>
      </c>
    </row>
    <row r="1203" spans="1:7" x14ac:dyDescent="0.3">
      <c r="A1203" s="1" t="s">
        <v>2372</v>
      </c>
      <c r="B1203">
        <v>3650</v>
      </c>
      <c r="C1203">
        <v>3670</v>
      </c>
      <c r="D1203">
        <v>3679</v>
      </c>
      <c r="E1203">
        <v>3630</v>
      </c>
      <c r="F1203" s="1" t="s">
        <v>4001</v>
      </c>
      <c r="G1203">
        <v>0</v>
      </c>
    </row>
    <row r="1204" spans="1:7" x14ac:dyDescent="0.3">
      <c r="A1204" s="1" t="s">
        <v>2374</v>
      </c>
      <c r="B1204">
        <v>3650</v>
      </c>
      <c r="C1204">
        <v>3679</v>
      </c>
      <c r="D1204">
        <v>3709</v>
      </c>
      <c r="E1204">
        <v>3630</v>
      </c>
      <c r="F1204" s="1" t="s">
        <v>7746</v>
      </c>
      <c r="G1204">
        <v>-1.06</v>
      </c>
    </row>
    <row r="1205" spans="1:7" x14ac:dyDescent="0.3">
      <c r="A1205" s="1" t="s">
        <v>2376</v>
      </c>
      <c r="B1205">
        <v>3689</v>
      </c>
      <c r="C1205">
        <v>3689</v>
      </c>
      <c r="D1205">
        <v>3699</v>
      </c>
      <c r="E1205">
        <v>3640</v>
      </c>
      <c r="F1205" s="1" t="s">
        <v>7747</v>
      </c>
      <c r="G1205">
        <v>-0.54</v>
      </c>
    </row>
    <row r="1206" spans="1:7" x14ac:dyDescent="0.3">
      <c r="A1206" s="1" t="s">
        <v>2378</v>
      </c>
      <c r="B1206">
        <v>3709</v>
      </c>
      <c r="C1206">
        <v>3709</v>
      </c>
      <c r="D1206">
        <v>3768</v>
      </c>
      <c r="E1206">
        <v>3699</v>
      </c>
      <c r="F1206" s="1" t="s">
        <v>1367</v>
      </c>
      <c r="G1206">
        <v>0.54</v>
      </c>
    </row>
    <row r="1207" spans="1:7" x14ac:dyDescent="0.3">
      <c r="A1207" s="1" t="s">
        <v>2380</v>
      </c>
      <c r="B1207">
        <v>3689</v>
      </c>
      <c r="C1207">
        <v>3670</v>
      </c>
      <c r="D1207">
        <v>3719</v>
      </c>
      <c r="E1207">
        <v>3640</v>
      </c>
      <c r="F1207" s="1" t="s">
        <v>7748</v>
      </c>
      <c r="G1207">
        <v>0.27</v>
      </c>
    </row>
    <row r="1208" spans="1:7" x14ac:dyDescent="0.3">
      <c r="A1208" s="1" t="s">
        <v>2382</v>
      </c>
      <c r="B1208">
        <v>3679</v>
      </c>
      <c r="C1208">
        <v>3630</v>
      </c>
      <c r="D1208">
        <v>3719</v>
      </c>
      <c r="E1208">
        <v>3611</v>
      </c>
      <c r="F1208" s="1" t="s">
        <v>7684</v>
      </c>
      <c r="G1208">
        <v>1.07</v>
      </c>
    </row>
    <row r="1209" spans="1:7" x14ac:dyDescent="0.3">
      <c r="A1209" s="1" t="s">
        <v>2384</v>
      </c>
      <c r="B1209">
        <v>3640</v>
      </c>
      <c r="C1209">
        <v>3729</v>
      </c>
      <c r="D1209">
        <v>3768</v>
      </c>
      <c r="E1209">
        <v>3620</v>
      </c>
      <c r="F1209" s="1" t="s">
        <v>7749</v>
      </c>
      <c r="G1209">
        <v>-1.6</v>
      </c>
    </row>
    <row r="1210" spans="1:7" x14ac:dyDescent="0.3">
      <c r="A1210" s="1" t="s">
        <v>2386</v>
      </c>
      <c r="B1210">
        <v>3699</v>
      </c>
      <c r="C1210">
        <v>3640</v>
      </c>
      <c r="D1210">
        <v>3699</v>
      </c>
      <c r="E1210">
        <v>3591</v>
      </c>
      <c r="F1210" s="1" t="s">
        <v>6890</v>
      </c>
      <c r="G1210">
        <v>0.54</v>
      </c>
    </row>
    <row r="1211" spans="1:7" x14ac:dyDescent="0.3">
      <c r="A1211" s="1" t="s">
        <v>2388</v>
      </c>
      <c r="B1211">
        <v>3679</v>
      </c>
      <c r="C1211">
        <v>3650</v>
      </c>
      <c r="D1211">
        <v>3689</v>
      </c>
      <c r="E1211">
        <v>3591</v>
      </c>
      <c r="F1211" s="1" t="s">
        <v>7750</v>
      </c>
      <c r="G1211">
        <v>0.25</v>
      </c>
    </row>
    <row r="1212" spans="1:7" x14ac:dyDescent="0.3">
      <c r="A1212" s="1" t="s">
        <v>2390</v>
      </c>
      <c r="B1212">
        <v>3670</v>
      </c>
      <c r="C1212">
        <v>3719</v>
      </c>
      <c r="D1212">
        <v>3739</v>
      </c>
      <c r="E1212">
        <v>3640</v>
      </c>
      <c r="F1212" s="1" t="s">
        <v>6823</v>
      </c>
      <c r="G1212">
        <v>-0.52</v>
      </c>
    </row>
    <row r="1213" spans="1:7" x14ac:dyDescent="0.3">
      <c r="A1213" s="1" t="s">
        <v>2392</v>
      </c>
      <c r="B1213">
        <v>3689</v>
      </c>
      <c r="C1213">
        <v>3689</v>
      </c>
      <c r="D1213">
        <v>3699</v>
      </c>
      <c r="E1213">
        <v>3630</v>
      </c>
      <c r="F1213" s="1" t="s">
        <v>3582</v>
      </c>
      <c r="G1213">
        <v>-2.1</v>
      </c>
    </row>
    <row r="1214" spans="1:7" x14ac:dyDescent="0.3">
      <c r="A1214" s="1" t="s">
        <v>2394</v>
      </c>
      <c r="B1214">
        <v>3768</v>
      </c>
      <c r="C1214">
        <v>3827</v>
      </c>
      <c r="D1214">
        <v>3847</v>
      </c>
      <c r="E1214">
        <v>3758</v>
      </c>
      <c r="F1214" s="1" t="s">
        <v>7751</v>
      </c>
      <c r="G1214">
        <v>-1.54</v>
      </c>
    </row>
    <row r="1215" spans="1:7" x14ac:dyDescent="0.3">
      <c r="A1215" s="1" t="s">
        <v>2396</v>
      </c>
      <c r="B1215">
        <v>3827</v>
      </c>
      <c r="C1215">
        <v>3857</v>
      </c>
      <c r="D1215">
        <v>3866</v>
      </c>
      <c r="E1215">
        <v>3807</v>
      </c>
      <c r="F1215" s="1" t="s">
        <v>7752</v>
      </c>
      <c r="G1215">
        <v>-1.01</v>
      </c>
    </row>
    <row r="1216" spans="1:7" x14ac:dyDescent="0.3">
      <c r="A1216" s="1" t="s">
        <v>2398</v>
      </c>
      <c r="B1216">
        <v>3866</v>
      </c>
      <c r="C1216">
        <v>3876</v>
      </c>
      <c r="D1216">
        <v>3886</v>
      </c>
      <c r="E1216">
        <v>3837</v>
      </c>
      <c r="F1216" s="1" t="s">
        <v>4044</v>
      </c>
      <c r="G1216">
        <v>0</v>
      </c>
    </row>
    <row r="1217" spans="1:7" x14ac:dyDescent="0.3">
      <c r="A1217" s="1" t="s">
        <v>2400</v>
      </c>
      <c r="B1217">
        <v>3866</v>
      </c>
      <c r="C1217">
        <v>3847</v>
      </c>
      <c r="D1217">
        <v>3896</v>
      </c>
      <c r="E1217">
        <v>3837</v>
      </c>
      <c r="F1217" s="1" t="s">
        <v>4127</v>
      </c>
      <c r="G1217">
        <v>0.76</v>
      </c>
    </row>
    <row r="1218" spans="1:7" x14ac:dyDescent="0.3">
      <c r="A1218" s="1" t="s">
        <v>2401</v>
      </c>
      <c r="B1218">
        <v>3837</v>
      </c>
      <c r="C1218">
        <v>3847</v>
      </c>
      <c r="D1218">
        <v>3847</v>
      </c>
      <c r="E1218">
        <v>3817</v>
      </c>
      <c r="F1218" s="1" t="s">
        <v>7753</v>
      </c>
      <c r="G1218">
        <v>-0.26</v>
      </c>
    </row>
    <row r="1219" spans="1:7" x14ac:dyDescent="0.3">
      <c r="A1219" s="1" t="s">
        <v>2403</v>
      </c>
      <c r="B1219">
        <v>3847</v>
      </c>
      <c r="C1219">
        <v>3876</v>
      </c>
      <c r="D1219">
        <v>3886</v>
      </c>
      <c r="E1219">
        <v>3847</v>
      </c>
      <c r="F1219" s="1" t="s">
        <v>7754</v>
      </c>
      <c r="G1219">
        <v>-0.49</v>
      </c>
    </row>
    <row r="1220" spans="1:7" x14ac:dyDescent="0.3">
      <c r="A1220" s="1" t="s">
        <v>2405</v>
      </c>
      <c r="B1220">
        <v>3866</v>
      </c>
      <c r="C1220">
        <v>3866</v>
      </c>
      <c r="D1220">
        <v>3896</v>
      </c>
      <c r="E1220">
        <v>3857</v>
      </c>
      <c r="F1220" s="1" t="s">
        <v>6200</v>
      </c>
      <c r="G1220">
        <v>0.49</v>
      </c>
    </row>
    <row r="1221" spans="1:7" x14ac:dyDescent="0.3">
      <c r="A1221" s="1" t="s">
        <v>2407</v>
      </c>
      <c r="B1221">
        <v>3847</v>
      </c>
      <c r="C1221">
        <v>3876</v>
      </c>
      <c r="D1221">
        <v>3886</v>
      </c>
      <c r="E1221">
        <v>3797</v>
      </c>
      <c r="F1221" s="1" t="s">
        <v>1811</v>
      </c>
      <c r="G1221">
        <v>-1</v>
      </c>
    </row>
    <row r="1222" spans="1:7" x14ac:dyDescent="0.3">
      <c r="A1222" s="1" t="s">
        <v>2409</v>
      </c>
      <c r="B1222">
        <v>3886</v>
      </c>
      <c r="C1222">
        <v>3837</v>
      </c>
      <c r="D1222">
        <v>3896</v>
      </c>
      <c r="E1222">
        <v>3817</v>
      </c>
      <c r="F1222" s="1" t="s">
        <v>7755</v>
      </c>
      <c r="G1222">
        <v>2.08</v>
      </c>
    </row>
    <row r="1223" spans="1:7" x14ac:dyDescent="0.3">
      <c r="A1223" s="1" t="s">
        <v>2411</v>
      </c>
      <c r="B1223">
        <v>3807</v>
      </c>
      <c r="C1223">
        <v>3847</v>
      </c>
      <c r="D1223">
        <v>3866</v>
      </c>
      <c r="E1223">
        <v>3778</v>
      </c>
      <c r="F1223" s="1" t="s">
        <v>7732</v>
      </c>
      <c r="G1223">
        <v>-1.53</v>
      </c>
    </row>
    <row r="1224" spans="1:7" x14ac:dyDescent="0.3">
      <c r="A1224" s="1" t="s">
        <v>2413</v>
      </c>
      <c r="B1224">
        <v>3866</v>
      </c>
      <c r="C1224">
        <v>3935</v>
      </c>
      <c r="D1224">
        <v>3945</v>
      </c>
      <c r="E1224">
        <v>3847</v>
      </c>
      <c r="F1224" s="1" t="s">
        <v>7756</v>
      </c>
      <c r="G1224">
        <v>-0.26</v>
      </c>
    </row>
    <row r="1225" spans="1:7" x14ac:dyDescent="0.3">
      <c r="A1225" s="1" t="s">
        <v>2415</v>
      </c>
      <c r="B1225">
        <v>3876</v>
      </c>
      <c r="C1225">
        <v>3827</v>
      </c>
      <c r="D1225">
        <v>3896</v>
      </c>
      <c r="E1225">
        <v>3748</v>
      </c>
      <c r="F1225" s="1" t="s">
        <v>7757</v>
      </c>
      <c r="G1225">
        <v>1.02</v>
      </c>
    </row>
    <row r="1226" spans="1:7" x14ac:dyDescent="0.3">
      <c r="A1226" s="1" t="s">
        <v>2417</v>
      </c>
      <c r="B1226">
        <v>3837</v>
      </c>
      <c r="C1226">
        <v>3670</v>
      </c>
      <c r="D1226">
        <v>3866</v>
      </c>
      <c r="E1226">
        <v>3660</v>
      </c>
      <c r="F1226" s="1" t="s">
        <v>7758</v>
      </c>
      <c r="G1226">
        <v>5.41</v>
      </c>
    </row>
    <row r="1227" spans="1:7" x14ac:dyDescent="0.3">
      <c r="A1227" s="1" t="s">
        <v>2419</v>
      </c>
      <c r="B1227">
        <v>3640</v>
      </c>
      <c r="C1227">
        <v>3758</v>
      </c>
      <c r="D1227">
        <v>3797</v>
      </c>
      <c r="E1227">
        <v>3630</v>
      </c>
      <c r="F1227" s="1" t="s">
        <v>1393</v>
      </c>
      <c r="G1227">
        <v>-1.6</v>
      </c>
    </row>
    <row r="1228" spans="1:7" x14ac:dyDescent="0.3">
      <c r="A1228" s="1" t="s">
        <v>2421</v>
      </c>
      <c r="B1228">
        <v>3699</v>
      </c>
      <c r="C1228">
        <v>3896</v>
      </c>
      <c r="D1228">
        <v>3896</v>
      </c>
      <c r="E1228">
        <v>3689</v>
      </c>
      <c r="F1228" s="1" t="s">
        <v>7759</v>
      </c>
      <c r="G1228">
        <v>-4.32</v>
      </c>
    </row>
    <row r="1229" spans="1:7" x14ac:dyDescent="0.3">
      <c r="A1229" s="1" t="s">
        <v>2423</v>
      </c>
      <c r="B1229">
        <v>3866</v>
      </c>
      <c r="C1229">
        <v>3955</v>
      </c>
      <c r="D1229">
        <v>4024</v>
      </c>
      <c r="E1229">
        <v>3817</v>
      </c>
      <c r="F1229" s="1" t="s">
        <v>7413</v>
      </c>
      <c r="G1229">
        <v>-2.5</v>
      </c>
    </row>
    <row r="1230" spans="1:7" x14ac:dyDescent="0.3">
      <c r="A1230" s="1" t="s">
        <v>2425</v>
      </c>
      <c r="B1230">
        <v>3965</v>
      </c>
      <c r="C1230">
        <v>3857</v>
      </c>
      <c r="D1230">
        <v>3984</v>
      </c>
      <c r="E1230">
        <v>3847</v>
      </c>
      <c r="F1230" s="1" t="s">
        <v>1353</v>
      </c>
      <c r="G1230">
        <v>3.61</v>
      </c>
    </row>
    <row r="1231" spans="1:7" x14ac:dyDescent="0.3">
      <c r="A1231" s="1" t="s">
        <v>2427</v>
      </c>
      <c r="B1231">
        <v>3827</v>
      </c>
      <c r="C1231">
        <v>3876</v>
      </c>
      <c r="D1231">
        <v>3906</v>
      </c>
      <c r="E1231">
        <v>3817</v>
      </c>
      <c r="F1231" s="1" t="s">
        <v>1311</v>
      </c>
      <c r="G1231">
        <v>-1.26</v>
      </c>
    </row>
    <row r="1232" spans="1:7" x14ac:dyDescent="0.3">
      <c r="A1232" s="1" t="s">
        <v>2429</v>
      </c>
      <c r="B1232">
        <v>3876</v>
      </c>
      <c r="C1232">
        <v>3965</v>
      </c>
      <c r="D1232">
        <v>3965</v>
      </c>
      <c r="E1232">
        <v>3876</v>
      </c>
      <c r="F1232" s="1" t="s">
        <v>7760</v>
      </c>
      <c r="G1232">
        <v>-1.75</v>
      </c>
    </row>
    <row r="1233" spans="1:7" x14ac:dyDescent="0.3">
      <c r="A1233" s="1" t="s">
        <v>2431</v>
      </c>
      <c r="B1233">
        <v>3945</v>
      </c>
      <c r="C1233">
        <v>3994</v>
      </c>
      <c r="D1233">
        <v>4004</v>
      </c>
      <c r="E1233">
        <v>3857</v>
      </c>
      <c r="F1233" s="1" t="s">
        <v>7761</v>
      </c>
      <c r="G1233">
        <v>-0.75</v>
      </c>
    </row>
    <row r="1234" spans="1:7" x14ac:dyDescent="0.3">
      <c r="A1234" s="1" t="s">
        <v>2433</v>
      </c>
      <c r="B1234">
        <v>3975</v>
      </c>
      <c r="C1234">
        <v>4024</v>
      </c>
      <c r="D1234">
        <v>4063</v>
      </c>
      <c r="E1234">
        <v>3955</v>
      </c>
      <c r="F1234" s="1" t="s">
        <v>297</v>
      </c>
      <c r="G1234">
        <v>-0.72</v>
      </c>
    </row>
    <row r="1235" spans="1:7" x14ac:dyDescent="0.3">
      <c r="A1235" s="1" t="s">
        <v>2435</v>
      </c>
      <c r="B1235">
        <v>4004</v>
      </c>
      <c r="C1235">
        <v>4053</v>
      </c>
      <c r="D1235">
        <v>4093</v>
      </c>
      <c r="E1235">
        <v>3965</v>
      </c>
      <c r="F1235" s="1" t="s">
        <v>3388</v>
      </c>
      <c r="G1235">
        <v>-0.25</v>
      </c>
    </row>
    <row r="1236" spans="1:7" x14ac:dyDescent="0.3">
      <c r="A1236" s="1" t="s">
        <v>2437</v>
      </c>
      <c r="B1236">
        <v>4014</v>
      </c>
      <c r="C1236">
        <v>3935</v>
      </c>
      <c r="D1236">
        <v>4024</v>
      </c>
      <c r="E1236">
        <v>3925</v>
      </c>
      <c r="F1236" s="1" t="s">
        <v>1239</v>
      </c>
      <c r="G1236">
        <v>2.5</v>
      </c>
    </row>
    <row r="1237" spans="1:7" x14ac:dyDescent="0.3">
      <c r="A1237" s="1" t="s">
        <v>2439</v>
      </c>
      <c r="B1237">
        <v>3916</v>
      </c>
      <c r="C1237">
        <v>3955</v>
      </c>
      <c r="D1237">
        <v>3984</v>
      </c>
      <c r="E1237">
        <v>3876</v>
      </c>
      <c r="F1237" s="1" t="s">
        <v>3068</v>
      </c>
      <c r="G1237">
        <v>-0.48</v>
      </c>
    </row>
    <row r="1238" spans="1:7" x14ac:dyDescent="0.3">
      <c r="A1238" s="1" t="s">
        <v>2441</v>
      </c>
      <c r="B1238">
        <v>3935</v>
      </c>
      <c r="C1238">
        <v>3837</v>
      </c>
      <c r="D1238">
        <v>4004</v>
      </c>
      <c r="E1238">
        <v>3827</v>
      </c>
      <c r="F1238" s="1" t="s">
        <v>7762</v>
      </c>
      <c r="G1238">
        <v>2.29</v>
      </c>
    </row>
    <row r="1239" spans="1:7" x14ac:dyDescent="0.3">
      <c r="A1239" s="1" t="s">
        <v>2443</v>
      </c>
      <c r="B1239">
        <v>3847</v>
      </c>
      <c r="C1239">
        <v>4024</v>
      </c>
      <c r="D1239">
        <v>4043</v>
      </c>
      <c r="E1239">
        <v>3847</v>
      </c>
      <c r="F1239" s="1" t="s">
        <v>7763</v>
      </c>
      <c r="G1239">
        <v>-4.8499999999999996</v>
      </c>
    </row>
    <row r="1240" spans="1:7" x14ac:dyDescent="0.3">
      <c r="A1240" s="1" t="s">
        <v>2445</v>
      </c>
      <c r="B1240">
        <v>4043</v>
      </c>
      <c r="C1240">
        <v>4053</v>
      </c>
      <c r="D1240">
        <v>4083</v>
      </c>
      <c r="E1240">
        <v>4004</v>
      </c>
      <c r="F1240" s="1" t="s">
        <v>7701</v>
      </c>
      <c r="G1240">
        <v>0.97</v>
      </c>
    </row>
    <row r="1241" spans="1:7" x14ac:dyDescent="0.3">
      <c r="A1241" s="1" t="s">
        <v>2447</v>
      </c>
      <c r="B1241">
        <v>4004</v>
      </c>
      <c r="C1241">
        <v>4270</v>
      </c>
      <c r="D1241">
        <v>4289</v>
      </c>
      <c r="E1241">
        <v>3955</v>
      </c>
      <c r="F1241" s="1" t="s">
        <v>7764</v>
      </c>
      <c r="G1241">
        <v>-6.01</v>
      </c>
    </row>
    <row r="1242" spans="1:7" x14ac:dyDescent="0.3">
      <c r="A1242" s="1" t="s">
        <v>2449</v>
      </c>
      <c r="B1242">
        <v>4260</v>
      </c>
      <c r="C1242">
        <v>4329</v>
      </c>
      <c r="D1242">
        <v>4339</v>
      </c>
      <c r="E1242">
        <v>4260</v>
      </c>
      <c r="F1242" s="1" t="s">
        <v>6390</v>
      </c>
      <c r="G1242">
        <v>-1.82</v>
      </c>
    </row>
    <row r="1243" spans="1:7" x14ac:dyDescent="0.3">
      <c r="A1243" s="1" t="s">
        <v>2451</v>
      </c>
      <c r="B1243">
        <v>4339</v>
      </c>
      <c r="C1243">
        <v>4329</v>
      </c>
      <c r="D1243">
        <v>4368</v>
      </c>
      <c r="E1243">
        <v>4319</v>
      </c>
      <c r="F1243" s="1" t="s">
        <v>6240</v>
      </c>
      <c r="G1243">
        <v>0.46</v>
      </c>
    </row>
    <row r="1244" spans="1:7" x14ac:dyDescent="0.3">
      <c r="A1244" s="1" t="s">
        <v>2453</v>
      </c>
      <c r="B1244">
        <v>4319</v>
      </c>
      <c r="C1244">
        <v>4398</v>
      </c>
      <c r="D1244">
        <v>4398</v>
      </c>
      <c r="E1244">
        <v>4309</v>
      </c>
      <c r="F1244" s="1" t="s">
        <v>6778</v>
      </c>
      <c r="G1244">
        <v>-0.67</v>
      </c>
    </row>
    <row r="1245" spans="1:7" x14ac:dyDescent="0.3">
      <c r="A1245" s="1" t="s">
        <v>2454</v>
      </c>
      <c r="B1245">
        <v>4348</v>
      </c>
      <c r="C1245">
        <v>4398</v>
      </c>
      <c r="D1245">
        <v>4427</v>
      </c>
      <c r="E1245">
        <v>4348</v>
      </c>
      <c r="F1245" s="1" t="s">
        <v>7765</v>
      </c>
      <c r="G1245">
        <v>-1.34</v>
      </c>
    </row>
    <row r="1246" spans="1:7" x14ac:dyDescent="0.3">
      <c r="A1246" s="1" t="s">
        <v>2456</v>
      </c>
      <c r="B1246">
        <v>4407</v>
      </c>
      <c r="C1246">
        <v>4427</v>
      </c>
      <c r="D1246">
        <v>4457</v>
      </c>
      <c r="E1246">
        <v>4407</v>
      </c>
      <c r="F1246" s="1" t="s">
        <v>7766</v>
      </c>
      <c r="G1246">
        <v>-0.23</v>
      </c>
    </row>
    <row r="1247" spans="1:7" x14ac:dyDescent="0.3">
      <c r="A1247" s="1" t="s">
        <v>2458</v>
      </c>
      <c r="B1247">
        <v>4417</v>
      </c>
      <c r="C1247">
        <v>4417</v>
      </c>
      <c r="D1247">
        <v>4457</v>
      </c>
      <c r="E1247">
        <v>4388</v>
      </c>
      <c r="F1247" s="1" t="s">
        <v>7767</v>
      </c>
      <c r="G1247">
        <v>-0.67</v>
      </c>
    </row>
    <row r="1248" spans="1:7" x14ac:dyDescent="0.3">
      <c r="A1248" s="1" t="s">
        <v>2460</v>
      </c>
      <c r="B1248">
        <v>4447</v>
      </c>
      <c r="C1248">
        <v>4457</v>
      </c>
      <c r="D1248">
        <v>4486</v>
      </c>
      <c r="E1248">
        <v>4417</v>
      </c>
      <c r="F1248" s="1" t="s">
        <v>7768</v>
      </c>
      <c r="G1248">
        <v>-0.22</v>
      </c>
    </row>
    <row r="1249" spans="1:7" x14ac:dyDescent="0.3">
      <c r="A1249" s="1" t="s">
        <v>2462</v>
      </c>
      <c r="B1249">
        <v>4457</v>
      </c>
      <c r="C1249">
        <v>4466</v>
      </c>
      <c r="D1249">
        <v>4476</v>
      </c>
      <c r="E1249">
        <v>4388</v>
      </c>
      <c r="F1249" s="1" t="s">
        <v>5904</v>
      </c>
      <c r="G1249">
        <v>0.68</v>
      </c>
    </row>
    <row r="1250" spans="1:7" x14ac:dyDescent="0.3">
      <c r="A1250" s="1" t="s">
        <v>2464</v>
      </c>
      <c r="B1250">
        <v>4427</v>
      </c>
      <c r="C1250">
        <v>4417</v>
      </c>
      <c r="D1250">
        <v>4496</v>
      </c>
      <c r="E1250">
        <v>4398</v>
      </c>
      <c r="F1250" s="1" t="s">
        <v>3545</v>
      </c>
      <c r="G1250">
        <v>0.66</v>
      </c>
    </row>
    <row r="1251" spans="1:7" x14ac:dyDescent="0.3">
      <c r="A1251" s="1" t="s">
        <v>2466</v>
      </c>
      <c r="B1251">
        <v>4398</v>
      </c>
      <c r="C1251">
        <v>4437</v>
      </c>
      <c r="D1251">
        <v>4476</v>
      </c>
      <c r="E1251">
        <v>4378</v>
      </c>
      <c r="F1251" s="1" t="s">
        <v>7769</v>
      </c>
      <c r="G1251">
        <v>0</v>
      </c>
    </row>
    <row r="1252" spans="1:7" x14ac:dyDescent="0.3">
      <c r="A1252" s="1" t="s">
        <v>2468</v>
      </c>
      <c r="B1252">
        <v>4398</v>
      </c>
      <c r="C1252">
        <v>4388</v>
      </c>
      <c r="D1252">
        <v>4466</v>
      </c>
      <c r="E1252">
        <v>4358</v>
      </c>
      <c r="F1252" s="1" t="s">
        <v>3621</v>
      </c>
      <c r="G1252">
        <v>0.46</v>
      </c>
    </row>
    <row r="1253" spans="1:7" x14ac:dyDescent="0.3">
      <c r="A1253" s="1" t="s">
        <v>2470</v>
      </c>
      <c r="B1253">
        <v>4378</v>
      </c>
      <c r="C1253">
        <v>4496</v>
      </c>
      <c r="D1253">
        <v>4516</v>
      </c>
      <c r="E1253">
        <v>4368</v>
      </c>
      <c r="F1253" s="1" t="s">
        <v>7770</v>
      </c>
      <c r="G1253">
        <v>-2.84</v>
      </c>
    </row>
    <row r="1254" spans="1:7" x14ac:dyDescent="0.3">
      <c r="A1254" s="1" t="s">
        <v>2471</v>
      </c>
      <c r="B1254">
        <v>4506</v>
      </c>
      <c r="C1254">
        <v>4555</v>
      </c>
      <c r="D1254">
        <v>4585</v>
      </c>
      <c r="E1254">
        <v>4466</v>
      </c>
      <c r="F1254" s="1" t="s">
        <v>7771</v>
      </c>
      <c r="G1254">
        <v>-1.92</v>
      </c>
    </row>
    <row r="1255" spans="1:7" x14ac:dyDescent="0.3">
      <c r="A1255" s="1" t="s">
        <v>2473</v>
      </c>
      <c r="B1255">
        <v>4594</v>
      </c>
      <c r="C1255">
        <v>4585</v>
      </c>
      <c r="D1255">
        <v>4614</v>
      </c>
      <c r="E1255">
        <v>4575</v>
      </c>
      <c r="F1255" s="1" t="s">
        <v>6579</v>
      </c>
      <c r="G1255">
        <v>1.08</v>
      </c>
    </row>
    <row r="1256" spans="1:7" x14ac:dyDescent="0.3">
      <c r="A1256" s="1" t="s">
        <v>2475</v>
      </c>
      <c r="B1256">
        <v>4545</v>
      </c>
      <c r="C1256">
        <v>4585</v>
      </c>
      <c r="D1256">
        <v>4634</v>
      </c>
      <c r="E1256">
        <v>4545</v>
      </c>
      <c r="F1256" s="1" t="s">
        <v>7772</v>
      </c>
      <c r="G1256">
        <v>-0.66</v>
      </c>
    </row>
    <row r="1257" spans="1:7" x14ac:dyDescent="0.3">
      <c r="A1257" s="1" t="s">
        <v>2477</v>
      </c>
      <c r="B1257">
        <v>4575</v>
      </c>
      <c r="C1257">
        <v>4427</v>
      </c>
      <c r="D1257">
        <v>4644</v>
      </c>
      <c r="E1257">
        <v>4398</v>
      </c>
      <c r="F1257" s="1" t="s">
        <v>7773</v>
      </c>
      <c r="G1257">
        <v>11.78</v>
      </c>
    </row>
    <row r="1258" spans="1:7" x14ac:dyDescent="0.3">
      <c r="A1258" s="1" t="s">
        <v>2479</v>
      </c>
      <c r="B1258">
        <v>4093</v>
      </c>
      <c r="C1258">
        <v>3975</v>
      </c>
      <c r="D1258">
        <v>4093</v>
      </c>
      <c r="E1258">
        <v>3955</v>
      </c>
      <c r="F1258" s="1" t="s">
        <v>7774</v>
      </c>
      <c r="G1258">
        <v>2.2200000000000002</v>
      </c>
    </row>
    <row r="1259" spans="1:7" x14ac:dyDescent="0.3">
      <c r="A1259" s="1" t="s">
        <v>2481</v>
      </c>
      <c r="B1259">
        <v>4004</v>
      </c>
      <c r="C1259">
        <v>4014</v>
      </c>
      <c r="D1259">
        <v>4024</v>
      </c>
      <c r="E1259">
        <v>3955</v>
      </c>
      <c r="F1259" s="1" t="s">
        <v>7775</v>
      </c>
      <c r="G1259">
        <v>0</v>
      </c>
    </row>
    <row r="1260" spans="1:7" x14ac:dyDescent="0.3">
      <c r="A1260" s="1" t="s">
        <v>2483</v>
      </c>
      <c r="B1260">
        <v>4004</v>
      </c>
      <c r="C1260">
        <v>4053</v>
      </c>
      <c r="D1260">
        <v>4073</v>
      </c>
      <c r="E1260">
        <v>3965</v>
      </c>
      <c r="F1260" s="1" t="s">
        <v>4090</v>
      </c>
      <c r="G1260">
        <v>-0.96</v>
      </c>
    </row>
    <row r="1261" spans="1:7" x14ac:dyDescent="0.3">
      <c r="A1261" s="1" t="s">
        <v>2485</v>
      </c>
      <c r="B1261">
        <v>4043</v>
      </c>
      <c r="C1261">
        <v>4112</v>
      </c>
      <c r="D1261">
        <v>4142</v>
      </c>
      <c r="E1261">
        <v>4034</v>
      </c>
      <c r="F1261" s="1" t="s">
        <v>7493</v>
      </c>
      <c r="G1261">
        <v>-1.46</v>
      </c>
    </row>
    <row r="1262" spans="1:7" x14ac:dyDescent="0.3">
      <c r="A1262" s="1" t="s">
        <v>2487</v>
      </c>
      <c r="B1262">
        <v>4103</v>
      </c>
      <c r="C1262">
        <v>4181</v>
      </c>
      <c r="D1262">
        <v>4191</v>
      </c>
      <c r="E1262">
        <v>4103</v>
      </c>
      <c r="F1262" s="1" t="s">
        <v>7776</v>
      </c>
      <c r="G1262">
        <v>-0.7</v>
      </c>
    </row>
    <row r="1263" spans="1:7" x14ac:dyDescent="0.3">
      <c r="A1263" s="1" t="s">
        <v>2489</v>
      </c>
      <c r="B1263">
        <v>4132</v>
      </c>
      <c r="C1263">
        <v>4112</v>
      </c>
      <c r="D1263">
        <v>4162</v>
      </c>
      <c r="E1263">
        <v>4093</v>
      </c>
      <c r="F1263" s="1" t="s">
        <v>7777</v>
      </c>
      <c r="G1263">
        <v>0.49</v>
      </c>
    </row>
    <row r="1264" spans="1:7" x14ac:dyDescent="0.3">
      <c r="A1264" s="1" t="s">
        <v>2491</v>
      </c>
      <c r="B1264">
        <v>4112</v>
      </c>
      <c r="C1264">
        <v>4152</v>
      </c>
      <c r="D1264">
        <v>4171</v>
      </c>
      <c r="E1264">
        <v>4093</v>
      </c>
      <c r="F1264" s="1" t="s">
        <v>6585</v>
      </c>
      <c r="G1264">
        <v>-1.2</v>
      </c>
    </row>
    <row r="1265" spans="1:7" x14ac:dyDescent="0.3">
      <c r="A1265" s="1" t="s">
        <v>2493</v>
      </c>
      <c r="B1265">
        <v>4162</v>
      </c>
      <c r="C1265">
        <v>4152</v>
      </c>
      <c r="D1265">
        <v>4211</v>
      </c>
      <c r="E1265">
        <v>4142</v>
      </c>
      <c r="F1265" s="1" t="s">
        <v>5917</v>
      </c>
      <c r="G1265">
        <v>0.24</v>
      </c>
    </row>
    <row r="1266" spans="1:7" x14ac:dyDescent="0.3">
      <c r="A1266" s="1" t="s">
        <v>2495</v>
      </c>
      <c r="B1266">
        <v>4152</v>
      </c>
      <c r="C1266">
        <v>4093</v>
      </c>
      <c r="D1266">
        <v>4181</v>
      </c>
      <c r="E1266">
        <v>4093</v>
      </c>
      <c r="F1266" s="1" t="s">
        <v>7778</v>
      </c>
      <c r="G1266">
        <v>2.19</v>
      </c>
    </row>
    <row r="1267" spans="1:7" x14ac:dyDescent="0.3">
      <c r="A1267" s="1" t="s">
        <v>2497</v>
      </c>
      <c r="B1267">
        <v>4063</v>
      </c>
      <c r="C1267">
        <v>4171</v>
      </c>
      <c r="D1267">
        <v>4181</v>
      </c>
      <c r="E1267">
        <v>4063</v>
      </c>
      <c r="F1267" s="1" t="s">
        <v>7779</v>
      </c>
      <c r="G1267">
        <v>-2.14</v>
      </c>
    </row>
    <row r="1268" spans="1:7" x14ac:dyDescent="0.3">
      <c r="A1268" s="1" t="s">
        <v>2499</v>
      </c>
      <c r="B1268">
        <v>4152</v>
      </c>
      <c r="C1268">
        <v>4299</v>
      </c>
      <c r="D1268">
        <v>4319</v>
      </c>
      <c r="E1268">
        <v>4152</v>
      </c>
      <c r="F1268" s="1" t="s">
        <v>7780</v>
      </c>
      <c r="G1268">
        <v>-2.31</v>
      </c>
    </row>
    <row r="1269" spans="1:7" x14ac:dyDescent="0.3">
      <c r="A1269" s="1" t="s">
        <v>2501</v>
      </c>
      <c r="B1269">
        <v>4250</v>
      </c>
      <c r="C1269">
        <v>4152</v>
      </c>
      <c r="D1269">
        <v>4250</v>
      </c>
      <c r="E1269">
        <v>4142</v>
      </c>
      <c r="F1269" s="1" t="s">
        <v>7781</v>
      </c>
      <c r="G1269">
        <v>2.61</v>
      </c>
    </row>
    <row r="1270" spans="1:7" x14ac:dyDescent="0.3">
      <c r="A1270" s="1" t="s">
        <v>2503</v>
      </c>
      <c r="B1270">
        <v>4142</v>
      </c>
      <c r="C1270">
        <v>4191</v>
      </c>
      <c r="D1270">
        <v>4230</v>
      </c>
      <c r="E1270">
        <v>4093</v>
      </c>
      <c r="F1270" s="1" t="s">
        <v>1540</v>
      </c>
      <c r="G1270">
        <v>-1.64</v>
      </c>
    </row>
    <row r="1271" spans="1:7" x14ac:dyDescent="0.3">
      <c r="A1271" s="1" t="s">
        <v>2505</v>
      </c>
      <c r="B1271">
        <v>4211</v>
      </c>
      <c r="C1271">
        <v>4112</v>
      </c>
      <c r="D1271">
        <v>4240</v>
      </c>
      <c r="E1271">
        <v>4103</v>
      </c>
      <c r="F1271" s="1" t="s">
        <v>7782</v>
      </c>
      <c r="G1271">
        <v>0.96</v>
      </c>
    </row>
    <row r="1272" spans="1:7" x14ac:dyDescent="0.3">
      <c r="A1272" s="1" t="s">
        <v>2507</v>
      </c>
      <c r="B1272">
        <v>4171</v>
      </c>
      <c r="C1272">
        <v>4103</v>
      </c>
      <c r="D1272">
        <v>4201</v>
      </c>
      <c r="E1272">
        <v>4093</v>
      </c>
      <c r="F1272" s="1" t="s">
        <v>7783</v>
      </c>
      <c r="G1272">
        <v>1.66</v>
      </c>
    </row>
    <row r="1273" spans="1:7" x14ac:dyDescent="0.3">
      <c r="A1273" s="1" t="s">
        <v>2509</v>
      </c>
      <c r="B1273">
        <v>4103</v>
      </c>
      <c r="C1273">
        <v>4014</v>
      </c>
      <c r="D1273">
        <v>4112</v>
      </c>
      <c r="E1273">
        <v>3984</v>
      </c>
      <c r="F1273" s="1" t="s">
        <v>7784</v>
      </c>
      <c r="G1273">
        <v>1.71</v>
      </c>
    </row>
    <row r="1274" spans="1:7" x14ac:dyDescent="0.3">
      <c r="A1274" s="1" t="s">
        <v>2511</v>
      </c>
      <c r="B1274">
        <v>4034</v>
      </c>
      <c r="C1274">
        <v>3975</v>
      </c>
      <c r="D1274">
        <v>4053</v>
      </c>
      <c r="E1274">
        <v>3965</v>
      </c>
      <c r="F1274" s="1" t="s">
        <v>7785</v>
      </c>
      <c r="G1274">
        <v>2.78</v>
      </c>
    </row>
    <row r="1275" spans="1:7" x14ac:dyDescent="0.3">
      <c r="A1275" s="1" t="s">
        <v>2513</v>
      </c>
      <c r="B1275">
        <v>3925</v>
      </c>
      <c r="C1275">
        <v>3916</v>
      </c>
      <c r="D1275">
        <v>3975</v>
      </c>
      <c r="E1275">
        <v>3906</v>
      </c>
      <c r="F1275" s="1" t="s">
        <v>7786</v>
      </c>
      <c r="G1275">
        <v>0</v>
      </c>
    </row>
    <row r="1276" spans="1:7" x14ac:dyDescent="0.3">
      <c r="A1276" s="1" t="s">
        <v>2515</v>
      </c>
      <c r="B1276">
        <v>3925</v>
      </c>
      <c r="C1276">
        <v>3817</v>
      </c>
      <c r="D1276">
        <v>3935</v>
      </c>
      <c r="E1276">
        <v>3807</v>
      </c>
      <c r="F1276" s="1" t="s">
        <v>1297</v>
      </c>
      <c r="G1276">
        <v>4.17</v>
      </c>
    </row>
    <row r="1277" spans="1:7" x14ac:dyDescent="0.3">
      <c r="A1277" s="1" t="s">
        <v>2517</v>
      </c>
      <c r="B1277">
        <v>3768</v>
      </c>
      <c r="C1277">
        <v>3788</v>
      </c>
      <c r="D1277">
        <v>3807</v>
      </c>
      <c r="E1277">
        <v>3739</v>
      </c>
      <c r="F1277" s="1" t="s">
        <v>5842</v>
      </c>
      <c r="G1277">
        <v>-0.53</v>
      </c>
    </row>
    <row r="1278" spans="1:7" x14ac:dyDescent="0.3">
      <c r="A1278" s="1" t="s">
        <v>2519</v>
      </c>
      <c r="B1278">
        <v>3788</v>
      </c>
      <c r="C1278">
        <v>3807</v>
      </c>
      <c r="D1278">
        <v>3837</v>
      </c>
      <c r="E1278">
        <v>3758</v>
      </c>
      <c r="F1278" s="1" t="s">
        <v>7787</v>
      </c>
      <c r="G1278">
        <v>0.53</v>
      </c>
    </row>
    <row r="1279" spans="1:7" x14ac:dyDescent="0.3">
      <c r="A1279" s="1" t="s">
        <v>2521</v>
      </c>
      <c r="B1279">
        <v>3768</v>
      </c>
      <c r="C1279">
        <v>3866</v>
      </c>
      <c r="D1279">
        <v>3886</v>
      </c>
      <c r="E1279">
        <v>3768</v>
      </c>
      <c r="F1279" s="1" t="s">
        <v>4194</v>
      </c>
      <c r="G1279">
        <v>-1.54</v>
      </c>
    </row>
    <row r="1280" spans="1:7" x14ac:dyDescent="0.3">
      <c r="A1280" s="1" t="s">
        <v>2523</v>
      </c>
      <c r="B1280">
        <v>3827</v>
      </c>
      <c r="C1280">
        <v>3739</v>
      </c>
      <c r="D1280">
        <v>3837</v>
      </c>
      <c r="E1280">
        <v>3709</v>
      </c>
      <c r="F1280" s="1" t="s">
        <v>4101</v>
      </c>
      <c r="G1280">
        <v>1.3</v>
      </c>
    </row>
    <row r="1281" spans="1:7" x14ac:dyDescent="0.3">
      <c r="A1281" s="1" t="s">
        <v>2525</v>
      </c>
      <c r="B1281">
        <v>3778</v>
      </c>
      <c r="C1281">
        <v>3837</v>
      </c>
      <c r="D1281">
        <v>3857</v>
      </c>
      <c r="E1281">
        <v>3768</v>
      </c>
      <c r="F1281" s="1" t="s">
        <v>7788</v>
      </c>
      <c r="G1281">
        <v>-1.02</v>
      </c>
    </row>
    <row r="1282" spans="1:7" x14ac:dyDescent="0.3">
      <c r="A1282" s="1" t="s">
        <v>2527</v>
      </c>
      <c r="B1282">
        <v>3817</v>
      </c>
      <c r="C1282">
        <v>3797</v>
      </c>
      <c r="D1282">
        <v>3876</v>
      </c>
      <c r="E1282">
        <v>3797</v>
      </c>
      <c r="F1282" s="1" t="s">
        <v>6865</v>
      </c>
      <c r="G1282">
        <v>-0.78</v>
      </c>
    </row>
    <row r="1283" spans="1:7" x14ac:dyDescent="0.3">
      <c r="A1283" s="1" t="s">
        <v>2529</v>
      </c>
      <c r="B1283">
        <v>3847</v>
      </c>
      <c r="C1283">
        <v>3916</v>
      </c>
      <c r="D1283">
        <v>3925</v>
      </c>
      <c r="E1283">
        <v>3847</v>
      </c>
      <c r="F1283" s="1" t="s">
        <v>5812</v>
      </c>
      <c r="G1283">
        <v>-1.26</v>
      </c>
    </row>
    <row r="1284" spans="1:7" x14ac:dyDescent="0.3">
      <c r="A1284" s="1" t="s">
        <v>2531</v>
      </c>
      <c r="B1284">
        <v>3896</v>
      </c>
      <c r="C1284">
        <v>3827</v>
      </c>
      <c r="D1284">
        <v>3925</v>
      </c>
      <c r="E1284">
        <v>3807</v>
      </c>
      <c r="F1284" s="1" t="s">
        <v>353</v>
      </c>
      <c r="G1284">
        <v>0.78</v>
      </c>
    </row>
    <row r="1285" spans="1:7" x14ac:dyDescent="0.3">
      <c r="A1285" s="1" t="s">
        <v>2533</v>
      </c>
      <c r="B1285">
        <v>3866</v>
      </c>
      <c r="C1285">
        <v>3778</v>
      </c>
      <c r="D1285">
        <v>3896</v>
      </c>
      <c r="E1285">
        <v>3679</v>
      </c>
      <c r="F1285" s="1" t="s">
        <v>7789</v>
      </c>
      <c r="G1285">
        <v>2.06</v>
      </c>
    </row>
    <row r="1286" spans="1:7" x14ac:dyDescent="0.3">
      <c r="A1286" s="1" t="s">
        <v>2535</v>
      </c>
      <c r="B1286">
        <v>3788</v>
      </c>
      <c r="C1286">
        <v>3719</v>
      </c>
      <c r="D1286">
        <v>3788</v>
      </c>
      <c r="E1286">
        <v>3670</v>
      </c>
      <c r="F1286" s="1" t="s">
        <v>1277</v>
      </c>
      <c r="G1286">
        <v>1.86</v>
      </c>
    </row>
    <row r="1287" spans="1:7" x14ac:dyDescent="0.3">
      <c r="A1287" s="1" t="s">
        <v>2537</v>
      </c>
      <c r="B1287">
        <v>3719</v>
      </c>
      <c r="C1287">
        <v>3601</v>
      </c>
      <c r="D1287">
        <v>3739</v>
      </c>
      <c r="E1287">
        <v>3581</v>
      </c>
      <c r="F1287" s="1" t="s">
        <v>7790</v>
      </c>
      <c r="G1287">
        <v>3.28</v>
      </c>
    </row>
    <row r="1288" spans="1:7" x14ac:dyDescent="0.3">
      <c r="A1288" s="1" t="s">
        <v>2539</v>
      </c>
      <c r="B1288">
        <v>3601</v>
      </c>
      <c r="C1288">
        <v>3483</v>
      </c>
      <c r="D1288">
        <v>3611</v>
      </c>
      <c r="E1288">
        <v>3463</v>
      </c>
      <c r="F1288" s="1" t="s">
        <v>3512</v>
      </c>
      <c r="G1288">
        <v>3.69</v>
      </c>
    </row>
    <row r="1289" spans="1:7" x14ac:dyDescent="0.3">
      <c r="A1289" s="1" t="s">
        <v>2541</v>
      </c>
      <c r="B1289">
        <v>3473</v>
      </c>
      <c r="C1289">
        <v>3542</v>
      </c>
      <c r="D1289">
        <v>3561</v>
      </c>
      <c r="E1289">
        <v>3463</v>
      </c>
      <c r="F1289" s="1" t="s">
        <v>7791</v>
      </c>
      <c r="G1289">
        <v>-1.95</v>
      </c>
    </row>
    <row r="1290" spans="1:7" x14ac:dyDescent="0.3">
      <c r="A1290" s="1" t="s">
        <v>2543</v>
      </c>
      <c r="B1290">
        <v>3542</v>
      </c>
      <c r="C1290">
        <v>3620</v>
      </c>
      <c r="D1290">
        <v>3620</v>
      </c>
      <c r="E1290">
        <v>3542</v>
      </c>
      <c r="F1290" s="1" t="s">
        <v>4231</v>
      </c>
      <c r="G1290">
        <v>-1.64</v>
      </c>
    </row>
    <row r="1291" spans="1:7" x14ac:dyDescent="0.3">
      <c r="A1291" s="1" t="s">
        <v>2545</v>
      </c>
      <c r="B1291">
        <v>3601</v>
      </c>
      <c r="C1291">
        <v>3571</v>
      </c>
      <c r="D1291">
        <v>3611</v>
      </c>
      <c r="E1291">
        <v>3542</v>
      </c>
      <c r="F1291" s="1" t="s">
        <v>3579</v>
      </c>
      <c r="G1291">
        <v>0</v>
      </c>
    </row>
    <row r="1292" spans="1:7" x14ac:dyDescent="0.3">
      <c r="A1292" s="1" t="s">
        <v>2547</v>
      </c>
      <c r="B1292">
        <v>3601</v>
      </c>
      <c r="C1292">
        <v>3620</v>
      </c>
      <c r="D1292">
        <v>3630</v>
      </c>
      <c r="E1292">
        <v>3571</v>
      </c>
      <c r="F1292" s="1" t="s">
        <v>6777</v>
      </c>
      <c r="G1292">
        <v>1.1200000000000001</v>
      </c>
    </row>
    <row r="1293" spans="1:7" x14ac:dyDescent="0.3">
      <c r="A1293" s="1" t="s">
        <v>2548</v>
      </c>
      <c r="B1293">
        <v>3561</v>
      </c>
      <c r="C1293">
        <v>3542</v>
      </c>
      <c r="D1293">
        <v>3581</v>
      </c>
      <c r="E1293">
        <v>3522</v>
      </c>
      <c r="F1293" s="1" t="s">
        <v>6682</v>
      </c>
      <c r="G1293">
        <v>1.4</v>
      </c>
    </row>
    <row r="1294" spans="1:7" x14ac:dyDescent="0.3">
      <c r="A1294" s="1" t="s">
        <v>2550</v>
      </c>
      <c r="B1294">
        <v>3512</v>
      </c>
      <c r="C1294">
        <v>3522</v>
      </c>
      <c r="D1294">
        <v>3532</v>
      </c>
      <c r="E1294">
        <v>3483</v>
      </c>
      <c r="F1294" s="1" t="s">
        <v>3735</v>
      </c>
      <c r="G1294">
        <v>-1.1000000000000001</v>
      </c>
    </row>
    <row r="1295" spans="1:7" x14ac:dyDescent="0.3">
      <c r="A1295" s="1" t="s">
        <v>2552</v>
      </c>
      <c r="B1295">
        <v>3551</v>
      </c>
      <c r="C1295">
        <v>3591</v>
      </c>
      <c r="D1295">
        <v>3630</v>
      </c>
      <c r="E1295">
        <v>3542</v>
      </c>
      <c r="F1295" s="1" t="s">
        <v>6934</v>
      </c>
      <c r="G1295">
        <v>-2.1800000000000002</v>
      </c>
    </row>
    <row r="1296" spans="1:7" x14ac:dyDescent="0.3">
      <c r="A1296" s="1" t="s">
        <v>2554</v>
      </c>
      <c r="B1296">
        <v>3630</v>
      </c>
      <c r="C1296">
        <v>3689</v>
      </c>
      <c r="D1296">
        <v>3699</v>
      </c>
      <c r="E1296">
        <v>3591</v>
      </c>
      <c r="F1296" s="1" t="s">
        <v>7792</v>
      </c>
      <c r="G1296">
        <v>-1.0900000000000001</v>
      </c>
    </row>
    <row r="1297" spans="1:7" x14ac:dyDescent="0.3">
      <c r="A1297" s="1" t="s">
        <v>2556</v>
      </c>
      <c r="B1297">
        <v>3670</v>
      </c>
      <c r="C1297">
        <v>3679</v>
      </c>
      <c r="D1297">
        <v>3699</v>
      </c>
      <c r="E1297">
        <v>3630</v>
      </c>
      <c r="F1297" s="1" t="s">
        <v>3444</v>
      </c>
      <c r="G1297">
        <v>0.27</v>
      </c>
    </row>
    <row r="1298" spans="1:7" x14ac:dyDescent="0.3">
      <c r="A1298" s="1" t="s">
        <v>2558</v>
      </c>
      <c r="B1298">
        <v>3660</v>
      </c>
      <c r="C1298">
        <v>3758</v>
      </c>
      <c r="D1298">
        <v>3788</v>
      </c>
      <c r="E1298">
        <v>3640</v>
      </c>
      <c r="F1298" s="1" t="s">
        <v>3345</v>
      </c>
      <c r="G1298">
        <v>-3.38</v>
      </c>
    </row>
    <row r="1299" spans="1:7" x14ac:dyDescent="0.3">
      <c r="A1299" s="1" t="s">
        <v>2560</v>
      </c>
      <c r="B1299">
        <v>3788</v>
      </c>
      <c r="C1299">
        <v>3729</v>
      </c>
      <c r="D1299">
        <v>3788</v>
      </c>
      <c r="E1299">
        <v>3719</v>
      </c>
      <c r="F1299" s="1" t="s">
        <v>7793</v>
      </c>
      <c r="G1299">
        <v>1.58</v>
      </c>
    </row>
    <row r="1300" spans="1:7" x14ac:dyDescent="0.3">
      <c r="A1300" s="1" t="s">
        <v>2562</v>
      </c>
      <c r="B1300">
        <v>3729</v>
      </c>
      <c r="C1300">
        <v>3778</v>
      </c>
      <c r="D1300">
        <v>3788</v>
      </c>
      <c r="E1300">
        <v>3689</v>
      </c>
      <c r="F1300" s="1" t="s">
        <v>1339</v>
      </c>
      <c r="G1300">
        <v>-0.27</v>
      </c>
    </row>
    <row r="1301" spans="1:7" x14ac:dyDescent="0.3">
      <c r="A1301" s="1" t="s">
        <v>2564</v>
      </c>
      <c r="B1301">
        <v>3739</v>
      </c>
      <c r="C1301">
        <v>3768</v>
      </c>
      <c r="D1301">
        <v>3797</v>
      </c>
      <c r="E1301">
        <v>3709</v>
      </c>
      <c r="F1301" s="1" t="s">
        <v>7794</v>
      </c>
      <c r="G1301">
        <v>1.08</v>
      </c>
    </row>
    <row r="1302" spans="1:7" x14ac:dyDescent="0.3">
      <c r="A1302" s="1" t="s">
        <v>2566</v>
      </c>
      <c r="B1302">
        <v>3699</v>
      </c>
      <c r="C1302">
        <v>3670</v>
      </c>
      <c r="D1302">
        <v>3748</v>
      </c>
      <c r="E1302">
        <v>3630</v>
      </c>
      <c r="F1302" s="1" t="s">
        <v>7795</v>
      </c>
      <c r="G1302">
        <v>0</v>
      </c>
    </row>
    <row r="1303" spans="1:7" x14ac:dyDescent="0.3">
      <c r="A1303" s="1" t="s">
        <v>2568</v>
      </c>
      <c r="B1303">
        <v>3699</v>
      </c>
      <c r="C1303">
        <v>3611</v>
      </c>
      <c r="D1303">
        <v>3699</v>
      </c>
      <c r="E1303">
        <v>3561</v>
      </c>
      <c r="F1303" s="1" t="s">
        <v>1371</v>
      </c>
      <c r="G1303">
        <v>4.43</v>
      </c>
    </row>
    <row r="1304" spans="1:7" x14ac:dyDescent="0.3">
      <c r="A1304" s="1" t="s">
        <v>2570</v>
      </c>
      <c r="B1304">
        <v>3542</v>
      </c>
      <c r="C1304">
        <v>3522</v>
      </c>
      <c r="D1304">
        <v>3591</v>
      </c>
      <c r="E1304">
        <v>3453</v>
      </c>
      <c r="F1304" s="1" t="s">
        <v>5503</v>
      </c>
      <c r="G1304">
        <v>-2.42</v>
      </c>
    </row>
    <row r="1305" spans="1:7" x14ac:dyDescent="0.3">
      <c r="A1305" s="1" t="s">
        <v>2572</v>
      </c>
      <c r="B1305">
        <v>3630</v>
      </c>
      <c r="C1305">
        <v>3679</v>
      </c>
      <c r="D1305">
        <v>3719</v>
      </c>
      <c r="E1305">
        <v>3630</v>
      </c>
      <c r="F1305" s="1" t="s">
        <v>5673</v>
      </c>
      <c r="G1305">
        <v>-1.87</v>
      </c>
    </row>
    <row r="1306" spans="1:7" x14ac:dyDescent="0.3">
      <c r="A1306" s="1" t="s">
        <v>2574</v>
      </c>
      <c r="B1306">
        <v>3699</v>
      </c>
      <c r="C1306">
        <v>3699</v>
      </c>
      <c r="D1306">
        <v>3739</v>
      </c>
      <c r="E1306">
        <v>3650</v>
      </c>
      <c r="F1306" s="1" t="s">
        <v>7678</v>
      </c>
      <c r="G1306">
        <v>-0.27</v>
      </c>
    </row>
    <row r="1307" spans="1:7" x14ac:dyDescent="0.3">
      <c r="A1307" s="1" t="s">
        <v>2576</v>
      </c>
      <c r="B1307">
        <v>3709</v>
      </c>
      <c r="C1307">
        <v>3768</v>
      </c>
      <c r="D1307">
        <v>3788</v>
      </c>
      <c r="E1307">
        <v>3709</v>
      </c>
      <c r="F1307" s="1" t="s">
        <v>3445</v>
      </c>
      <c r="G1307">
        <v>-0.8</v>
      </c>
    </row>
    <row r="1308" spans="1:7" x14ac:dyDescent="0.3">
      <c r="A1308" s="1" t="s">
        <v>2578</v>
      </c>
      <c r="B1308">
        <v>3739</v>
      </c>
      <c r="C1308">
        <v>3847</v>
      </c>
      <c r="D1308">
        <v>3876</v>
      </c>
      <c r="E1308">
        <v>3739</v>
      </c>
      <c r="F1308" s="1" t="s">
        <v>3608</v>
      </c>
      <c r="G1308">
        <v>-3.78</v>
      </c>
    </row>
    <row r="1309" spans="1:7" x14ac:dyDescent="0.3">
      <c r="A1309" s="1" t="s">
        <v>2580</v>
      </c>
      <c r="B1309">
        <v>3886</v>
      </c>
      <c r="C1309">
        <v>3896</v>
      </c>
      <c r="D1309">
        <v>3925</v>
      </c>
      <c r="E1309">
        <v>3827</v>
      </c>
      <c r="F1309" s="1" t="s">
        <v>6993</v>
      </c>
      <c r="G1309">
        <v>-0.26</v>
      </c>
    </row>
    <row r="1310" spans="1:7" x14ac:dyDescent="0.3">
      <c r="A1310" s="1" t="s">
        <v>2582</v>
      </c>
      <c r="B1310">
        <v>3896</v>
      </c>
      <c r="C1310">
        <v>3906</v>
      </c>
      <c r="D1310">
        <v>3925</v>
      </c>
      <c r="E1310">
        <v>3876</v>
      </c>
      <c r="F1310" s="1" t="s">
        <v>6300</v>
      </c>
      <c r="G1310">
        <v>-0.51</v>
      </c>
    </row>
    <row r="1311" spans="1:7" x14ac:dyDescent="0.3">
      <c r="A1311" s="1" t="s">
        <v>2584</v>
      </c>
      <c r="B1311">
        <v>3916</v>
      </c>
      <c r="C1311">
        <v>3984</v>
      </c>
      <c r="D1311">
        <v>3994</v>
      </c>
      <c r="E1311">
        <v>3817</v>
      </c>
      <c r="F1311" s="1" t="s">
        <v>7796</v>
      </c>
      <c r="G1311">
        <v>-1.48</v>
      </c>
    </row>
    <row r="1312" spans="1:7" x14ac:dyDescent="0.3">
      <c r="A1312" s="1" t="s">
        <v>2586</v>
      </c>
      <c r="B1312">
        <v>3975</v>
      </c>
      <c r="C1312">
        <v>4034</v>
      </c>
      <c r="D1312">
        <v>4043</v>
      </c>
      <c r="E1312">
        <v>3945</v>
      </c>
      <c r="F1312" s="1" t="s">
        <v>7797</v>
      </c>
      <c r="G1312">
        <v>-2.65</v>
      </c>
    </row>
    <row r="1313" spans="1:7" x14ac:dyDescent="0.3">
      <c r="A1313" s="1" t="s">
        <v>2588</v>
      </c>
      <c r="B1313">
        <v>4083</v>
      </c>
      <c r="C1313">
        <v>4053</v>
      </c>
      <c r="D1313">
        <v>4093</v>
      </c>
      <c r="E1313">
        <v>4034</v>
      </c>
      <c r="F1313" s="1" t="s">
        <v>6483</v>
      </c>
      <c r="G1313">
        <v>2.48</v>
      </c>
    </row>
    <row r="1314" spans="1:7" x14ac:dyDescent="0.3">
      <c r="A1314" s="1" t="s">
        <v>2590</v>
      </c>
      <c r="B1314">
        <v>3984</v>
      </c>
      <c r="C1314">
        <v>4014</v>
      </c>
      <c r="D1314">
        <v>4034</v>
      </c>
      <c r="E1314">
        <v>3916</v>
      </c>
      <c r="F1314" s="1" t="s">
        <v>7798</v>
      </c>
      <c r="G1314">
        <v>-0.75</v>
      </c>
    </row>
    <row r="1315" spans="1:7" x14ac:dyDescent="0.3">
      <c r="A1315" s="1" t="s">
        <v>2592</v>
      </c>
      <c r="B1315">
        <v>4014</v>
      </c>
      <c r="C1315">
        <v>4024</v>
      </c>
      <c r="D1315">
        <v>4043</v>
      </c>
      <c r="E1315">
        <v>3965</v>
      </c>
      <c r="F1315" s="1" t="s">
        <v>3549</v>
      </c>
      <c r="G1315">
        <v>0</v>
      </c>
    </row>
    <row r="1316" spans="1:7" x14ac:dyDescent="0.3">
      <c r="A1316" s="1" t="s">
        <v>2594</v>
      </c>
      <c r="B1316">
        <v>4014</v>
      </c>
      <c r="C1316">
        <v>3975</v>
      </c>
      <c r="D1316">
        <v>4024</v>
      </c>
      <c r="E1316">
        <v>3955</v>
      </c>
      <c r="F1316" s="1" t="s">
        <v>7799</v>
      </c>
      <c r="G1316">
        <v>1.49</v>
      </c>
    </row>
    <row r="1317" spans="1:7" x14ac:dyDescent="0.3">
      <c r="A1317" s="1" t="s">
        <v>2596</v>
      </c>
      <c r="B1317">
        <v>3955</v>
      </c>
      <c r="C1317">
        <v>3984</v>
      </c>
      <c r="D1317">
        <v>4014</v>
      </c>
      <c r="E1317">
        <v>3935</v>
      </c>
      <c r="F1317" s="1" t="s">
        <v>3522</v>
      </c>
      <c r="G1317">
        <v>-1.22</v>
      </c>
    </row>
    <row r="1318" spans="1:7" x14ac:dyDescent="0.3">
      <c r="A1318" s="1" t="s">
        <v>2598</v>
      </c>
      <c r="B1318">
        <v>4004</v>
      </c>
      <c r="C1318">
        <v>4073</v>
      </c>
      <c r="D1318">
        <v>4112</v>
      </c>
      <c r="E1318">
        <v>3965</v>
      </c>
      <c r="F1318" s="1" t="s">
        <v>2156</v>
      </c>
      <c r="G1318">
        <v>-2.17</v>
      </c>
    </row>
    <row r="1319" spans="1:7" x14ac:dyDescent="0.3">
      <c r="A1319" s="1" t="s">
        <v>2599</v>
      </c>
      <c r="B1319">
        <v>4093</v>
      </c>
      <c r="C1319">
        <v>4112</v>
      </c>
      <c r="D1319">
        <v>4132</v>
      </c>
      <c r="E1319">
        <v>3994</v>
      </c>
      <c r="F1319" s="1" t="s">
        <v>7800</v>
      </c>
      <c r="G1319">
        <v>-0.46</v>
      </c>
    </row>
    <row r="1320" spans="1:7" x14ac:dyDescent="0.3">
      <c r="A1320" s="1" t="s">
        <v>2601</v>
      </c>
      <c r="B1320">
        <v>4112</v>
      </c>
      <c r="C1320">
        <v>3984</v>
      </c>
      <c r="D1320">
        <v>4142</v>
      </c>
      <c r="E1320">
        <v>3945</v>
      </c>
      <c r="F1320" s="1" t="s">
        <v>6669</v>
      </c>
      <c r="G1320">
        <v>3.45</v>
      </c>
    </row>
    <row r="1321" spans="1:7" x14ac:dyDescent="0.3">
      <c r="A1321" s="1" t="s">
        <v>2603</v>
      </c>
      <c r="B1321">
        <v>3975</v>
      </c>
      <c r="C1321">
        <v>3916</v>
      </c>
      <c r="D1321">
        <v>4004</v>
      </c>
      <c r="E1321">
        <v>3906</v>
      </c>
      <c r="F1321" s="1" t="s">
        <v>7801</v>
      </c>
      <c r="G1321">
        <v>0.76</v>
      </c>
    </row>
    <row r="1322" spans="1:7" x14ac:dyDescent="0.3">
      <c r="A1322" s="1" t="s">
        <v>2605</v>
      </c>
      <c r="B1322">
        <v>3945</v>
      </c>
      <c r="C1322">
        <v>3955</v>
      </c>
      <c r="D1322">
        <v>3984</v>
      </c>
      <c r="E1322">
        <v>3916</v>
      </c>
      <c r="F1322" s="1" t="s">
        <v>4085</v>
      </c>
      <c r="G1322">
        <v>0</v>
      </c>
    </row>
    <row r="1323" spans="1:7" x14ac:dyDescent="0.3">
      <c r="A1323" s="1" t="s">
        <v>2607</v>
      </c>
      <c r="B1323">
        <v>3945</v>
      </c>
      <c r="C1323">
        <v>3935</v>
      </c>
      <c r="D1323">
        <v>4004</v>
      </c>
      <c r="E1323">
        <v>3906</v>
      </c>
      <c r="F1323" s="1" t="s">
        <v>7802</v>
      </c>
      <c r="G1323">
        <v>1.52</v>
      </c>
    </row>
    <row r="1324" spans="1:7" x14ac:dyDescent="0.3">
      <c r="A1324" s="1" t="s">
        <v>2609</v>
      </c>
      <c r="B1324">
        <v>3886</v>
      </c>
      <c r="C1324">
        <v>3965</v>
      </c>
      <c r="D1324">
        <v>3984</v>
      </c>
      <c r="E1324">
        <v>3847</v>
      </c>
      <c r="F1324" s="1" t="s">
        <v>3324</v>
      </c>
      <c r="G1324">
        <v>-1.99</v>
      </c>
    </row>
    <row r="1325" spans="1:7" x14ac:dyDescent="0.3">
      <c r="A1325" s="1" t="s">
        <v>2611</v>
      </c>
      <c r="B1325">
        <v>3965</v>
      </c>
      <c r="C1325">
        <v>3916</v>
      </c>
      <c r="D1325">
        <v>4014</v>
      </c>
      <c r="E1325">
        <v>3906</v>
      </c>
      <c r="F1325" s="1" t="s">
        <v>5509</v>
      </c>
      <c r="G1325">
        <v>0.76</v>
      </c>
    </row>
    <row r="1326" spans="1:7" x14ac:dyDescent="0.3">
      <c r="A1326" s="1" t="s">
        <v>2613</v>
      </c>
      <c r="B1326">
        <v>3935</v>
      </c>
      <c r="C1326">
        <v>4034</v>
      </c>
      <c r="D1326">
        <v>4043</v>
      </c>
      <c r="E1326">
        <v>3906</v>
      </c>
      <c r="F1326" s="1" t="s">
        <v>7780</v>
      </c>
      <c r="G1326">
        <v>-2.67</v>
      </c>
    </row>
    <row r="1327" spans="1:7" x14ac:dyDescent="0.3">
      <c r="A1327" s="1" t="s">
        <v>2615</v>
      </c>
      <c r="B1327">
        <v>4043</v>
      </c>
      <c r="C1327">
        <v>4024</v>
      </c>
      <c r="D1327">
        <v>4053</v>
      </c>
      <c r="E1327">
        <v>3975</v>
      </c>
      <c r="F1327" s="1" t="s">
        <v>6154</v>
      </c>
      <c r="G1327">
        <v>0.72</v>
      </c>
    </row>
    <row r="1328" spans="1:7" x14ac:dyDescent="0.3">
      <c r="A1328" s="1" t="s">
        <v>2617</v>
      </c>
      <c r="B1328">
        <v>4014</v>
      </c>
      <c r="C1328">
        <v>4063</v>
      </c>
      <c r="D1328">
        <v>4073</v>
      </c>
      <c r="E1328">
        <v>3984</v>
      </c>
      <c r="F1328" s="1" t="s">
        <v>4191</v>
      </c>
      <c r="G1328">
        <v>-0.5</v>
      </c>
    </row>
    <row r="1329" spans="1:7" x14ac:dyDescent="0.3">
      <c r="A1329" s="1" t="s">
        <v>2619</v>
      </c>
      <c r="B1329">
        <v>4034</v>
      </c>
      <c r="C1329">
        <v>4181</v>
      </c>
      <c r="D1329">
        <v>4181</v>
      </c>
      <c r="E1329">
        <v>4004</v>
      </c>
      <c r="F1329" s="1" t="s">
        <v>7803</v>
      </c>
      <c r="G1329">
        <v>-3.75</v>
      </c>
    </row>
    <row r="1330" spans="1:7" x14ac:dyDescent="0.3">
      <c r="A1330" s="1" t="s">
        <v>2621</v>
      </c>
      <c r="B1330">
        <v>4191</v>
      </c>
      <c r="C1330">
        <v>4211</v>
      </c>
      <c r="D1330">
        <v>4221</v>
      </c>
      <c r="E1330">
        <v>4181</v>
      </c>
      <c r="F1330" s="1" t="s">
        <v>7804</v>
      </c>
      <c r="G1330">
        <v>-0.24</v>
      </c>
    </row>
    <row r="1331" spans="1:7" x14ac:dyDescent="0.3">
      <c r="A1331" s="1" t="s">
        <v>2623</v>
      </c>
      <c r="B1331">
        <v>4201</v>
      </c>
      <c r="C1331">
        <v>4280</v>
      </c>
      <c r="D1331">
        <v>4299</v>
      </c>
      <c r="E1331">
        <v>4181</v>
      </c>
      <c r="F1331" s="1" t="s">
        <v>6204</v>
      </c>
      <c r="G1331">
        <v>-1.62</v>
      </c>
    </row>
    <row r="1332" spans="1:7" x14ac:dyDescent="0.3">
      <c r="A1332" s="1" t="s">
        <v>2625</v>
      </c>
      <c r="B1332">
        <v>4270</v>
      </c>
      <c r="C1332">
        <v>4299</v>
      </c>
      <c r="D1332">
        <v>4339</v>
      </c>
      <c r="E1332">
        <v>4211</v>
      </c>
      <c r="F1332" s="1" t="s">
        <v>7805</v>
      </c>
      <c r="G1332">
        <v>-0.44</v>
      </c>
    </row>
    <row r="1333" spans="1:7" x14ac:dyDescent="0.3">
      <c r="A1333" s="1" t="s">
        <v>2627</v>
      </c>
      <c r="B1333">
        <v>4289</v>
      </c>
      <c r="C1333">
        <v>4240</v>
      </c>
      <c r="D1333">
        <v>4329</v>
      </c>
      <c r="E1333">
        <v>4221</v>
      </c>
      <c r="F1333" s="1" t="s">
        <v>7806</v>
      </c>
      <c r="G1333">
        <v>1.1599999999999999</v>
      </c>
    </row>
    <row r="1334" spans="1:7" x14ac:dyDescent="0.3">
      <c r="A1334" s="1" t="s">
        <v>2629</v>
      </c>
      <c r="B1334">
        <v>4240</v>
      </c>
      <c r="C1334">
        <v>4250</v>
      </c>
      <c r="D1334">
        <v>4319</v>
      </c>
      <c r="E1334">
        <v>4221</v>
      </c>
      <c r="F1334" s="1" t="s">
        <v>7807</v>
      </c>
      <c r="G1334">
        <v>1.41</v>
      </c>
    </row>
    <row r="1335" spans="1:7" x14ac:dyDescent="0.3">
      <c r="A1335" s="1" t="s">
        <v>2631</v>
      </c>
      <c r="B1335">
        <v>4181</v>
      </c>
      <c r="C1335">
        <v>4103</v>
      </c>
      <c r="D1335">
        <v>4211</v>
      </c>
      <c r="E1335">
        <v>4093</v>
      </c>
      <c r="F1335" s="1" t="s">
        <v>7808</v>
      </c>
      <c r="G1335">
        <v>3.16</v>
      </c>
    </row>
    <row r="1336" spans="1:7" x14ac:dyDescent="0.3">
      <c r="A1336" s="1" t="s">
        <v>2633</v>
      </c>
      <c r="B1336">
        <v>4053</v>
      </c>
      <c r="C1336">
        <v>4191</v>
      </c>
      <c r="D1336">
        <v>4191</v>
      </c>
      <c r="E1336">
        <v>4034</v>
      </c>
      <c r="F1336" s="1" t="s">
        <v>7809</v>
      </c>
      <c r="G1336">
        <v>-2.83</v>
      </c>
    </row>
    <row r="1337" spans="1:7" x14ac:dyDescent="0.3">
      <c r="A1337" s="1" t="s">
        <v>2635</v>
      </c>
      <c r="B1337">
        <v>4171</v>
      </c>
      <c r="C1337">
        <v>4260</v>
      </c>
      <c r="D1337">
        <v>4280</v>
      </c>
      <c r="E1337">
        <v>4162</v>
      </c>
      <c r="F1337" s="1" t="s">
        <v>7810</v>
      </c>
      <c r="G1337">
        <v>-1.63</v>
      </c>
    </row>
    <row r="1338" spans="1:7" x14ac:dyDescent="0.3">
      <c r="A1338" s="1" t="s">
        <v>2637</v>
      </c>
      <c r="B1338">
        <v>4240</v>
      </c>
      <c r="C1338">
        <v>4132</v>
      </c>
      <c r="D1338">
        <v>4260</v>
      </c>
      <c r="E1338">
        <v>4103</v>
      </c>
      <c r="F1338" s="1" t="s">
        <v>7811</v>
      </c>
      <c r="G1338">
        <v>2.12</v>
      </c>
    </row>
    <row r="1339" spans="1:7" x14ac:dyDescent="0.3">
      <c r="A1339" s="1" t="s">
        <v>2639</v>
      </c>
      <c r="B1339">
        <v>4152</v>
      </c>
      <c r="C1339">
        <v>4221</v>
      </c>
      <c r="D1339">
        <v>4250</v>
      </c>
      <c r="E1339">
        <v>4142</v>
      </c>
      <c r="F1339" s="1" t="s">
        <v>6990</v>
      </c>
      <c r="G1339">
        <v>-1.4</v>
      </c>
    </row>
    <row r="1340" spans="1:7" x14ac:dyDescent="0.3">
      <c r="A1340" s="1" t="s">
        <v>2641</v>
      </c>
      <c r="B1340">
        <v>4211</v>
      </c>
      <c r="C1340">
        <v>4142</v>
      </c>
      <c r="D1340">
        <v>4230</v>
      </c>
      <c r="E1340">
        <v>4093</v>
      </c>
      <c r="F1340" s="1" t="s">
        <v>7812</v>
      </c>
      <c r="G1340">
        <v>1.18</v>
      </c>
    </row>
    <row r="1341" spans="1:7" x14ac:dyDescent="0.3">
      <c r="A1341" s="1" t="s">
        <v>2643</v>
      </c>
      <c r="B1341">
        <v>4162</v>
      </c>
      <c r="C1341">
        <v>4250</v>
      </c>
      <c r="D1341">
        <v>4289</v>
      </c>
      <c r="E1341">
        <v>4142</v>
      </c>
      <c r="F1341" s="1" t="s">
        <v>7813</v>
      </c>
      <c r="G1341">
        <v>-1.84</v>
      </c>
    </row>
    <row r="1342" spans="1:7" x14ac:dyDescent="0.3">
      <c r="A1342" s="1" t="s">
        <v>2645</v>
      </c>
      <c r="B1342">
        <v>4240</v>
      </c>
      <c r="C1342">
        <v>4240</v>
      </c>
      <c r="D1342">
        <v>4270</v>
      </c>
      <c r="E1342">
        <v>4191</v>
      </c>
      <c r="F1342" s="1" t="s">
        <v>6093</v>
      </c>
      <c r="G1342">
        <v>0.24</v>
      </c>
    </row>
    <row r="1343" spans="1:7" x14ac:dyDescent="0.3">
      <c r="A1343" s="1" t="s">
        <v>2647</v>
      </c>
      <c r="B1343">
        <v>4230</v>
      </c>
      <c r="C1343">
        <v>4240</v>
      </c>
      <c r="D1343">
        <v>4289</v>
      </c>
      <c r="E1343">
        <v>4211</v>
      </c>
      <c r="F1343" s="1" t="s">
        <v>6226</v>
      </c>
      <c r="G1343">
        <v>-2.29</v>
      </c>
    </row>
    <row r="1344" spans="1:7" x14ac:dyDescent="0.3">
      <c r="A1344" s="1" t="s">
        <v>2649</v>
      </c>
      <c r="B1344">
        <v>4329</v>
      </c>
      <c r="C1344">
        <v>4289</v>
      </c>
      <c r="D1344">
        <v>4368</v>
      </c>
      <c r="E1344">
        <v>4270</v>
      </c>
      <c r="F1344" s="1" t="s">
        <v>5757</v>
      </c>
      <c r="G1344">
        <v>0.7</v>
      </c>
    </row>
    <row r="1345" spans="1:7" x14ac:dyDescent="0.3">
      <c r="A1345" s="1" t="s">
        <v>2651</v>
      </c>
      <c r="B1345">
        <v>4299</v>
      </c>
      <c r="C1345">
        <v>4398</v>
      </c>
      <c r="D1345">
        <v>4427</v>
      </c>
      <c r="E1345">
        <v>4289</v>
      </c>
      <c r="F1345" s="1" t="s">
        <v>7407</v>
      </c>
      <c r="G1345">
        <v>-2.0299999999999998</v>
      </c>
    </row>
    <row r="1346" spans="1:7" x14ac:dyDescent="0.3">
      <c r="A1346" s="1" t="s">
        <v>2653</v>
      </c>
      <c r="B1346">
        <v>4388</v>
      </c>
      <c r="C1346">
        <v>4319</v>
      </c>
      <c r="D1346">
        <v>4398</v>
      </c>
      <c r="E1346">
        <v>4270</v>
      </c>
      <c r="F1346" s="1" t="s">
        <v>7814</v>
      </c>
      <c r="G1346">
        <v>2.0699999999999998</v>
      </c>
    </row>
    <row r="1347" spans="1:7" x14ac:dyDescent="0.3">
      <c r="A1347" s="1" t="s">
        <v>2655</v>
      </c>
      <c r="B1347">
        <v>4299</v>
      </c>
      <c r="C1347">
        <v>4368</v>
      </c>
      <c r="D1347">
        <v>4378</v>
      </c>
      <c r="E1347">
        <v>4270</v>
      </c>
      <c r="F1347" s="1" t="s">
        <v>3439</v>
      </c>
      <c r="G1347">
        <v>-1.1299999999999999</v>
      </c>
    </row>
    <row r="1348" spans="1:7" x14ac:dyDescent="0.3">
      <c r="A1348" s="1" t="s">
        <v>2657</v>
      </c>
      <c r="B1348">
        <v>4348</v>
      </c>
      <c r="C1348">
        <v>4329</v>
      </c>
      <c r="D1348">
        <v>4388</v>
      </c>
      <c r="E1348">
        <v>4309</v>
      </c>
      <c r="F1348" s="1" t="s">
        <v>3559</v>
      </c>
      <c r="G1348">
        <v>1.83</v>
      </c>
    </row>
    <row r="1349" spans="1:7" x14ac:dyDescent="0.3">
      <c r="A1349" s="1" t="s">
        <v>2659</v>
      </c>
      <c r="B1349">
        <v>4270</v>
      </c>
      <c r="C1349">
        <v>4250</v>
      </c>
      <c r="D1349">
        <v>4280</v>
      </c>
      <c r="E1349">
        <v>4201</v>
      </c>
      <c r="F1349" s="1" t="s">
        <v>1359</v>
      </c>
      <c r="G1349">
        <v>0.71</v>
      </c>
    </row>
    <row r="1350" spans="1:7" x14ac:dyDescent="0.3">
      <c r="A1350" s="1" t="s">
        <v>2661</v>
      </c>
      <c r="B1350">
        <v>4240</v>
      </c>
      <c r="C1350">
        <v>4201</v>
      </c>
      <c r="D1350">
        <v>4260</v>
      </c>
      <c r="E1350">
        <v>4162</v>
      </c>
      <c r="F1350" s="1" t="s">
        <v>7815</v>
      </c>
      <c r="G1350">
        <v>2.86</v>
      </c>
    </row>
    <row r="1351" spans="1:7" x14ac:dyDescent="0.3">
      <c r="A1351" s="1" t="s">
        <v>2663</v>
      </c>
      <c r="B1351">
        <v>4122</v>
      </c>
      <c r="C1351">
        <v>4083</v>
      </c>
      <c r="D1351">
        <v>4142</v>
      </c>
      <c r="E1351">
        <v>4073</v>
      </c>
      <c r="F1351" s="1" t="s">
        <v>6516</v>
      </c>
      <c r="G1351">
        <v>1.7</v>
      </c>
    </row>
    <row r="1352" spans="1:7" x14ac:dyDescent="0.3">
      <c r="A1352" s="1" t="s">
        <v>2665</v>
      </c>
      <c r="B1352">
        <v>4053</v>
      </c>
      <c r="C1352">
        <v>3994</v>
      </c>
      <c r="D1352">
        <v>4083</v>
      </c>
      <c r="E1352">
        <v>3984</v>
      </c>
      <c r="F1352" s="1" t="s">
        <v>3488</v>
      </c>
      <c r="G1352">
        <v>7.0000000000000007E-2</v>
      </c>
    </row>
    <row r="1353" spans="1:7" x14ac:dyDescent="0.3">
      <c r="A1353" s="1" t="s">
        <v>2666</v>
      </c>
      <c r="B1353">
        <v>4050</v>
      </c>
      <c r="C1353">
        <v>4210</v>
      </c>
      <c r="D1353">
        <v>4230</v>
      </c>
      <c r="E1353">
        <v>4050</v>
      </c>
      <c r="F1353" s="1" t="s">
        <v>7348</v>
      </c>
      <c r="G1353">
        <v>-4.03</v>
      </c>
    </row>
    <row r="1354" spans="1:7" x14ac:dyDescent="0.3">
      <c r="A1354" s="1" t="s">
        <v>2668</v>
      </c>
      <c r="B1354">
        <v>4220</v>
      </c>
      <c r="C1354">
        <v>4270</v>
      </c>
      <c r="D1354">
        <v>4290</v>
      </c>
      <c r="E1354">
        <v>4200</v>
      </c>
      <c r="F1354" s="1" t="s">
        <v>7816</v>
      </c>
      <c r="G1354">
        <v>-1.4</v>
      </c>
    </row>
    <row r="1355" spans="1:7" x14ac:dyDescent="0.3">
      <c r="A1355" s="1" t="s">
        <v>2670</v>
      </c>
      <c r="B1355">
        <v>4280</v>
      </c>
      <c r="C1355">
        <v>4250</v>
      </c>
      <c r="D1355">
        <v>4290</v>
      </c>
      <c r="E1355">
        <v>4160</v>
      </c>
      <c r="F1355" s="1" t="s">
        <v>7817</v>
      </c>
      <c r="G1355">
        <v>1.42</v>
      </c>
    </row>
    <row r="1356" spans="1:7" x14ac:dyDescent="0.3">
      <c r="A1356" s="1" t="s">
        <v>2672</v>
      </c>
      <c r="B1356">
        <v>4220</v>
      </c>
      <c r="C1356">
        <v>4040</v>
      </c>
      <c r="D1356">
        <v>4220</v>
      </c>
      <c r="E1356">
        <v>4040</v>
      </c>
      <c r="F1356" s="1" t="s">
        <v>7818</v>
      </c>
      <c r="G1356">
        <v>5.24</v>
      </c>
    </row>
    <row r="1357" spans="1:7" x14ac:dyDescent="0.3">
      <c r="A1357" s="1" t="s">
        <v>2674</v>
      </c>
      <c r="B1357">
        <v>4010</v>
      </c>
      <c r="C1357">
        <v>4060</v>
      </c>
      <c r="D1357">
        <v>4090</v>
      </c>
      <c r="E1357">
        <v>4000</v>
      </c>
      <c r="F1357" s="1" t="s">
        <v>1843</v>
      </c>
      <c r="G1357">
        <v>0.5</v>
      </c>
    </row>
    <row r="1358" spans="1:7" x14ac:dyDescent="0.3">
      <c r="A1358" s="1" t="s">
        <v>2676</v>
      </c>
      <c r="B1358">
        <v>3990</v>
      </c>
      <c r="C1358">
        <v>4030</v>
      </c>
      <c r="D1358">
        <v>4080</v>
      </c>
      <c r="E1358">
        <v>3930</v>
      </c>
      <c r="F1358" s="1" t="s">
        <v>7819</v>
      </c>
      <c r="G1358">
        <v>-10.94</v>
      </c>
    </row>
    <row r="1359" spans="1:7" x14ac:dyDescent="0.3">
      <c r="A1359" s="1" t="s">
        <v>2678</v>
      </c>
      <c r="B1359">
        <v>4480</v>
      </c>
      <c r="C1359">
        <v>4450</v>
      </c>
      <c r="D1359">
        <v>4550</v>
      </c>
      <c r="E1359">
        <v>4440</v>
      </c>
      <c r="F1359" s="1" t="s">
        <v>3015</v>
      </c>
      <c r="G1359">
        <v>0.22</v>
      </c>
    </row>
    <row r="1360" spans="1:7" x14ac:dyDescent="0.3">
      <c r="A1360" s="1" t="s">
        <v>2680</v>
      </c>
      <c r="B1360">
        <v>4470</v>
      </c>
      <c r="C1360">
        <v>4500</v>
      </c>
      <c r="D1360">
        <v>4520</v>
      </c>
      <c r="E1360">
        <v>4430</v>
      </c>
      <c r="F1360" s="1" t="s">
        <v>7820</v>
      </c>
      <c r="G1360">
        <v>-1.76</v>
      </c>
    </row>
    <row r="1361" spans="1:7" x14ac:dyDescent="0.3">
      <c r="A1361" s="1" t="s">
        <v>2682</v>
      </c>
      <c r="B1361">
        <v>4550</v>
      </c>
      <c r="C1361">
        <v>4420</v>
      </c>
      <c r="D1361">
        <v>4550</v>
      </c>
      <c r="E1361">
        <v>4410</v>
      </c>
      <c r="F1361" s="1" t="s">
        <v>7821</v>
      </c>
      <c r="G1361">
        <v>2.94</v>
      </c>
    </row>
    <row r="1362" spans="1:7" x14ac:dyDescent="0.3">
      <c r="A1362" s="1" t="s">
        <v>2684</v>
      </c>
      <c r="B1362">
        <v>4420</v>
      </c>
      <c r="C1362">
        <v>4370</v>
      </c>
      <c r="D1362">
        <v>4450</v>
      </c>
      <c r="E1362">
        <v>4370</v>
      </c>
      <c r="F1362" s="1" t="s">
        <v>3113</v>
      </c>
      <c r="G1362">
        <v>1.38</v>
      </c>
    </row>
    <row r="1363" spans="1:7" x14ac:dyDescent="0.3">
      <c r="A1363" s="1" t="s">
        <v>2686</v>
      </c>
      <c r="B1363">
        <v>4360</v>
      </c>
      <c r="C1363">
        <v>4570</v>
      </c>
      <c r="D1363">
        <v>4580</v>
      </c>
      <c r="E1363">
        <v>4360</v>
      </c>
      <c r="F1363" s="1" t="s">
        <v>7822</v>
      </c>
      <c r="G1363">
        <v>-5.22</v>
      </c>
    </row>
    <row r="1364" spans="1:7" x14ac:dyDescent="0.3">
      <c r="A1364" s="1" t="s">
        <v>2688</v>
      </c>
      <c r="B1364">
        <v>4600</v>
      </c>
      <c r="C1364">
        <v>4640</v>
      </c>
      <c r="D1364">
        <v>4720</v>
      </c>
      <c r="E1364">
        <v>4580</v>
      </c>
      <c r="F1364" s="1" t="s">
        <v>1785</v>
      </c>
      <c r="G1364">
        <v>0</v>
      </c>
    </row>
    <row r="1365" spans="1:7" x14ac:dyDescent="0.3">
      <c r="A1365" s="1" t="s">
        <v>2690</v>
      </c>
      <c r="B1365">
        <v>4600</v>
      </c>
      <c r="C1365">
        <v>4689</v>
      </c>
      <c r="D1365">
        <v>4709</v>
      </c>
      <c r="E1365">
        <v>4600</v>
      </c>
      <c r="F1365" s="1" t="s">
        <v>7823</v>
      </c>
      <c r="G1365">
        <v>-1.69</v>
      </c>
    </row>
    <row r="1366" spans="1:7" x14ac:dyDescent="0.3">
      <c r="A1366" s="1" t="s">
        <v>2692</v>
      </c>
      <c r="B1366">
        <v>4679</v>
      </c>
      <c r="C1366">
        <v>4660</v>
      </c>
      <c r="D1366">
        <v>4689</v>
      </c>
      <c r="E1366">
        <v>4570</v>
      </c>
      <c r="F1366" s="1" t="s">
        <v>7824</v>
      </c>
      <c r="G1366">
        <v>1.06</v>
      </c>
    </row>
    <row r="1367" spans="1:7" x14ac:dyDescent="0.3">
      <c r="A1367" s="1" t="s">
        <v>2694</v>
      </c>
      <c r="B1367">
        <v>4630</v>
      </c>
      <c r="C1367">
        <v>4600</v>
      </c>
      <c r="D1367">
        <v>4719</v>
      </c>
      <c r="E1367">
        <v>4590</v>
      </c>
      <c r="F1367" s="1" t="s">
        <v>7825</v>
      </c>
      <c r="G1367">
        <v>0.43</v>
      </c>
    </row>
    <row r="1368" spans="1:7" x14ac:dyDescent="0.3">
      <c r="A1368" s="1" t="s">
        <v>2696</v>
      </c>
      <c r="B1368">
        <v>4610</v>
      </c>
      <c r="C1368">
        <v>4719</v>
      </c>
      <c r="D1368">
        <v>4729</v>
      </c>
      <c r="E1368">
        <v>4590</v>
      </c>
      <c r="F1368" s="1" t="s">
        <v>7139</v>
      </c>
      <c r="G1368">
        <v>-2.52</v>
      </c>
    </row>
    <row r="1369" spans="1:7" x14ac:dyDescent="0.3">
      <c r="A1369" s="1" t="s">
        <v>2698</v>
      </c>
      <c r="B1369">
        <v>4729</v>
      </c>
      <c r="C1369">
        <v>4818</v>
      </c>
      <c r="D1369">
        <v>4828</v>
      </c>
      <c r="E1369">
        <v>4699</v>
      </c>
      <c r="F1369" s="1" t="s">
        <v>7826</v>
      </c>
      <c r="G1369">
        <v>-1.85</v>
      </c>
    </row>
    <row r="1370" spans="1:7" x14ac:dyDescent="0.3">
      <c r="A1370" s="1" t="s">
        <v>2700</v>
      </c>
      <c r="B1370">
        <v>4818</v>
      </c>
      <c r="C1370">
        <v>4957</v>
      </c>
      <c r="D1370">
        <v>5006</v>
      </c>
      <c r="E1370">
        <v>4818</v>
      </c>
      <c r="F1370" s="1" t="s">
        <v>7212</v>
      </c>
      <c r="G1370">
        <v>-2.41</v>
      </c>
    </row>
    <row r="1371" spans="1:7" x14ac:dyDescent="0.3">
      <c r="A1371" s="1" t="s">
        <v>2702</v>
      </c>
      <c r="B1371">
        <v>4937</v>
      </c>
      <c r="C1371">
        <v>5046</v>
      </c>
      <c r="D1371">
        <v>5076</v>
      </c>
      <c r="E1371">
        <v>4917</v>
      </c>
      <c r="F1371" s="1" t="s">
        <v>363</v>
      </c>
      <c r="G1371">
        <v>-2.5499999999999998</v>
      </c>
    </row>
    <row r="1372" spans="1:7" x14ac:dyDescent="0.3">
      <c r="A1372" s="1" t="s">
        <v>2704</v>
      </c>
      <c r="B1372">
        <v>5066</v>
      </c>
      <c r="C1372">
        <v>4957</v>
      </c>
      <c r="D1372">
        <v>5096</v>
      </c>
      <c r="E1372">
        <v>4947</v>
      </c>
      <c r="F1372" s="1" t="s">
        <v>5543</v>
      </c>
      <c r="G1372">
        <v>2.2000000000000002</v>
      </c>
    </row>
    <row r="1373" spans="1:7" x14ac:dyDescent="0.3">
      <c r="A1373" s="1" t="s">
        <v>2706</v>
      </c>
      <c r="B1373">
        <v>4957</v>
      </c>
      <c r="C1373">
        <v>4987</v>
      </c>
      <c r="D1373">
        <v>5016</v>
      </c>
      <c r="E1373">
        <v>4888</v>
      </c>
      <c r="F1373" s="1" t="s">
        <v>2941</v>
      </c>
      <c r="G1373">
        <v>-0.6</v>
      </c>
    </row>
    <row r="1374" spans="1:7" x14ac:dyDescent="0.3">
      <c r="A1374" s="1" t="s">
        <v>2708</v>
      </c>
      <c r="B1374">
        <v>4987</v>
      </c>
      <c r="C1374">
        <v>4888</v>
      </c>
      <c r="D1374">
        <v>5016</v>
      </c>
      <c r="E1374">
        <v>4878</v>
      </c>
      <c r="F1374" s="1" t="s">
        <v>7827</v>
      </c>
      <c r="G1374">
        <v>2.23</v>
      </c>
    </row>
    <row r="1375" spans="1:7" x14ac:dyDescent="0.3">
      <c r="A1375" s="1" t="s">
        <v>2710</v>
      </c>
      <c r="B1375">
        <v>4878</v>
      </c>
      <c r="C1375">
        <v>4798</v>
      </c>
      <c r="D1375">
        <v>4907</v>
      </c>
      <c r="E1375">
        <v>4788</v>
      </c>
      <c r="F1375" s="1" t="s">
        <v>7828</v>
      </c>
      <c r="G1375">
        <v>1.88</v>
      </c>
    </row>
    <row r="1376" spans="1:7" x14ac:dyDescent="0.3">
      <c r="A1376" s="1" t="s">
        <v>2712</v>
      </c>
      <c r="B1376">
        <v>4788</v>
      </c>
      <c r="C1376">
        <v>4759</v>
      </c>
      <c r="D1376">
        <v>4788</v>
      </c>
      <c r="E1376">
        <v>4699</v>
      </c>
      <c r="F1376" s="1" t="s">
        <v>351</v>
      </c>
      <c r="G1376">
        <v>0</v>
      </c>
    </row>
    <row r="1377" spans="1:7" x14ac:dyDescent="0.3">
      <c r="A1377" s="1" t="s">
        <v>2714</v>
      </c>
      <c r="B1377">
        <v>4788</v>
      </c>
      <c r="C1377">
        <v>4769</v>
      </c>
      <c r="D1377">
        <v>4828</v>
      </c>
      <c r="E1377">
        <v>4749</v>
      </c>
      <c r="F1377" s="1" t="s">
        <v>5571</v>
      </c>
      <c r="G1377">
        <v>0.4</v>
      </c>
    </row>
    <row r="1378" spans="1:7" x14ac:dyDescent="0.3">
      <c r="A1378" s="1" t="s">
        <v>2716</v>
      </c>
      <c r="B1378">
        <v>4769</v>
      </c>
      <c r="C1378">
        <v>4699</v>
      </c>
      <c r="D1378">
        <v>4788</v>
      </c>
      <c r="E1378">
        <v>4610</v>
      </c>
      <c r="F1378" s="1" t="s">
        <v>1738</v>
      </c>
      <c r="G1378">
        <v>1.92</v>
      </c>
    </row>
    <row r="1379" spans="1:7" x14ac:dyDescent="0.3">
      <c r="A1379" s="1" t="s">
        <v>2718</v>
      </c>
      <c r="B1379">
        <v>4679</v>
      </c>
      <c r="C1379">
        <v>4620</v>
      </c>
      <c r="D1379">
        <v>4699</v>
      </c>
      <c r="E1379">
        <v>4570</v>
      </c>
      <c r="F1379" s="1" t="s">
        <v>7829</v>
      </c>
      <c r="G1379">
        <v>1.06</v>
      </c>
    </row>
    <row r="1380" spans="1:7" x14ac:dyDescent="0.3">
      <c r="A1380" s="1" t="s">
        <v>2720</v>
      </c>
      <c r="B1380">
        <v>4630</v>
      </c>
      <c r="C1380">
        <v>4719</v>
      </c>
      <c r="D1380">
        <v>4749</v>
      </c>
      <c r="E1380">
        <v>4620</v>
      </c>
      <c r="F1380" s="1" t="s">
        <v>5671</v>
      </c>
      <c r="G1380">
        <v>-1.47</v>
      </c>
    </row>
    <row r="1381" spans="1:7" x14ac:dyDescent="0.3">
      <c r="A1381" s="1" t="s">
        <v>2722</v>
      </c>
      <c r="B1381">
        <v>4699</v>
      </c>
      <c r="C1381">
        <v>4709</v>
      </c>
      <c r="D1381">
        <v>4788</v>
      </c>
      <c r="E1381">
        <v>4699</v>
      </c>
      <c r="F1381" s="1" t="s">
        <v>3474</v>
      </c>
      <c r="G1381">
        <v>-0.42</v>
      </c>
    </row>
    <row r="1382" spans="1:7" x14ac:dyDescent="0.3">
      <c r="A1382" s="1" t="s">
        <v>2724</v>
      </c>
      <c r="B1382">
        <v>4719</v>
      </c>
      <c r="C1382">
        <v>4699</v>
      </c>
      <c r="D1382">
        <v>4749</v>
      </c>
      <c r="E1382">
        <v>4669</v>
      </c>
      <c r="F1382" s="1" t="s">
        <v>5603</v>
      </c>
      <c r="G1382">
        <v>0.21</v>
      </c>
    </row>
    <row r="1383" spans="1:7" x14ac:dyDescent="0.3">
      <c r="A1383" s="1" t="s">
        <v>2726</v>
      </c>
      <c r="B1383">
        <v>4709</v>
      </c>
      <c r="C1383">
        <v>4897</v>
      </c>
      <c r="D1383">
        <v>4917</v>
      </c>
      <c r="E1383">
        <v>4709</v>
      </c>
      <c r="F1383" s="1" t="s">
        <v>7830</v>
      </c>
      <c r="G1383">
        <v>-3.84</v>
      </c>
    </row>
    <row r="1384" spans="1:7" x14ac:dyDescent="0.3">
      <c r="A1384" s="1" t="s">
        <v>2728</v>
      </c>
      <c r="B1384">
        <v>4897</v>
      </c>
      <c r="C1384">
        <v>4947</v>
      </c>
      <c r="D1384">
        <v>4977</v>
      </c>
      <c r="E1384">
        <v>4878</v>
      </c>
      <c r="F1384" s="1" t="s">
        <v>7831</v>
      </c>
      <c r="G1384">
        <v>-0.41</v>
      </c>
    </row>
    <row r="1385" spans="1:7" x14ac:dyDescent="0.3">
      <c r="A1385" s="1" t="s">
        <v>2730</v>
      </c>
      <c r="B1385">
        <v>4917</v>
      </c>
      <c r="C1385">
        <v>4947</v>
      </c>
      <c r="D1385">
        <v>5006</v>
      </c>
      <c r="E1385">
        <v>4897</v>
      </c>
      <c r="F1385" s="1" t="s">
        <v>5690</v>
      </c>
      <c r="G1385">
        <v>-0.41</v>
      </c>
    </row>
    <row r="1386" spans="1:7" x14ac:dyDescent="0.3">
      <c r="A1386" s="1" t="s">
        <v>2731</v>
      </c>
      <c r="B1386">
        <v>4937</v>
      </c>
      <c r="C1386">
        <v>4749</v>
      </c>
      <c r="D1386">
        <v>4977</v>
      </c>
      <c r="E1386">
        <v>4709</v>
      </c>
      <c r="F1386" s="1" t="s">
        <v>7832</v>
      </c>
      <c r="G1386">
        <v>4.4000000000000004</v>
      </c>
    </row>
    <row r="1387" spans="1:7" x14ac:dyDescent="0.3">
      <c r="A1387" s="1" t="s">
        <v>2733</v>
      </c>
      <c r="B1387">
        <v>4729</v>
      </c>
      <c r="C1387">
        <v>4660</v>
      </c>
      <c r="D1387">
        <v>4739</v>
      </c>
      <c r="E1387">
        <v>4620</v>
      </c>
      <c r="F1387" s="1" t="s">
        <v>7833</v>
      </c>
      <c r="G1387">
        <v>2.36</v>
      </c>
    </row>
    <row r="1388" spans="1:7" x14ac:dyDescent="0.3">
      <c r="A1388" s="1" t="s">
        <v>2735</v>
      </c>
      <c r="B1388">
        <v>4620</v>
      </c>
      <c r="C1388">
        <v>4660</v>
      </c>
      <c r="D1388">
        <v>4699</v>
      </c>
      <c r="E1388">
        <v>4570</v>
      </c>
      <c r="F1388" s="1" t="s">
        <v>7834</v>
      </c>
      <c r="G1388">
        <v>-0.86</v>
      </c>
    </row>
    <row r="1389" spans="1:7" x14ac:dyDescent="0.3">
      <c r="A1389" s="1" t="s">
        <v>2737</v>
      </c>
      <c r="B1389">
        <v>4660</v>
      </c>
      <c r="C1389">
        <v>4461</v>
      </c>
      <c r="D1389">
        <v>4660</v>
      </c>
      <c r="E1389">
        <v>4412</v>
      </c>
      <c r="F1389" s="1" t="s">
        <v>3095</v>
      </c>
      <c r="G1389">
        <v>3.99</v>
      </c>
    </row>
    <row r="1390" spans="1:7" x14ac:dyDescent="0.3">
      <c r="A1390" s="1" t="s">
        <v>2739</v>
      </c>
      <c r="B1390">
        <v>4481</v>
      </c>
      <c r="C1390">
        <v>4511</v>
      </c>
      <c r="D1390">
        <v>4521</v>
      </c>
      <c r="E1390">
        <v>4461</v>
      </c>
      <c r="F1390" s="1" t="s">
        <v>2956</v>
      </c>
      <c r="G1390">
        <v>0.22</v>
      </c>
    </row>
    <row r="1391" spans="1:7" x14ac:dyDescent="0.3">
      <c r="A1391" s="1" t="s">
        <v>2741</v>
      </c>
      <c r="B1391">
        <v>4471</v>
      </c>
      <c r="C1391">
        <v>4431</v>
      </c>
      <c r="D1391">
        <v>4481</v>
      </c>
      <c r="E1391">
        <v>4392</v>
      </c>
      <c r="F1391" s="1" t="s">
        <v>7835</v>
      </c>
      <c r="G1391">
        <v>1.8</v>
      </c>
    </row>
    <row r="1392" spans="1:7" x14ac:dyDescent="0.3">
      <c r="A1392" s="1" t="s">
        <v>2743</v>
      </c>
      <c r="B1392">
        <v>4392</v>
      </c>
      <c r="C1392">
        <v>4372</v>
      </c>
      <c r="D1392">
        <v>4421</v>
      </c>
      <c r="E1392">
        <v>4342</v>
      </c>
      <c r="F1392" s="1" t="s">
        <v>7836</v>
      </c>
      <c r="G1392">
        <v>1.39</v>
      </c>
    </row>
    <row r="1393" spans="1:7" x14ac:dyDescent="0.3">
      <c r="A1393" s="1" t="s">
        <v>2745</v>
      </c>
      <c r="B1393">
        <v>4332</v>
      </c>
      <c r="C1393">
        <v>4342</v>
      </c>
      <c r="D1393">
        <v>4372</v>
      </c>
      <c r="E1393">
        <v>4303</v>
      </c>
      <c r="F1393" s="1" t="s">
        <v>7837</v>
      </c>
      <c r="G1393">
        <v>-0.91</v>
      </c>
    </row>
    <row r="1394" spans="1:7" x14ac:dyDescent="0.3">
      <c r="A1394" s="1" t="s">
        <v>2747</v>
      </c>
      <c r="B1394">
        <v>4372</v>
      </c>
      <c r="C1394">
        <v>4303</v>
      </c>
      <c r="D1394">
        <v>4392</v>
      </c>
      <c r="E1394">
        <v>4273</v>
      </c>
      <c r="F1394" s="1" t="s">
        <v>7838</v>
      </c>
      <c r="G1394">
        <v>1.1599999999999999</v>
      </c>
    </row>
    <row r="1395" spans="1:7" x14ac:dyDescent="0.3">
      <c r="A1395" s="1" t="s">
        <v>2749</v>
      </c>
      <c r="B1395">
        <v>4322</v>
      </c>
      <c r="C1395">
        <v>4392</v>
      </c>
      <c r="D1395">
        <v>4421</v>
      </c>
      <c r="E1395">
        <v>4303</v>
      </c>
      <c r="F1395" s="1" t="s">
        <v>7839</v>
      </c>
      <c r="G1395">
        <v>-1.37</v>
      </c>
    </row>
    <row r="1396" spans="1:7" x14ac:dyDescent="0.3">
      <c r="A1396" s="1" t="s">
        <v>2751</v>
      </c>
      <c r="B1396">
        <v>4382</v>
      </c>
      <c r="C1396">
        <v>4431</v>
      </c>
      <c r="D1396">
        <v>4471</v>
      </c>
      <c r="E1396">
        <v>4352</v>
      </c>
      <c r="F1396" s="1" t="s">
        <v>3378</v>
      </c>
      <c r="G1396">
        <v>-0.88</v>
      </c>
    </row>
    <row r="1397" spans="1:7" x14ac:dyDescent="0.3">
      <c r="A1397" s="1" t="s">
        <v>2753</v>
      </c>
      <c r="B1397">
        <v>4421</v>
      </c>
      <c r="C1397">
        <v>4362</v>
      </c>
      <c r="D1397">
        <v>4461</v>
      </c>
      <c r="E1397">
        <v>4342</v>
      </c>
      <c r="F1397" s="1" t="s">
        <v>7840</v>
      </c>
      <c r="G1397">
        <v>1.35</v>
      </c>
    </row>
    <row r="1398" spans="1:7" x14ac:dyDescent="0.3">
      <c r="A1398" s="1" t="s">
        <v>2755</v>
      </c>
      <c r="B1398">
        <v>4362</v>
      </c>
      <c r="C1398">
        <v>4392</v>
      </c>
      <c r="D1398">
        <v>4402</v>
      </c>
      <c r="E1398">
        <v>4322</v>
      </c>
      <c r="F1398" s="1" t="s">
        <v>7841</v>
      </c>
      <c r="G1398">
        <v>-0.91</v>
      </c>
    </row>
    <row r="1399" spans="1:7" x14ac:dyDescent="0.3">
      <c r="A1399" s="1" t="s">
        <v>2757</v>
      </c>
      <c r="B1399">
        <v>4402</v>
      </c>
      <c r="C1399">
        <v>4451</v>
      </c>
      <c r="D1399">
        <v>4461</v>
      </c>
      <c r="E1399">
        <v>4362</v>
      </c>
      <c r="F1399" s="1" t="s">
        <v>5571</v>
      </c>
      <c r="G1399">
        <v>-1.32</v>
      </c>
    </row>
    <row r="1400" spans="1:7" x14ac:dyDescent="0.3">
      <c r="A1400" s="1" t="s">
        <v>2759</v>
      </c>
      <c r="B1400">
        <v>4461</v>
      </c>
      <c r="C1400">
        <v>4402</v>
      </c>
      <c r="D1400">
        <v>4471</v>
      </c>
      <c r="E1400">
        <v>4372</v>
      </c>
      <c r="F1400" s="1" t="s">
        <v>7842</v>
      </c>
      <c r="G1400">
        <v>1.57</v>
      </c>
    </row>
    <row r="1401" spans="1:7" x14ac:dyDescent="0.3">
      <c r="A1401" s="1" t="s">
        <v>2761</v>
      </c>
      <c r="B1401">
        <v>4392</v>
      </c>
      <c r="C1401">
        <v>4332</v>
      </c>
      <c r="D1401">
        <v>4402</v>
      </c>
      <c r="E1401">
        <v>4273</v>
      </c>
      <c r="F1401" s="1" t="s">
        <v>7843</v>
      </c>
      <c r="G1401">
        <v>2.0699999999999998</v>
      </c>
    </row>
    <row r="1402" spans="1:7" x14ac:dyDescent="0.3">
      <c r="A1402" s="1" t="s">
        <v>2763</v>
      </c>
      <c r="B1402">
        <v>4303</v>
      </c>
      <c r="C1402">
        <v>4293</v>
      </c>
      <c r="D1402">
        <v>4332</v>
      </c>
      <c r="E1402">
        <v>4283</v>
      </c>
      <c r="F1402" s="1" t="s">
        <v>7844</v>
      </c>
      <c r="G1402">
        <v>0.23</v>
      </c>
    </row>
    <row r="1403" spans="1:7" x14ac:dyDescent="0.3">
      <c r="A1403" s="1" t="s">
        <v>2765</v>
      </c>
      <c r="B1403">
        <v>4293</v>
      </c>
      <c r="C1403">
        <v>4263</v>
      </c>
      <c r="D1403">
        <v>4322</v>
      </c>
      <c r="E1403">
        <v>4213</v>
      </c>
      <c r="F1403" s="1" t="s">
        <v>7845</v>
      </c>
      <c r="G1403">
        <v>1.66</v>
      </c>
    </row>
    <row r="1404" spans="1:7" x14ac:dyDescent="0.3">
      <c r="A1404" s="1" t="s">
        <v>2767</v>
      </c>
      <c r="B1404">
        <v>4223</v>
      </c>
      <c r="C1404">
        <v>4402</v>
      </c>
      <c r="D1404">
        <v>4441</v>
      </c>
      <c r="E1404">
        <v>4213</v>
      </c>
      <c r="F1404" s="1" t="s">
        <v>7846</v>
      </c>
      <c r="G1404">
        <v>-3.85</v>
      </c>
    </row>
    <row r="1405" spans="1:7" x14ac:dyDescent="0.3">
      <c r="A1405" s="1" t="s">
        <v>2769</v>
      </c>
      <c r="B1405">
        <v>4392</v>
      </c>
      <c r="C1405">
        <v>4293</v>
      </c>
      <c r="D1405">
        <v>4402</v>
      </c>
      <c r="E1405">
        <v>4273</v>
      </c>
      <c r="F1405" s="1" t="s">
        <v>7415</v>
      </c>
      <c r="G1405">
        <v>2.31</v>
      </c>
    </row>
    <row r="1406" spans="1:7" x14ac:dyDescent="0.3">
      <c r="A1406" s="1" t="s">
        <v>2771</v>
      </c>
      <c r="B1406">
        <v>4293</v>
      </c>
      <c r="C1406">
        <v>4342</v>
      </c>
      <c r="D1406">
        <v>4342</v>
      </c>
      <c r="E1406">
        <v>4253</v>
      </c>
      <c r="F1406" s="1" t="s">
        <v>7847</v>
      </c>
      <c r="G1406">
        <v>-1.81</v>
      </c>
    </row>
    <row r="1407" spans="1:7" x14ac:dyDescent="0.3">
      <c r="A1407" s="1" t="s">
        <v>2773</v>
      </c>
      <c r="B1407">
        <v>4372</v>
      </c>
      <c r="C1407">
        <v>4342</v>
      </c>
      <c r="D1407">
        <v>4382</v>
      </c>
      <c r="E1407">
        <v>4293</v>
      </c>
      <c r="F1407" s="1" t="s">
        <v>7002</v>
      </c>
      <c r="G1407">
        <v>-2.21</v>
      </c>
    </row>
    <row r="1408" spans="1:7" x14ac:dyDescent="0.3">
      <c r="A1408" s="1" t="s">
        <v>2775</v>
      </c>
      <c r="B1408">
        <v>4471</v>
      </c>
      <c r="C1408">
        <v>4461</v>
      </c>
      <c r="D1408">
        <v>4540</v>
      </c>
      <c r="E1408">
        <v>4412</v>
      </c>
      <c r="F1408" s="1" t="s">
        <v>7848</v>
      </c>
      <c r="G1408">
        <v>0.68</v>
      </c>
    </row>
    <row r="1409" spans="1:7" x14ac:dyDescent="0.3">
      <c r="A1409" s="1" t="s">
        <v>2776</v>
      </c>
      <c r="B1409">
        <v>4441</v>
      </c>
      <c r="C1409">
        <v>4660</v>
      </c>
      <c r="D1409">
        <v>4669</v>
      </c>
      <c r="E1409">
        <v>4421</v>
      </c>
      <c r="F1409" s="1" t="s">
        <v>7827</v>
      </c>
      <c r="G1409">
        <v>-4.88</v>
      </c>
    </row>
    <row r="1410" spans="1:7" x14ac:dyDescent="0.3">
      <c r="A1410" s="1" t="s">
        <v>2778</v>
      </c>
      <c r="B1410">
        <v>4669</v>
      </c>
      <c r="C1410">
        <v>4610</v>
      </c>
      <c r="D1410">
        <v>4699</v>
      </c>
      <c r="E1410">
        <v>4570</v>
      </c>
      <c r="F1410" s="1" t="s">
        <v>7849</v>
      </c>
      <c r="G1410">
        <v>1.28</v>
      </c>
    </row>
    <row r="1411" spans="1:7" x14ac:dyDescent="0.3">
      <c r="A1411" s="1" t="s">
        <v>2780</v>
      </c>
      <c r="B1411">
        <v>4610</v>
      </c>
      <c r="C1411">
        <v>4640</v>
      </c>
      <c r="D1411">
        <v>4660</v>
      </c>
      <c r="E1411">
        <v>4560</v>
      </c>
      <c r="F1411" s="1" t="s">
        <v>7850</v>
      </c>
      <c r="G1411">
        <v>-0.22</v>
      </c>
    </row>
    <row r="1412" spans="1:7" x14ac:dyDescent="0.3">
      <c r="A1412" s="1" t="s">
        <v>2782</v>
      </c>
      <c r="B1412">
        <v>4620</v>
      </c>
      <c r="C1412">
        <v>4540</v>
      </c>
      <c r="D1412">
        <v>4630</v>
      </c>
      <c r="E1412">
        <v>4511</v>
      </c>
      <c r="F1412" s="1" t="s">
        <v>7851</v>
      </c>
      <c r="G1412">
        <v>4.5</v>
      </c>
    </row>
    <row r="1413" spans="1:7" x14ac:dyDescent="0.3">
      <c r="A1413" s="1" t="s">
        <v>2784</v>
      </c>
      <c r="B1413">
        <v>4421</v>
      </c>
      <c r="C1413">
        <v>4501</v>
      </c>
      <c r="D1413">
        <v>4501</v>
      </c>
      <c r="E1413">
        <v>4342</v>
      </c>
      <c r="F1413" s="1" t="s">
        <v>7852</v>
      </c>
      <c r="G1413">
        <v>-1.78</v>
      </c>
    </row>
    <row r="1414" spans="1:7" x14ac:dyDescent="0.3">
      <c r="A1414" s="1" t="s">
        <v>2786</v>
      </c>
      <c r="B1414">
        <v>4501</v>
      </c>
      <c r="C1414">
        <v>4441</v>
      </c>
      <c r="D1414">
        <v>4511</v>
      </c>
      <c r="E1414">
        <v>4412</v>
      </c>
      <c r="F1414" s="1" t="s">
        <v>70</v>
      </c>
      <c r="G1414">
        <v>2.25</v>
      </c>
    </row>
    <row r="1415" spans="1:7" x14ac:dyDescent="0.3">
      <c r="A1415" s="1" t="s">
        <v>2788</v>
      </c>
      <c r="B1415">
        <v>4402</v>
      </c>
      <c r="C1415">
        <v>4342</v>
      </c>
      <c r="D1415">
        <v>4421</v>
      </c>
      <c r="E1415">
        <v>4273</v>
      </c>
      <c r="F1415" s="1" t="s">
        <v>7853</v>
      </c>
      <c r="G1415">
        <v>3.5</v>
      </c>
    </row>
    <row r="1416" spans="1:7" x14ac:dyDescent="0.3">
      <c r="A1416" s="1" t="s">
        <v>2790</v>
      </c>
      <c r="B1416">
        <v>4253</v>
      </c>
      <c r="C1416">
        <v>4461</v>
      </c>
      <c r="D1416">
        <v>4481</v>
      </c>
      <c r="E1416">
        <v>4253</v>
      </c>
      <c r="F1416" s="1" t="s">
        <v>7854</v>
      </c>
      <c r="G1416">
        <v>-4.45</v>
      </c>
    </row>
    <row r="1417" spans="1:7" x14ac:dyDescent="0.3">
      <c r="A1417" s="1" t="s">
        <v>2792</v>
      </c>
      <c r="B1417">
        <v>4451</v>
      </c>
      <c r="C1417">
        <v>4560</v>
      </c>
      <c r="D1417">
        <v>4560</v>
      </c>
      <c r="E1417">
        <v>4352</v>
      </c>
      <c r="F1417" s="1" t="s">
        <v>7855</v>
      </c>
      <c r="G1417">
        <v>0.45</v>
      </c>
    </row>
    <row r="1418" spans="1:7" x14ac:dyDescent="0.3">
      <c r="A1418" s="1" t="s">
        <v>2794</v>
      </c>
      <c r="B1418">
        <v>4431</v>
      </c>
      <c r="C1418">
        <v>4550</v>
      </c>
      <c r="D1418">
        <v>4580</v>
      </c>
      <c r="E1418">
        <v>4332</v>
      </c>
      <c r="F1418" s="1" t="s">
        <v>7856</v>
      </c>
      <c r="G1418">
        <v>-1.99</v>
      </c>
    </row>
    <row r="1419" spans="1:7" x14ac:dyDescent="0.3">
      <c r="A1419" s="1" t="s">
        <v>2796</v>
      </c>
      <c r="B1419">
        <v>4521</v>
      </c>
      <c r="C1419">
        <v>4778</v>
      </c>
      <c r="D1419">
        <v>4798</v>
      </c>
      <c r="E1419">
        <v>4501</v>
      </c>
      <c r="F1419" s="1" t="s">
        <v>7857</v>
      </c>
      <c r="G1419">
        <v>-5.2</v>
      </c>
    </row>
    <row r="1420" spans="1:7" x14ac:dyDescent="0.3">
      <c r="A1420" s="1" t="s">
        <v>2798</v>
      </c>
      <c r="B1420">
        <v>4769</v>
      </c>
      <c r="C1420">
        <v>4897</v>
      </c>
      <c r="D1420">
        <v>4917</v>
      </c>
      <c r="E1420">
        <v>4719</v>
      </c>
      <c r="F1420" s="1" t="s">
        <v>7858</v>
      </c>
      <c r="G1420">
        <v>-0.4</v>
      </c>
    </row>
    <row r="1421" spans="1:7" x14ac:dyDescent="0.3">
      <c r="A1421" s="1" t="s">
        <v>2800</v>
      </c>
      <c r="B1421">
        <v>4788</v>
      </c>
      <c r="C1421">
        <v>4897</v>
      </c>
      <c r="D1421">
        <v>5056</v>
      </c>
      <c r="E1421">
        <v>4778</v>
      </c>
      <c r="F1421" s="1" t="s">
        <v>7859</v>
      </c>
      <c r="G1421">
        <v>-2.62</v>
      </c>
    </row>
    <row r="1422" spans="1:7" x14ac:dyDescent="0.3">
      <c r="A1422" s="1" t="s">
        <v>2802</v>
      </c>
      <c r="B1422">
        <v>4917</v>
      </c>
      <c r="C1422">
        <v>4957</v>
      </c>
      <c r="D1422">
        <v>5026</v>
      </c>
      <c r="E1422">
        <v>4798</v>
      </c>
      <c r="F1422" s="1" t="s">
        <v>2713</v>
      </c>
      <c r="G1422">
        <v>-2.36</v>
      </c>
    </row>
    <row r="1423" spans="1:7" x14ac:dyDescent="0.3">
      <c r="A1423" s="1" t="s">
        <v>2804</v>
      </c>
      <c r="B1423">
        <v>5036</v>
      </c>
      <c r="C1423">
        <v>5205</v>
      </c>
      <c r="D1423">
        <v>5264</v>
      </c>
      <c r="E1423">
        <v>5026</v>
      </c>
      <c r="F1423" s="1" t="s">
        <v>7860</v>
      </c>
      <c r="G1423">
        <v>-3.43</v>
      </c>
    </row>
    <row r="1424" spans="1:7" x14ac:dyDescent="0.3">
      <c r="A1424" s="1" t="s">
        <v>2806</v>
      </c>
      <c r="B1424">
        <v>5215</v>
      </c>
      <c r="C1424">
        <v>5225</v>
      </c>
      <c r="D1424">
        <v>5284</v>
      </c>
      <c r="E1424">
        <v>5155</v>
      </c>
      <c r="F1424" s="1" t="s">
        <v>7861</v>
      </c>
      <c r="G1424">
        <v>0.57999999999999996</v>
      </c>
    </row>
    <row r="1425" spans="1:7" x14ac:dyDescent="0.3">
      <c r="A1425" s="1" t="s">
        <v>2808</v>
      </c>
      <c r="B1425">
        <v>5185</v>
      </c>
      <c r="C1425">
        <v>5254</v>
      </c>
      <c r="D1425">
        <v>5314</v>
      </c>
      <c r="E1425">
        <v>5145</v>
      </c>
      <c r="F1425" s="1" t="s">
        <v>7862</v>
      </c>
      <c r="G1425">
        <v>-0.57999999999999996</v>
      </c>
    </row>
    <row r="1426" spans="1:7" x14ac:dyDescent="0.3">
      <c r="A1426" s="1" t="s">
        <v>2810</v>
      </c>
      <c r="B1426">
        <v>5215</v>
      </c>
      <c r="C1426">
        <v>5433</v>
      </c>
      <c r="D1426">
        <v>5482</v>
      </c>
      <c r="E1426">
        <v>5175</v>
      </c>
      <c r="F1426" s="1" t="s">
        <v>7863</v>
      </c>
      <c r="G1426">
        <v>-3.48</v>
      </c>
    </row>
    <row r="1427" spans="1:7" x14ac:dyDescent="0.3">
      <c r="A1427" s="1" t="s">
        <v>2812</v>
      </c>
      <c r="B1427">
        <v>5403</v>
      </c>
      <c r="C1427">
        <v>5453</v>
      </c>
      <c r="D1427">
        <v>5542</v>
      </c>
      <c r="E1427">
        <v>5403</v>
      </c>
      <c r="F1427" s="1" t="s">
        <v>7864</v>
      </c>
      <c r="G1427">
        <v>-1.1000000000000001</v>
      </c>
    </row>
    <row r="1428" spans="1:7" x14ac:dyDescent="0.3">
      <c r="A1428" s="1" t="s">
        <v>2814</v>
      </c>
      <c r="B1428">
        <v>5463</v>
      </c>
      <c r="C1428">
        <v>5532</v>
      </c>
      <c r="D1428">
        <v>5621</v>
      </c>
      <c r="E1428">
        <v>5433</v>
      </c>
      <c r="F1428" s="1" t="s">
        <v>7865</v>
      </c>
      <c r="G1428">
        <v>-0.35</v>
      </c>
    </row>
    <row r="1429" spans="1:7" x14ac:dyDescent="0.3">
      <c r="A1429" s="1" t="s">
        <v>2816</v>
      </c>
      <c r="B1429">
        <v>5482</v>
      </c>
      <c r="C1429">
        <v>5472</v>
      </c>
      <c r="D1429">
        <v>5492</v>
      </c>
      <c r="E1429">
        <v>5383</v>
      </c>
      <c r="F1429" s="1" t="s">
        <v>5811</v>
      </c>
      <c r="G1429">
        <v>0.53</v>
      </c>
    </row>
    <row r="1430" spans="1:7" x14ac:dyDescent="0.3">
      <c r="A1430" s="1" t="s">
        <v>2818</v>
      </c>
      <c r="B1430">
        <v>5453</v>
      </c>
      <c r="C1430">
        <v>5314</v>
      </c>
      <c r="D1430">
        <v>5482</v>
      </c>
      <c r="E1430">
        <v>5294</v>
      </c>
      <c r="F1430" s="1" t="s">
        <v>7787</v>
      </c>
      <c r="G1430">
        <v>2.62</v>
      </c>
    </row>
    <row r="1431" spans="1:7" x14ac:dyDescent="0.3">
      <c r="A1431" s="1" t="s">
        <v>2820</v>
      </c>
      <c r="B1431">
        <v>5314</v>
      </c>
      <c r="C1431">
        <v>5363</v>
      </c>
      <c r="D1431">
        <v>5403</v>
      </c>
      <c r="E1431">
        <v>5274</v>
      </c>
      <c r="F1431" s="1" t="s">
        <v>7866</v>
      </c>
      <c r="G1431">
        <v>-0.91</v>
      </c>
    </row>
    <row r="1432" spans="1:7" x14ac:dyDescent="0.3">
      <c r="A1432" s="1" t="s">
        <v>2822</v>
      </c>
      <c r="B1432">
        <v>5363</v>
      </c>
      <c r="C1432">
        <v>5393</v>
      </c>
      <c r="D1432">
        <v>5403</v>
      </c>
      <c r="E1432">
        <v>5314</v>
      </c>
      <c r="F1432" s="1" t="s">
        <v>7867</v>
      </c>
      <c r="G1432">
        <v>1.1100000000000001</v>
      </c>
    </row>
    <row r="1433" spans="1:7" x14ac:dyDescent="0.3">
      <c r="A1433" s="1" t="s">
        <v>2824</v>
      </c>
      <c r="B1433">
        <v>5304</v>
      </c>
      <c r="C1433">
        <v>5205</v>
      </c>
      <c r="D1433">
        <v>5334</v>
      </c>
      <c r="E1433">
        <v>5185</v>
      </c>
      <c r="F1433" s="1" t="s">
        <v>7868</v>
      </c>
      <c r="G1433">
        <v>2.2999999999999998</v>
      </c>
    </row>
    <row r="1434" spans="1:7" x14ac:dyDescent="0.3">
      <c r="A1434" s="1" t="s">
        <v>2826</v>
      </c>
      <c r="B1434">
        <v>5185</v>
      </c>
      <c r="C1434">
        <v>5343</v>
      </c>
      <c r="D1434">
        <v>5383</v>
      </c>
      <c r="E1434">
        <v>5185</v>
      </c>
      <c r="F1434" s="1" t="s">
        <v>7869</v>
      </c>
      <c r="G1434">
        <v>-3.5</v>
      </c>
    </row>
    <row r="1435" spans="1:7" x14ac:dyDescent="0.3">
      <c r="A1435" s="1" t="s">
        <v>2828</v>
      </c>
      <c r="B1435">
        <v>5373</v>
      </c>
      <c r="C1435">
        <v>5334</v>
      </c>
      <c r="D1435">
        <v>5403</v>
      </c>
      <c r="E1435">
        <v>5304</v>
      </c>
      <c r="F1435" s="1" t="s">
        <v>6196</v>
      </c>
      <c r="G1435">
        <v>1.3</v>
      </c>
    </row>
    <row r="1436" spans="1:7" x14ac:dyDescent="0.3">
      <c r="A1436" s="1" t="s">
        <v>2830</v>
      </c>
      <c r="B1436">
        <v>5304</v>
      </c>
      <c r="C1436">
        <v>5314</v>
      </c>
      <c r="D1436">
        <v>5383</v>
      </c>
      <c r="E1436">
        <v>5264</v>
      </c>
      <c r="F1436" s="1" t="s">
        <v>7823</v>
      </c>
      <c r="G1436">
        <v>0.19</v>
      </c>
    </row>
    <row r="1437" spans="1:7" x14ac:dyDescent="0.3">
      <c r="A1437" s="1" t="s">
        <v>2832</v>
      </c>
      <c r="B1437">
        <v>5294</v>
      </c>
      <c r="C1437">
        <v>5125</v>
      </c>
      <c r="D1437">
        <v>5294</v>
      </c>
      <c r="E1437">
        <v>5115</v>
      </c>
      <c r="F1437" s="1" t="s">
        <v>7870</v>
      </c>
      <c r="G1437">
        <v>3.89</v>
      </c>
    </row>
    <row r="1438" spans="1:7" x14ac:dyDescent="0.3">
      <c r="A1438" s="1" t="s">
        <v>2834</v>
      </c>
      <c r="B1438">
        <v>5096</v>
      </c>
      <c r="C1438">
        <v>5046</v>
      </c>
      <c r="D1438">
        <v>5185</v>
      </c>
      <c r="E1438">
        <v>5026</v>
      </c>
      <c r="F1438" s="1" t="s">
        <v>7871</v>
      </c>
      <c r="G1438">
        <v>1.59</v>
      </c>
    </row>
    <row r="1439" spans="1:7" x14ac:dyDescent="0.3">
      <c r="A1439" s="1" t="s">
        <v>2835</v>
      </c>
      <c r="B1439">
        <v>5016</v>
      </c>
      <c r="C1439">
        <v>5225</v>
      </c>
      <c r="D1439">
        <v>5234</v>
      </c>
      <c r="E1439">
        <v>5016</v>
      </c>
      <c r="F1439" s="1" t="s">
        <v>7872</v>
      </c>
      <c r="G1439">
        <v>-3.26</v>
      </c>
    </row>
    <row r="1440" spans="1:7" x14ac:dyDescent="0.3">
      <c r="A1440" s="1" t="s">
        <v>2837</v>
      </c>
      <c r="B1440">
        <v>5185</v>
      </c>
      <c r="C1440">
        <v>5334</v>
      </c>
      <c r="D1440">
        <v>5334</v>
      </c>
      <c r="E1440">
        <v>5096</v>
      </c>
      <c r="F1440" s="1" t="s">
        <v>7873</v>
      </c>
      <c r="G1440">
        <v>-3.14</v>
      </c>
    </row>
    <row r="1441" spans="1:7" x14ac:dyDescent="0.3">
      <c r="A1441" s="1" t="s">
        <v>2838</v>
      </c>
      <c r="B1441">
        <v>5353</v>
      </c>
      <c r="C1441">
        <v>5502</v>
      </c>
      <c r="D1441">
        <v>5522</v>
      </c>
      <c r="E1441">
        <v>5324</v>
      </c>
      <c r="F1441" s="1" t="s">
        <v>7269</v>
      </c>
      <c r="G1441">
        <v>-1.83</v>
      </c>
    </row>
    <row r="1442" spans="1:7" x14ac:dyDescent="0.3">
      <c r="A1442" s="1" t="s">
        <v>2839</v>
      </c>
      <c r="B1442">
        <v>5453</v>
      </c>
      <c r="C1442">
        <v>5363</v>
      </c>
      <c r="D1442">
        <v>5512</v>
      </c>
      <c r="E1442">
        <v>5314</v>
      </c>
      <c r="F1442" s="1" t="s">
        <v>7874</v>
      </c>
      <c r="G1442">
        <v>1.49</v>
      </c>
    </row>
    <row r="1443" spans="1:7" x14ac:dyDescent="0.3">
      <c r="A1443" s="1" t="s">
        <v>2841</v>
      </c>
      <c r="B1443">
        <v>5373</v>
      </c>
      <c r="C1443">
        <v>5611</v>
      </c>
      <c r="D1443">
        <v>5641</v>
      </c>
      <c r="E1443">
        <v>5343</v>
      </c>
      <c r="F1443" s="1" t="s">
        <v>7360</v>
      </c>
      <c r="G1443">
        <v>-3.9</v>
      </c>
    </row>
    <row r="1444" spans="1:7" x14ac:dyDescent="0.3">
      <c r="A1444" s="1" t="s">
        <v>2843</v>
      </c>
      <c r="B1444">
        <v>5591</v>
      </c>
      <c r="C1444">
        <v>5859</v>
      </c>
      <c r="D1444">
        <v>5879</v>
      </c>
      <c r="E1444">
        <v>5562</v>
      </c>
      <c r="F1444" s="1" t="s">
        <v>7714</v>
      </c>
      <c r="G1444">
        <v>-4.41</v>
      </c>
    </row>
    <row r="1445" spans="1:7" x14ac:dyDescent="0.3">
      <c r="A1445" s="1" t="s">
        <v>2845</v>
      </c>
      <c r="B1445">
        <v>5849</v>
      </c>
      <c r="C1445">
        <v>5700</v>
      </c>
      <c r="D1445">
        <v>5859</v>
      </c>
      <c r="E1445">
        <v>5681</v>
      </c>
      <c r="F1445" s="1" t="s">
        <v>6622</v>
      </c>
      <c r="G1445">
        <v>3.14</v>
      </c>
    </row>
    <row r="1446" spans="1:7" x14ac:dyDescent="0.3">
      <c r="A1446" s="1" t="s">
        <v>2847</v>
      </c>
      <c r="B1446">
        <v>5671</v>
      </c>
      <c r="C1446">
        <v>5641</v>
      </c>
      <c r="D1446">
        <v>5720</v>
      </c>
      <c r="E1446">
        <v>5601</v>
      </c>
      <c r="F1446" s="1" t="s">
        <v>7875</v>
      </c>
      <c r="G1446">
        <v>0.89</v>
      </c>
    </row>
    <row r="1447" spans="1:7" x14ac:dyDescent="0.3">
      <c r="A1447" s="1" t="s">
        <v>2849</v>
      </c>
      <c r="B1447">
        <v>5621</v>
      </c>
      <c r="C1447">
        <v>5740</v>
      </c>
      <c r="D1447">
        <v>5800</v>
      </c>
      <c r="E1447">
        <v>5611</v>
      </c>
      <c r="F1447" s="1" t="s">
        <v>1185</v>
      </c>
      <c r="G1447">
        <v>-2.75</v>
      </c>
    </row>
    <row r="1448" spans="1:7" x14ac:dyDescent="0.3">
      <c r="A1448" s="1" t="s">
        <v>2851</v>
      </c>
      <c r="B1448">
        <v>5780</v>
      </c>
      <c r="C1448">
        <v>5928</v>
      </c>
      <c r="D1448">
        <v>5938</v>
      </c>
      <c r="E1448">
        <v>5750</v>
      </c>
      <c r="F1448" s="1" t="s">
        <v>6439</v>
      </c>
      <c r="G1448">
        <v>-1.85</v>
      </c>
    </row>
    <row r="1449" spans="1:7" x14ac:dyDescent="0.3">
      <c r="A1449" s="1" t="s">
        <v>2852</v>
      </c>
      <c r="B1449">
        <v>5889</v>
      </c>
      <c r="C1449">
        <v>5859</v>
      </c>
      <c r="D1449">
        <v>5948</v>
      </c>
      <c r="E1449">
        <v>5780</v>
      </c>
      <c r="F1449" s="1" t="s">
        <v>7876</v>
      </c>
      <c r="G1449">
        <v>0.68</v>
      </c>
    </row>
    <row r="1450" spans="1:7" x14ac:dyDescent="0.3">
      <c r="A1450" s="1" t="s">
        <v>2853</v>
      </c>
      <c r="B1450">
        <v>5849</v>
      </c>
      <c r="C1450">
        <v>5681</v>
      </c>
      <c r="D1450">
        <v>5869</v>
      </c>
      <c r="E1450">
        <v>5671</v>
      </c>
      <c r="F1450" s="1" t="s">
        <v>3752</v>
      </c>
      <c r="G1450">
        <v>1.9</v>
      </c>
    </row>
    <row r="1451" spans="1:7" x14ac:dyDescent="0.3">
      <c r="A1451" s="1" t="s">
        <v>2855</v>
      </c>
      <c r="B1451">
        <v>5740</v>
      </c>
      <c r="C1451">
        <v>5829</v>
      </c>
      <c r="D1451">
        <v>5879</v>
      </c>
      <c r="E1451">
        <v>5730</v>
      </c>
      <c r="F1451" s="1" t="s">
        <v>7877</v>
      </c>
      <c r="G1451">
        <v>-1.53</v>
      </c>
    </row>
    <row r="1452" spans="1:7" x14ac:dyDescent="0.3">
      <c r="A1452" s="1" t="s">
        <v>2857</v>
      </c>
      <c r="B1452">
        <v>5829</v>
      </c>
      <c r="C1452">
        <v>5800</v>
      </c>
      <c r="D1452">
        <v>5829</v>
      </c>
      <c r="E1452">
        <v>5671</v>
      </c>
      <c r="F1452" s="1" t="s">
        <v>7878</v>
      </c>
      <c r="G1452">
        <v>1.2</v>
      </c>
    </row>
    <row r="1453" spans="1:7" x14ac:dyDescent="0.3">
      <c r="A1453" s="1" t="s">
        <v>2858</v>
      </c>
      <c r="B1453">
        <v>5760</v>
      </c>
      <c r="C1453">
        <v>5849</v>
      </c>
      <c r="D1453">
        <v>5889</v>
      </c>
      <c r="E1453">
        <v>5631</v>
      </c>
      <c r="F1453" s="1" t="s">
        <v>7879</v>
      </c>
      <c r="G1453">
        <v>-0.52</v>
      </c>
    </row>
    <row r="1454" spans="1:7" x14ac:dyDescent="0.3">
      <c r="A1454" s="1" t="s">
        <v>2860</v>
      </c>
      <c r="B1454">
        <v>5790</v>
      </c>
      <c r="C1454">
        <v>5631</v>
      </c>
      <c r="D1454">
        <v>5889</v>
      </c>
      <c r="E1454">
        <v>5621</v>
      </c>
      <c r="F1454" s="1" t="s">
        <v>1918</v>
      </c>
      <c r="G1454">
        <v>3.01</v>
      </c>
    </row>
    <row r="1455" spans="1:7" x14ac:dyDescent="0.3">
      <c r="A1455" s="1" t="s">
        <v>2862</v>
      </c>
      <c r="B1455">
        <v>5621</v>
      </c>
      <c r="C1455">
        <v>5562</v>
      </c>
      <c r="D1455">
        <v>5631</v>
      </c>
      <c r="E1455">
        <v>5552</v>
      </c>
      <c r="F1455" s="1" t="s">
        <v>6231</v>
      </c>
      <c r="G1455">
        <v>1.61</v>
      </c>
    </row>
    <row r="1456" spans="1:7" x14ac:dyDescent="0.3">
      <c r="A1456" s="1" t="s">
        <v>2864</v>
      </c>
      <c r="B1456">
        <v>5532</v>
      </c>
      <c r="C1456">
        <v>5512</v>
      </c>
      <c r="D1456">
        <v>5572</v>
      </c>
      <c r="E1456">
        <v>5463</v>
      </c>
      <c r="F1456" s="1" t="s">
        <v>6547</v>
      </c>
      <c r="G1456">
        <v>0.18</v>
      </c>
    </row>
    <row r="1457" spans="1:7" x14ac:dyDescent="0.3">
      <c r="A1457" s="1" t="s">
        <v>2866</v>
      </c>
      <c r="B1457">
        <v>5522</v>
      </c>
      <c r="C1457">
        <v>5552</v>
      </c>
      <c r="D1457">
        <v>5611</v>
      </c>
      <c r="E1457">
        <v>5512</v>
      </c>
      <c r="F1457" s="1" t="s">
        <v>7880</v>
      </c>
      <c r="G1457">
        <v>0.55000000000000004</v>
      </c>
    </row>
    <row r="1458" spans="1:7" x14ac:dyDescent="0.3">
      <c r="A1458" s="1" t="s">
        <v>2868</v>
      </c>
      <c r="B1458">
        <v>5492</v>
      </c>
      <c r="C1458">
        <v>5542</v>
      </c>
      <c r="D1458">
        <v>5671</v>
      </c>
      <c r="E1458">
        <v>5413</v>
      </c>
      <c r="F1458" s="1" t="s">
        <v>1548</v>
      </c>
      <c r="G1458">
        <v>-1.95</v>
      </c>
    </row>
    <row r="1459" spans="1:7" x14ac:dyDescent="0.3">
      <c r="A1459" s="1" t="s">
        <v>2870</v>
      </c>
      <c r="B1459">
        <v>5601</v>
      </c>
      <c r="C1459">
        <v>5443</v>
      </c>
      <c r="D1459">
        <v>5601</v>
      </c>
      <c r="E1459">
        <v>5413</v>
      </c>
      <c r="F1459" s="1" t="s">
        <v>7881</v>
      </c>
      <c r="G1459">
        <v>3.66</v>
      </c>
    </row>
    <row r="1460" spans="1:7" x14ac:dyDescent="0.3">
      <c r="A1460" s="1" t="s">
        <v>2872</v>
      </c>
      <c r="B1460">
        <v>5403</v>
      </c>
      <c r="C1460">
        <v>5234</v>
      </c>
      <c r="D1460">
        <v>5433</v>
      </c>
      <c r="E1460">
        <v>5215</v>
      </c>
      <c r="F1460" s="1" t="s">
        <v>5872</v>
      </c>
      <c r="G1460">
        <v>3.8</v>
      </c>
    </row>
    <row r="1461" spans="1:7" x14ac:dyDescent="0.3">
      <c r="A1461" s="1" t="s">
        <v>2874</v>
      </c>
      <c r="B1461">
        <v>5205</v>
      </c>
      <c r="C1461">
        <v>5145</v>
      </c>
      <c r="D1461">
        <v>5244</v>
      </c>
      <c r="E1461">
        <v>5125</v>
      </c>
      <c r="F1461" s="1" t="s">
        <v>7882</v>
      </c>
      <c r="G1461">
        <v>1.17</v>
      </c>
    </row>
    <row r="1462" spans="1:7" x14ac:dyDescent="0.3">
      <c r="A1462" s="1" t="s">
        <v>2876</v>
      </c>
      <c r="B1462">
        <v>5145</v>
      </c>
      <c r="C1462">
        <v>5175</v>
      </c>
      <c r="D1462">
        <v>5215</v>
      </c>
      <c r="E1462">
        <v>5125</v>
      </c>
      <c r="F1462" s="1" t="s">
        <v>7883</v>
      </c>
      <c r="G1462">
        <v>0.76</v>
      </c>
    </row>
    <row r="1463" spans="1:7" x14ac:dyDescent="0.3">
      <c r="A1463" s="1" t="s">
        <v>2878</v>
      </c>
      <c r="B1463">
        <v>5106</v>
      </c>
      <c r="C1463">
        <v>5155</v>
      </c>
      <c r="D1463">
        <v>5254</v>
      </c>
      <c r="E1463">
        <v>5076</v>
      </c>
      <c r="F1463" s="1" t="s">
        <v>7884</v>
      </c>
      <c r="G1463">
        <v>-0.95</v>
      </c>
    </row>
    <row r="1464" spans="1:7" x14ac:dyDescent="0.3">
      <c r="A1464" s="1" t="s">
        <v>2880</v>
      </c>
      <c r="B1464">
        <v>5155</v>
      </c>
      <c r="C1464">
        <v>5026</v>
      </c>
      <c r="D1464">
        <v>5155</v>
      </c>
      <c r="E1464">
        <v>5006</v>
      </c>
      <c r="F1464" s="1" t="s">
        <v>2008</v>
      </c>
      <c r="G1464">
        <v>2.98</v>
      </c>
    </row>
    <row r="1465" spans="1:7" x14ac:dyDescent="0.3">
      <c r="A1465" s="1" t="s">
        <v>2882</v>
      </c>
      <c r="B1465">
        <v>5006</v>
      </c>
      <c r="C1465">
        <v>4957</v>
      </c>
      <c r="D1465">
        <v>5036</v>
      </c>
      <c r="E1465">
        <v>4937</v>
      </c>
      <c r="F1465" s="1" t="s">
        <v>6713</v>
      </c>
      <c r="G1465">
        <v>0.99</v>
      </c>
    </row>
    <row r="1466" spans="1:7" x14ac:dyDescent="0.3">
      <c r="A1466" s="1" t="s">
        <v>2884</v>
      </c>
      <c r="B1466">
        <v>4957</v>
      </c>
      <c r="C1466">
        <v>4818</v>
      </c>
      <c r="D1466">
        <v>4967</v>
      </c>
      <c r="E1466">
        <v>4818</v>
      </c>
      <c r="F1466" s="1" t="s">
        <v>2848</v>
      </c>
      <c r="G1466">
        <v>2.46</v>
      </c>
    </row>
    <row r="1467" spans="1:7" x14ac:dyDescent="0.3">
      <c r="A1467" s="1" t="s">
        <v>2885</v>
      </c>
      <c r="B1467">
        <v>4838</v>
      </c>
      <c r="C1467">
        <v>4828</v>
      </c>
      <c r="D1467">
        <v>4868</v>
      </c>
      <c r="E1467">
        <v>4798</v>
      </c>
      <c r="F1467" s="1" t="s">
        <v>3777</v>
      </c>
      <c r="G1467">
        <v>0.42</v>
      </c>
    </row>
    <row r="1468" spans="1:7" x14ac:dyDescent="0.3">
      <c r="A1468" s="1" t="s">
        <v>2887</v>
      </c>
      <c r="B1468">
        <v>4818</v>
      </c>
      <c r="C1468">
        <v>4798</v>
      </c>
      <c r="D1468">
        <v>4878</v>
      </c>
      <c r="E1468">
        <v>4778</v>
      </c>
      <c r="F1468" s="1" t="s">
        <v>926</v>
      </c>
      <c r="G1468">
        <v>0.21</v>
      </c>
    </row>
    <row r="1469" spans="1:7" x14ac:dyDescent="0.3">
      <c r="A1469" s="1" t="s">
        <v>2889</v>
      </c>
      <c r="B1469">
        <v>4808</v>
      </c>
      <c r="C1469">
        <v>4828</v>
      </c>
      <c r="D1469">
        <v>4848</v>
      </c>
      <c r="E1469">
        <v>4778</v>
      </c>
      <c r="F1469" s="1" t="s">
        <v>7885</v>
      </c>
      <c r="G1469">
        <v>-0.83</v>
      </c>
    </row>
    <row r="1470" spans="1:7" x14ac:dyDescent="0.3">
      <c r="A1470" s="1" t="s">
        <v>2891</v>
      </c>
      <c r="B1470">
        <v>4848</v>
      </c>
      <c r="C1470">
        <v>4848</v>
      </c>
      <c r="D1470">
        <v>4897</v>
      </c>
      <c r="E1470">
        <v>4838</v>
      </c>
      <c r="F1470" s="1" t="s">
        <v>7527</v>
      </c>
      <c r="G1470">
        <v>0.21</v>
      </c>
    </row>
    <row r="1471" spans="1:7" x14ac:dyDescent="0.3">
      <c r="A1471" s="1" t="s">
        <v>2893</v>
      </c>
      <c r="B1471">
        <v>4838</v>
      </c>
      <c r="C1471">
        <v>4868</v>
      </c>
      <c r="D1471">
        <v>4878</v>
      </c>
      <c r="E1471">
        <v>4838</v>
      </c>
      <c r="F1471" s="1" t="s">
        <v>7603</v>
      </c>
      <c r="G1471">
        <v>-0.41</v>
      </c>
    </row>
    <row r="1472" spans="1:7" x14ac:dyDescent="0.3">
      <c r="A1472" s="1" t="s">
        <v>2895</v>
      </c>
      <c r="B1472">
        <v>4858</v>
      </c>
      <c r="C1472">
        <v>4868</v>
      </c>
      <c r="D1472">
        <v>4888</v>
      </c>
      <c r="E1472">
        <v>4848</v>
      </c>
      <c r="F1472" s="1" t="s">
        <v>7637</v>
      </c>
      <c r="G1472">
        <v>0.21</v>
      </c>
    </row>
    <row r="1473" spans="1:7" x14ac:dyDescent="0.3">
      <c r="A1473" s="1" t="s">
        <v>2897</v>
      </c>
      <c r="B1473">
        <v>4848</v>
      </c>
      <c r="C1473">
        <v>4888</v>
      </c>
      <c r="D1473">
        <v>4957</v>
      </c>
      <c r="E1473">
        <v>4848</v>
      </c>
      <c r="F1473" s="1" t="s">
        <v>7886</v>
      </c>
      <c r="G1473">
        <v>0.21</v>
      </c>
    </row>
    <row r="1474" spans="1:7" x14ac:dyDescent="0.3">
      <c r="A1474" s="1" t="s">
        <v>2899</v>
      </c>
      <c r="B1474">
        <v>4838</v>
      </c>
      <c r="C1474">
        <v>4778</v>
      </c>
      <c r="D1474">
        <v>4858</v>
      </c>
      <c r="E1474">
        <v>4729</v>
      </c>
      <c r="F1474" s="1" t="s">
        <v>7023</v>
      </c>
      <c r="G1474">
        <v>0.62</v>
      </c>
    </row>
    <row r="1475" spans="1:7" x14ac:dyDescent="0.3">
      <c r="A1475" s="1" t="s">
        <v>2901</v>
      </c>
      <c r="B1475">
        <v>4808</v>
      </c>
      <c r="C1475">
        <v>4888</v>
      </c>
      <c r="D1475">
        <v>4897</v>
      </c>
      <c r="E1475">
        <v>4729</v>
      </c>
      <c r="F1475" s="1" t="s">
        <v>5917</v>
      </c>
      <c r="G1475">
        <v>-0.83</v>
      </c>
    </row>
    <row r="1476" spans="1:7" x14ac:dyDescent="0.3">
      <c r="A1476" s="1" t="s">
        <v>2903</v>
      </c>
      <c r="B1476">
        <v>4848</v>
      </c>
      <c r="C1476">
        <v>4739</v>
      </c>
      <c r="D1476">
        <v>4848</v>
      </c>
      <c r="E1476">
        <v>4739</v>
      </c>
      <c r="F1476" s="1" t="s">
        <v>7887</v>
      </c>
      <c r="G1476">
        <v>4.03</v>
      </c>
    </row>
    <row r="1477" spans="1:7" x14ac:dyDescent="0.3">
      <c r="A1477" s="1" t="s">
        <v>2905</v>
      </c>
      <c r="B1477">
        <v>4660</v>
      </c>
      <c r="C1477">
        <v>4590</v>
      </c>
      <c r="D1477">
        <v>4719</v>
      </c>
      <c r="E1477">
        <v>4570</v>
      </c>
      <c r="F1477" s="1" t="s">
        <v>3214</v>
      </c>
      <c r="G1477">
        <v>2.42</v>
      </c>
    </row>
    <row r="1478" spans="1:7" x14ac:dyDescent="0.3">
      <c r="A1478" s="1" t="s">
        <v>2907</v>
      </c>
      <c r="B1478">
        <v>4550</v>
      </c>
      <c r="C1478">
        <v>4808</v>
      </c>
      <c r="D1478">
        <v>4878</v>
      </c>
      <c r="E1478">
        <v>4531</v>
      </c>
      <c r="F1478" s="1" t="s">
        <v>7888</v>
      </c>
      <c r="G1478">
        <v>-5.95</v>
      </c>
    </row>
    <row r="1479" spans="1:7" x14ac:dyDescent="0.3">
      <c r="A1479" s="1" t="s">
        <v>2909</v>
      </c>
      <c r="B1479">
        <v>4838</v>
      </c>
      <c r="C1479">
        <v>4778</v>
      </c>
      <c r="D1479">
        <v>4858</v>
      </c>
      <c r="E1479">
        <v>4759</v>
      </c>
      <c r="F1479" s="1" t="s">
        <v>7889</v>
      </c>
      <c r="G1479">
        <v>0.42</v>
      </c>
    </row>
    <row r="1480" spans="1:7" x14ac:dyDescent="0.3">
      <c r="A1480" s="1" t="s">
        <v>2911</v>
      </c>
      <c r="B1480">
        <v>4818</v>
      </c>
      <c r="C1480">
        <v>4897</v>
      </c>
      <c r="D1480">
        <v>4907</v>
      </c>
      <c r="E1480">
        <v>4778</v>
      </c>
      <c r="F1480" s="1" t="s">
        <v>7890</v>
      </c>
      <c r="G1480">
        <v>-2.0099999999999998</v>
      </c>
    </row>
    <row r="1481" spans="1:7" x14ac:dyDescent="0.3">
      <c r="A1481" s="1" t="s">
        <v>2913</v>
      </c>
      <c r="B1481">
        <v>4917</v>
      </c>
      <c r="C1481">
        <v>4897</v>
      </c>
      <c r="D1481">
        <v>5026</v>
      </c>
      <c r="E1481">
        <v>4858</v>
      </c>
      <c r="F1481" s="1" t="s">
        <v>7891</v>
      </c>
      <c r="G1481">
        <v>0.59</v>
      </c>
    </row>
    <row r="1482" spans="1:7" x14ac:dyDescent="0.3">
      <c r="A1482" s="1" t="s">
        <v>2915</v>
      </c>
      <c r="B1482">
        <v>4888</v>
      </c>
      <c r="C1482">
        <v>4897</v>
      </c>
      <c r="D1482">
        <v>4927</v>
      </c>
      <c r="E1482">
        <v>4858</v>
      </c>
      <c r="F1482" s="1" t="s">
        <v>7892</v>
      </c>
      <c r="G1482">
        <v>0.62</v>
      </c>
    </row>
    <row r="1483" spans="1:7" x14ac:dyDescent="0.3">
      <c r="A1483" s="1" t="s">
        <v>2917</v>
      </c>
      <c r="B1483">
        <v>4858</v>
      </c>
      <c r="C1483">
        <v>4957</v>
      </c>
      <c r="D1483">
        <v>5036</v>
      </c>
      <c r="E1483">
        <v>4858</v>
      </c>
      <c r="F1483" s="1" t="s">
        <v>7274</v>
      </c>
      <c r="G1483">
        <v>-2.39</v>
      </c>
    </row>
    <row r="1484" spans="1:7" x14ac:dyDescent="0.3">
      <c r="A1484" s="1" t="s">
        <v>2919</v>
      </c>
      <c r="B1484">
        <v>4977</v>
      </c>
      <c r="C1484">
        <v>4967</v>
      </c>
      <c r="D1484">
        <v>5016</v>
      </c>
      <c r="E1484">
        <v>4937</v>
      </c>
      <c r="F1484" s="1" t="s">
        <v>7893</v>
      </c>
      <c r="G1484">
        <v>-0.2</v>
      </c>
    </row>
    <row r="1485" spans="1:7" x14ac:dyDescent="0.3">
      <c r="A1485" s="1" t="s">
        <v>2921</v>
      </c>
      <c r="B1485">
        <v>4987</v>
      </c>
      <c r="C1485">
        <v>5066</v>
      </c>
      <c r="D1485">
        <v>5145</v>
      </c>
      <c r="E1485">
        <v>4957</v>
      </c>
      <c r="F1485" s="1" t="s">
        <v>7894</v>
      </c>
      <c r="G1485">
        <v>-1.56</v>
      </c>
    </row>
    <row r="1486" spans="1:7" x14ac:dyDescent="0.3">
      <c r="A1486" s="1" t="s">
        <v>2923</v>
      </c>
      <c r="B1486">
        <v>5066</v>
      </c>
      <c r="C1486">
        <v>4977</v>
      </c>
      <c r="D1486">
        <v>5076</v>
      </c>
      <c r="E1486">
        <v>4947</v>
      </c>
      <c r="F1486" s="1" t="s">
        <v>7895</v>
      </c>
      <c r="G1486">
        <v>1.38</v>
      </c>
    </row>
    <row r="1487" spans="1:7" x14ac:dyDescent="0.3">
      <c r="A1487" s="1" t="s">
        <v>2925</v>
      </c>
      <c r="B1487">
        <v>4997</v>
      </c>
      <c r="C1487">
        <v>4957</v>
      </c>
      <c r="D1487">
        <v>5056</v>
      </c>
      <c r="E1487">
        <v>4927</v>
      </c>
      <c r="F1487" s="1" t="s">
        <v>7896</v>
      </c>
      <c r="G1487">
        <v>0.4</v>
      </c>
    </row>
    <row r="1488" spans="1:7" x14ac:dyDescent="0.3">
      <c r="A1488" s="1" t="s">
        <v>2927</v>
      </c>
      <c r="B1488">
        <v>4977</v>
      </c>
      <c r="C1488">
        <v>5125</v>
      </c>
      <c r="D1488">
        <v>5155</v>
      </c>
      <c r="E1488">
        <v>4967</v>
      </c>
      <c r="F1488" s="1" t="s">
        <v>7897</v>
      </c>
      <c r="G1488">
        <v>-2.89</v>
      </c>
    </row>
    <row r="1489" spans="1:7" x14ac:dyDescent="0.3">
      <c r="A1489" s="1" t="s">
        <v>2929</v>
      </c>
      <c r="B1489">
        <v>5125</v>
      </c>
      <c r="C1489">
        <v>5086</v>
      </c>
      <c r="D1489">
        <v>5195</v>
      </c>
      <c r="E1489">
        <v>5006</v>
      </c>
      <c r="F1489" s="1" t="s">
        <v>7898</v>
      </c>
      <c r="G1489">
        <v>1.36</v>
      </c>
    </row>
    <row r="1490" spans="1:7" x14ac:dyDescent="0.3">
      <c r="A1490" s="1" t="s">
        <v>2931</v>
      </c>
      <c r="B1490">
        <v>5056</v>
      </c>
      <c r="C1490">
        <v>5036</v>
      </c>
      <c r="D1490">
        <v>5175</v>
      </c>
      <c r="E1490">
        <v>5026</v>
      </c>
      <c r="F1490" s="1" t="s">
        <v>7899</v>
      </c>
      <c r="G1490">
        <v>0.8</v>
      </c>
    </row>
    <row r="1491" spans="1:7" x14ac:dyDescent="0.3">
      <c r="A1491" s="1" t="s">
        <v>2933</v>
      </c>
      <c r="B1491">
        <v>5016</v>
      </c>
      <c r="C1491">
        <v>5016</v>
      </c>
      <c r="D1491">
        <v>5056</v>
      </c>
      <c r="E1491">
        <v>4977</v>
      </c>
      <c r="F1491" s="1" t="s">
        <v>7175</v>
      </c>
      <c r="G1491">
        <v>0.38</v>
      </c>
    </row>
    <row r="1492" spans="1:7" x14ac:dyDescent="0.3">
      <c r="A1492" s="1" t="s">
        <v>2935</v>
      </c>
      <c r="B1492">
        <v>4997</v>
      </c>
      <c r="C1492">
        <v>4927</v>
      </c>
      <c r="D1492">
        <v>5006</v>
      </c>
      <c r="E1492">
        <v>4907</v>
      </c>
      <c r="F1492" s="1" t="s">
        <v>1239</v>
      </c>
      <c r="G1492">
        <v>1.63</v>
      </c>
    </row>
    <row r="1493" spans="1:7" x14ac:dyDescent="0.3">
      <c r="A1493" s="1" t="s">
        <v>2936</v>
      </c>
      <c r="B1493">
        <v>4917</v>
      </c>
      <c r="C1493">
        <v>4977</v>
      </c>
      <c r="D1493">
        <v>4977</v>
      </c>
      <c r="E1493">
        <v>4838</v>
      </c>
      <c r="F1493" s="1" t="s">
        <v>7900</v>
      </c>
      <c r="G1493">
        <v>-1.21</v>
      </c>
    </row>
    <row r="1494" spans="1:7" x14ac:dyDescent="0.3">
      <c r="A1494" s="1" t="s">
        <v>2938</v>
      </c>
      <c r="B1494">
        <v>4977</v>
      </c>
      <c r="C1494">
        <v>4957</v>
      </c>
      <c r="D1494">
        <v>4987</v>
      </c>
      <c r="E1494">
        <v>4907</v>
      </c>
      <c r="F1494" s="1" t="s">
        <v>3264</v>
      </c>
      <c r="G1494">
        <v>-0.4</v>
      </c>
    </row>
    <row r="1495" spans="1:7" x14ac:dyDescent="0.3">
      <c r="A1495" s="1" t="s">
        <v>2940</v>
      </c>
      <c r="B1495">
        <v>4997</v>
      </c>
      <c r="C1495">
        <v>4977</v>
      </c>
      <c r="D1495">
        <v>5036</v>
      </c>
      <c r="E1495">
        <v>4947</v>
      </c>
      <c r="F1495" s="1" t="s">
        <v>7901</v>
      </c>
      <c r="G1495">
        <v>1.22</v>
      </c>
    </row>
    <row r="1496" spans="1:7" x14ac:dyDescent="0.3">
      <c r="A1496" s="1" t="s">
        <v>2942</v>
      </c>
      <c r="B1496">
        <v>4937</v>
      </c>
      <c r="C1496">
        <v>4818</v>
      </c>
      <c r="D1496">
        <v>4937</v>
      </c>
      <c r="E1496">
        <v>4788</v>
      </c>
      <c r="F1496" s="1" t="s">
        <v>7118</v>
      </c>
      <c r="G1496">
        <v>2.4700000000000002</v>
      </c>
    </row>
    <row r="1497" spans="1:7" x14ac:dyDescent="0.3">
      <c r="A1497" s="1" t="s">
        <v>2944</v>
      </c>
      <c r="B1497">
        <v>4818</v>
      </c>
      <c r="C1497">
        <v>4828</v>
      </c>
      <c r="D1497">
        <v>4878</v>
      </c>
      <c r="E1497">
        <v>4778</v>
      </c>
      <c r="F1497" s="1" t="s">
        <v>7902</v>
      </c>
      <c r="G1497">
        <v>0.63</v>
      </c>
    </row>
    <row r="1498" spans="1:7" x14ac:dyDescent="0.3">
      <c r="A1498" s="1" t="s">
        <v>2946</v>
      </c>
      <c r="B1498">
        <v>4788</v>
      </c>
      <c r="C1498">
        <v>4759</v>
      </c>
      <c r="D1498">
        <v>4798</v>
      </c>
      <c r="E1498">
        <v>4729</v>
      </c>
      <c r="F1498" s="1" t="s">
        <v>7903</v>
      </c>
      <c r="G1498">
        <v>1.03</v>
      </c>
    </row>
    <row r="1499" spans="1:7" x14ac:dyDescent="0.3">
      <c r="A1499" s="1" t="s">
        <v>2948</v>
      </c>
      <c r="B1499">
        <v>4739</v>
      </c>
      <c r="C1499">
        <v>4778</v>
      </c>
      <c r="D1499">
        <v>4838</v>
      </c>
      <c r="E1499">
        <v>4699</v>
      </c>
      <c r="F1499" s="1" t="s">
        <v>7904</v>
      </c>
      <c r="G1499">
        <v>-0.63</v>
      </c>
    </row>
    <row r="1500" spans="1:7" x14ac:dyDescent="0.3">
      <c r="A1500" s="1" t="s">
        <v>2950</v>
      </c>
      <c r="B1500">
        <v>4769</v>
      </c>
      <c r="C1500">
        <v>4699</v>
      </c>
      <c r="D1500">
        <v>4778</v>
      </c>
      <c r="E1500">
        <v>4689</v>
      </c>
      <c r="F1500" s="1" t="s">
        <v>7905</v>
      </c>
      <c r="G1500">
        <v>1.49</v>
      </c>
    </row>
    <row r="1501" spans="1:7" x14ac:dyDescent="0.3">
      <c r="A1501" s="1" t="s">
        <v>2952</v>
      </c>
      <c r="B1501">
        <v>4699</v>
      </c>
      <c r="C1501">
        <v>4640</v>
      </c>
      <c r="D1501">
        <v>4749</v>
      </c>
      <c r="E1501">
        <v>4600</v>
      </c>
      <c r="F1501" s="1" t="s">
        <v>7906</v>
      </c>
      <c r="G1501">
        <v>1.71</v>
      </c>
    </row>
    <row r="1502" spans="1:7" x14ac:dyDescent="0.3">
      <c r="A1502" s="1" t="s">
        <v>2954</v>
      </c>
      <c r="B1502">
        <v>4620</v>
      </c>
      <c r="C1502">
        <v>4451</v>
      </c>
      <c r="D1502">
        <v>4620</v>
      </c>
      <c r="E1502">
        <v>4441</v>
      </c>
      <c r="F1502" s="1" t="s">
        <v>3262</v>
      </c>
      <c r="G1502">
        <v>4.5</v>
      </c>
    </row>
    <row r="1503" spans="1:7" x14ac:dyDescent="0.3">
      <c r="A1503" s="1" t="s">
        <v>2955</v>
      </c>
      <c r="B1503">
        <v>4421</v>
      </c>
      <c r="C1503">
        <v>4392</v>
      </c>
      <c r="D1503">
        <v>4431</v>
      </c>
      <c r="E1503">
        <v>4352</v>
      </c>
      <c r="F1503" s="1" t="s">
        <v>4027</v>
      </c>
      <c r="G1503">
        <v>0.89</v>
      </c>
    </row>
    <row r="1504" spans="1:7" x14ac:dyDescent="0.3">
      <c r="A1504" s="1" t="s">
        <v>2957</v>
      </c>
      <c r="B1504">
        <v>4382</v>
      </c>
      <c r="C1504">
        <v>4491</v>
      </c>
      <c r="D1504">
        <v>4521</v>
      </c>
      <c r="E1504">
        <v>4372</v>
      </c>
      <c r="F1504" s="1" t="s">
        <v>7907</v>
      </c>
      <c r="G1504">
        <v>-1.77</v>
      </c>
    </row>
    <row r="1505" spans="1:7" x14ac:dyDescent="0.3">
      <c r="A1505" s="1" t="s">
        <v>2959</v>
      </c>
      <c r="B1505">
        <v>4461</v>
      </c>
      <c r="C1505">
        <v>4362</v>
      </c>
      <c r="D1505">
        <v>4471</v>
      </c>
      <c r="E1505">
        <v>4322</v>
      </c>
      <c r="F1505" s="1" t="s">
        <v>7110</v>
      </c>
      <c r="G1505">
        <v>2.27</v>
      </c>
    </row>
    <row r="1506" spans="1:7" x14ac:dyDescent="0.3">
      <c r="A1506" s="1" t="s">
        <v>2961</v>
      </c>
      <c r="B1506">
        <v>4362</v>
      </c>
      <c r="C1506">
        <v>4580</v>
      </c>
      <c r="D1506">
        <v>4600</v>
      </c>
      <c r="E1506">
        <v>4352</v>
      </c>
      <c r="F1506" s="1" t="s">
        <v>7908</v>
      </c>
      <c r="G1506">
        <v>-4.13</v>
      </c>
    </row>
    <row r="1507" spans="1:7" x14ac:dyDescent="0.3">
      <c r="A1507" s="1" t="s">
        <v>2963</v>
      </c>
      <c r="B1507">
        <v>4550</v>
      </c>
      <c r="C1507">
        <v>4689</v>
      </c>
      <c r="D1507">
        <v>4739</v>
      </c>
      <c r="E1507">
        <v>4550</v>
      </c>
      <c r="F1507" s="1" t="s">
        <v>7909</v>
      </c>
      <c r="G1507">
        <v>-2.5499999999999998</v>
      </c>
    </row>
    <row r="1508" spans="1:7" x14ac:dyDescent="0.3">
      <c r="A1508" s="1" t="s">
        <v>2964</v>
      </c>
      <c r="B1508">
        <v>4669</v>
      </c>
      <c r="C1508">
        <v>4709</v>
      </c>
      <c r="D1508">
        <v>4739</v>
      </c>
      <c r="E1508">
        <v>4640</v>
      </c>
      <c r="F1508" s="1" t="s">
        <v>7910</v>
      </c>
      <c r="G1508">
        <v>-0.43</v>
      </c>
    </row>
    <row r="1509" spans="1:7" x14ac:dyDescent="0.3">
      <c r="A1509" s="1" t="s">
        <v>2966</v>
      </c>
      <c r="B1509">
        <v>4689</v>
      </c>
      <c r="C1509">
        <v>4729</v>
      </c>
      <c r="D1509">
        <v>4778</v>
      </c>
      <c r="E1509">
        <v>4679</v>
      </c>
      <c r="F1509" s="1" t="s">
        <v>5756</v>
      </c>
      <c r="G1509">
        <v>-1.06</v>
      </c>
    </row>
    <row r="1510" spans="1:7" x14ac:dyDescent="0.3">
      <c r="A1510" s="1" t="s">
        <v>2968</v>
      </c>
      <c r="B1510">
        <v>4739</v>
      </c>
      <c r="C1510">
        <v>4798</v>
      </c>
      <c r="D1510">
        <v>4818</v>
      </c>
      <c r="E1510">
        <v>4739</v>
      </c>
      <c r="F1510" s="1" t="s">
        <v>7911</v>
      </c>
      <c r="G1510">
        <v>0.64</v>
      </c>
    </row>
    <row r="1511" spans="1:7" x14ac:dyDescent="0.3">
      <c r="A1511" s="1" t="s">
        <v>2970</v>
      </c>
      <c r="B1511">
        <v>4709</v>
      </c>
      <c r="C1511">
        <v>4679</v>
      </c>
      <c r="D1511">
        <v>4729</v>
      </c>
      <c r="E1511">
        <v>4630</v>
      </c>
      <c r="F1511" s="1" t="s">
        <v>7912</v>
      </c>
      <c r="G1511">
        <v>0.43</v>
      </c>
    </row>
    <row r="1512" spans="1:7" x14ac:dyDescent="0.3">
      <c r="A1512" s="1" t="s">
        <v>2972</v>
      </c>
      <c r="B1512">
        <v>4689</v>
      </c>
      <c r="C1512">
        <v>4739</v>
      </c>
      <c r="D1512">
        <v>4739</v>
      </c>
      <c r="E1512">
        <v>4679</v>
      </c>
      <c r="F1512" s="1" t="s">
        <v>4139</v>
      </c>
      <c r="G1512">
        <v>-0.42</v>
      </c>
    </row>
    <row r="1513" spans="1:7" x14ac:dyDescent="0.3">
      <c r="A1513" s="1" t="s">
        <v>2974</v>
      </c>
      <c r="B1513">
        <v>4709</v>
      </c>
      <c r="C1513">
        <v>4808</v>
      </c>
      <c r="D1513">
        <v>4818</v>
      </c>
      <c r="E1513">
        <v>4679</v>
      </c>
      <c r="F1513" s="1" t="s">
        <v>7913</v>
      </c>
      <c r="G1513">
        <v>-1.44</v>
      </c>
    </row>
    <row r="1514" spans="1:7" x14ac:dyDescent="0.3">
      <c r="A1514" s="1" t="s">
        <v>2976</v>
      </c>
      <c r="B1514">
        <v>4778</v>
      </c>
      <c r="C1514">
        <v>4788</v>
      </c>
      <c r="D1514">
        <v>4828</v>
      </c>
      <c r="E1514">
        <v>4729</v>
      </c>
      <c r="F1514" s="1" t="s">
        <v>7914</v>
      </c>
      <c r="G1514">
        <v>-0.21</v>
      </c>
    </row>
    <row r="1515" spans="1:7" x14ac:dyDescent="0.3">
      <c r="A1515" s="1" t="s">
        <v>2978</v>
      </c>
      <c r="B1515">
        <v>4788</v>
      </c>
      <c r="C1515">
        <v>4669</v>
      </c>
      <c r="D1515">
        <v>4798</v>
      </c>
      <c r="E1515">
        <v>4630</v>
      </c>
      <c r="F1515" s="1" t="s">
        <v>7915</v>
      </c>
      <c r="G1515">
        <v>2.5499999999999998</v>
      </c>
    </row>
    <row r="1516" spans="1:7" x14ac:dyDescent="0.3">
      <c r="A1516" s="1" t="s">
        <v>2979</v>
      </c>
      <c r="B1516">
        <v>4669</v>
      </c>
      <c r="C1516">
        <v>4640</v>
      </c>
      <c r="D1516">
        <v>4709</v>
      </c>
      <c r="E1516">
        <v>4640</v>
      </c>
      <c r="F1516" s="1" t="s">
        <v>401</v>
      </c>
      <c r="G1516">
        <v>0.84</v>
      </c>
    </row>
    <row r="1517" spans="1:7" x14ac:dyDescent="0.3">
      <c r="A1517" s="1" t="s">
        <v>2981</v>
      </c>
      <c r="B1517">
        <v>4630</v>
      </c>
      <c r="C1517">
        <v>4481</v>
      </c>
      <c r="D1517">
        <v>4630</v>
      </c>
      <c r="E1517">
        <v>4461</v>
      </c>
      <c r="F1517" s="1" t="s">
        <v>7916</v>
      </c>
      <c r="G1517">
        <v>3.33</v>
      </c>
    </row>
    <row r="1518" spans="1:7" x14ac:dyDescent="0.3">
      <c r="A1518" s="1" t="s">
        <v>2983</v>
      </c>
      <c r="B1518">
        <v>4481</v>
      </c>
      <c r="C1518">
        <v>4481</v>
      </c>
      <c r="D1518">
        <v>4501</v>
      </c>
      <c r="E1518">
        <v>4441</v>
      </c>
      <c r="F1518" s="1" t="s">
        <v>6989</v>
      </c>
      <c r="G1518">
        <v>1.56</v>
      </c>
    </row>
    <row r="1519" spans="1:7" x14ac:dyDescent="0.3">
      <c r="A1519" s="1" t="s">
        <v>2984</v>
      </c>
      <c r="B1519">
        <v>4412</v>
      </c>
      <c r="C1519">
        <v>4441</v>
      </c>
      <c r="D1519">
        <v>4501</v>
      </c>
      <c r="E1519">
        <v>4382</v>
      </c>
      <c r="F1519" s="1" t="s">
        <v>7917</v>
      </c>
      <c r="G1519">
        <v>0.23</v>
      </c>
    </row>
    <row r="1520" spans="1:7" x14ac:dyDescent="0.3">
      <c r="A1520" s="1" t="s">
        <v>2985</v>
      </c>
      <c r="B1520">
        <v>4402</v>
      </c>
      <c r="C1520">
        <v>4431</v>
      </c>
      <c r="D1520">
        <v>4461</v>
      </c>
      <c r="E1520">
        <v>4293</v>
      </c>
      <c r="F1520" s="1" t="s">
        <v>2312</v>
      </c>
      <c r="G1520">
        <v>0</v>
      </c>
    </row>
    <row r="1521" spans="1:7" x14ac:dyDescent="0.3">
      <c r="A1521" s="1" t="s">
        <v>2987</v>
      </c>
      <c r="B1521">
        <v>4402</v>
      </c>
      <c r="C1521">
        <v>4372</v>
      </c>
      <c r="D1521">
        <v>4451</v>
      </c>
      <c r="E1521">
        <v>4342</v>
      </c>
      <c r="F1521" s="1" t="s">
        <v>6663</v>
      </c>
      <c r="G1521">
        <v>1.1499999999999999</v>
      </c>
    </row>
    <row r="1522" spans="1:7" x14ac:dyDescent="0.3">
      <c r="A1522" s="1" t="s">
        <v>2989</v>
      </c>
      <c r="B1522">
        <v>4352</v>
      </c>
      <c r="C1522">
        <v>4303</v>
      </c>
      <c r="D1522">
        <v>4372</v>
      </c>
      <c r="E1522">
        <v>4203</v>
      </c>
      <c r="F1522" s="1" t="s">
        <v>1827</v>
      </c>
      <c r="G1522">
        <v>0.93</v>
      </c>
    </row>
    <row r="1523" spans="1:7" x14ac:dyDescent="0.3">
      <c r="A1523" s="1" t="s">
        <v>2991</v>
      </c>
      <c r="B1523">
        <v>4312</v>
      </c>
      <c r="C1523">
        <v>4203</v>
      </c>
      <c r="D1523">
        <v>4352</v>
      </c>
      <c r="E1523">
        <v>4184</v>
      </c>
      <c r="F1523" s="1" t="s">
        <v>3177</v>
      </c>
      <c r="G1523">
        <v>3.31</v>
      </c>
    </row>
    <row r="1524" spans="1:7" x14ac:dyDescent="0.3">
      <c r="A1524" s="1" t="s">
        <v>2993</v>
      </c>
      <c r="B1524">
        <v>4174</v>
      </c>
      <c r="C1524">
        <v>4273</v>
      </c>
      <c r="D1524">
        <v>4293</v>
      </c>
      <c r="E1524">
        <v>4164</v>
      </c>
      <c r="F1524" s="1" t="s">
        <v>1829</v>
      </c>
      <c r="G1524">
        <v>-4.09</v>
      </c>
    </row>
    <row r="1525" spans="1:7" x14ac:dyDescent="0.3">
      <c r="A1525" s="1" t="s">
        <v>2995</v>
      </c>
      <c r="B1525">
        <v>4352</v>
      </c>
      <c r="C1525">
        <v>4213</v>
      </c>
      <c r="D1525">
        <v>4372</v>
      </c>
      <c r="E1525">
        <v>4203</v>
      </c>
      <c r="F1525" s="1" t="s">
        <v>7918</v>
      </c>
      <c r="G1525">
        <v>5.27</v>
      </c>
    </row>
    <row r="1526" spans="1:7" x14ac:dyDescent="0.3">
      <c r="A1526" s="1" t="s">
        <v>2997</v>
      </c>
      <c r="B1526">
        <v>4134</v>
      </c>
      <c r="C1526">
        <v>4065</v>
      </c>
      <c r="D1526">
        <v>4144</v>
      </c>
      <c r="E1526">
        <v>4035</v>
      </c>
      <c r="F1526" s="1" t="s">
        <v>1393</v>
      </c>
      <c r="G1526">
        <v>-0.48</v>
      </c>
    </row>
    <row r="1527" spans="1:7" x14ac:dyDescent="0.3">
      <c r="A1527" s="1" t="s">
        <v>2999</v>
      </c>
      <c r="B1527">
        <v>4154</v>
      </c>
      <c r="C1527">
        <v>4104</v>
      </c>
      <c r="D1527">
        <v>4154</v>
      </c>
      <c r="E1527">
        <v>4065</v>
      </c>
      <c r="F1527" s="1" t="s">
        <v>7919</v>
      </c>
      <c r="G1527">
        <v>1.69</v>
      </c>
    </row>
    <row r="1528" spans="1:7" x14ac:dyDescent="0.3">
      <c r="A1528" s="1" t="s">
        <v>3000</v>
      </c>
      <c r="B1528">
        <v>4085</v>
      </c>
      <c r="C1528">
        <v>4114</v>
      </c>
      <c r="D1528">
        <v>4164</v>
      </c>
      <c r="E1528">
        <v>4065</v>
      </c>
      <c r="F1528" s="1" t="s">
        <v>7729</v>
      </c>
      <c r="G1528">
        <v>-0.46</v>
      </c>
    </row>
    <row r="1529" spans="1:7" x14ac:dyDescent="0.3">
      <c r="A1529" s="1" t="s">
        <v>3002</v>
      </c>
      <c r="B1529">
        <v>4104</v>
      </c>
      <c r="C1529">
        <v>4184</v>
      </c>
      <c r="D1529">
        <v>4213</v>
      </c>
      <c r="E1529">
        <v>4104</v>
      </c>
      <c r="F1529" s="1" t="s">
        <v>7076</v>
      </c>
      <c r="G1529">
        <v>-1.91</v>
      </c>
    </row>
    <row r="1530" spans="1:7" x14ac:dyDescent="0.3">
      <c r="A1530" s="1" t="s">
        <v>3004</v>
      </c>
      <c r="B1530">
        <v>4184</v>
      </c>
      <c r="C1530">
        <v>4194</v>
      </c>
      <c r="D1530">
        <v>4213</v>
      </c>
      <c r="E1530">
        <v>4144</v>
      </c>
      <c r="F1530" s="1" t="s">
        <v>3040</v>
      </c>
      <c r="G1530">
        <v>0.48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6EA8-11B0-4931-B6A4-951FA43C15B4}">
  <dimension ref="A1:J1530"/>
  <sheetViews>
    <sheetView tabSelected="1" workbookViewId="0">
      <selection activeCell="I67" sqref="I67"/>
    </sheetView>
  </sheetViews>
  <sheetFormatPr defaultRowHeight="14.4" x14ac:dyDescent="0.3"/>
  <cols>
    <col min="1" max="1" width="10.109375" bestFit="1" customWidth="1"/>
    <col min="2" max="2" width="7.88671875" bestFit="1" customWidth="1"/>
    <col min="3" max="3" width="7.44140625" bestFit="1" customWidth="1"/>
    <col min="4" max="4" width="9.109375" bestFit="1" customWidth="1"/>
    <col min="5" max="5" width="8.44140625" bestFit="1" customWidth="1"/>
    <col min="6" max="6" width="8.109375" bestFit="1" customWidth="1"/>
    <col min="7" max="7" width="8.6640625" bestFit="1" customWidth="1"/>
    <col min="10" max="10" width="10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">
      <c r="A2" s="1" t="s">
        <v>7</v>
      </c>
      <c r="B2">
        <v>2150</v>
      </c>
      <c r="C2">
        <v>2110</v>
      </c>
      <c r="D2">
        <v>2150</v>
      </c>
      <c r="E2">
        <v>2100</v>
      </c>
      <c r="F2" s="1" t="s">
        <v>7920</v>
      </c>
      <c r="G2">
        <v>0.47</v>
      </c>
    </row>
    <row r="3" spans="1:10" x14ac:dyDescent="0.3">
      <c r="A3" s="1" t="s">
        <v>9</v>
      </c>
      <c r="B3">
        <v>2140</v>
      </c>
      <c r="C3">
        <v>2150</v>
      </c>
      <c r="D3">
        <v>2180</v>
      </c>
      <c r="E3">
        <v>2130</v>
      </c>
      <c r="F3" s="1" t="s">
        <v>7921</v>
      </c>
      <c r="G3">
        <v>-0.93</v>
      </c>
      <c r="J3" s="2">
        <f>AVERAGE(yapi[Fark %])</f>
        <v>-1.7187704381949002E-2</v>
      </c>
    </row>
    <row r="4" spans="1:10" x14ac:dyDescent="0.3">
      <c r="A4" s="1" t="s">
        <v>11</v>
      </c>
      <c r="B4">
        <v>2160</v>
      </c>
      <c r="C4">
        <v>2110</v>
      </c>
      <c r="D4">
        <v>2180</v>
      </c>
      <c r="E4">
        <v>2090</v>
      </c>
      <c r="F4" s="1" t="s">
        <v>7922</v>
      </c>
      <c r="G4">
        <v>3.35</v>
      </c>
      <c r="J4">
        <f>_xlfn.STDEV.S(yapi[Fark %])</f>
        <v>2.3106835454198076</v>
      </c>
    </row>
    <row r="5" spans="1:10" x14ac:dyDescent="0.3">
      <c r="A5" s="1" t="s">
        <v>13</v>
      </c>
      <c r="B5">
        <v>2090</v>
      </c>
      <c r="C5">
        <v>2190</v>
      </c>
      <c r="D5">
        <v>2200</v>
      </c>
      <c r="E5">
        <v>2090</v>
      </c>
      <c r="F5" s="1" t="s">
        <v>7923</v>
      </c>
      <c r="G5">
        <v>-5.86</v>
      </c>
    </row>
    <row r="6" spans="1:10" x14ac:dyDescent="0.3">
      <c r="A6" s="1" t="s">
        <v>15</v>
      </c>
      <c r="B6">
        <v>2220</v>
      </c>
      <c r="C6">
        <v>2250</v>
      </c>
      <c r="D6">
        <v>2280</v>
      </c>
      <c r="E6">
        <v>2190</v>
      </c>
      <c r="F6" s="1" t="s">
        <v>7924</v>
      </c>
      <c r="G6">
        <v>-1.33</v>
      </c>
    </row>
    <row r="7" spans="1:10" x14ac:dyDescent="0.3">
      <c r="A7" s="1" t="s">
        <v>17</v>
      </c>
      <c r="B7">
        <v>2250</v>
      </c>
      <c r="C7">
        <v>2390</v>
      </c>
      <c r="D7">
        <v>2400</v>
      </c>
      <c r="E7">
        <v>2240</v>
      </c>
      <c r="F7" s="1" t="s">
        <v>7925</v>
      </c>
      <c r="G7">
        <v>-5.46</v>
      </c>
    </row>
    <row r="8" spans="1:10" x14ac:dyDescent="0.3">
      <c r="A8" s="1" t="s">
        <v>19</v>
      </c>
      <c r="B8">
        <v>2380</v>
      </c>
      <c r="C8">
        <v>2420</v>
      </c>
      <c r="D8">
        <v>2430</v>
      </c>
      <c r="E8">
        <v>2340</v>
      </c>
      <c r="F8" s="1" t="s">
        <v>7926</v>
      </c>
      <c r="G8">
        <v>0</v>
      </c>
    </row>
    <row r="9" spans="1:10" x14ac:dyDescent="0.3">
      <c r="A9" s="1" t="s">
        <v>21</v>
      </c>
      <c r="B9">
        <v>2380</v>
      </c>
      <c r="C9">
        <v>2310</v>
      </c>
      <c r="D9">
        <v>2390</v>
      </c>
      <c r="E9">
        <v>2310</v>
      </c>
      <c r="F9" s="1" t="s">
        <v>7927</v>
      </c>
      <c r="G9">
        <v>3.03</v>
      </c>
    </row>
    <row r="10" spans="1:10" x14ac:dyDescent="0.3">
      <c r="A10" s="1" t="s">
        <v>23</v>
      </c>
      <c r="B10">
        <v>2310</v>
      </c>
      <c r="C10">
        <v>2230</v>
      </c>
      <c r="D10">
        <v>2340</v>
      </c>
      <c r="E10">
        <v>2220</v>
      </c>
      <c r="F10" s="1" t="s">
        <v>7928</v>
      </c>
      <c r="G10">
        <v>4.5199999999999996</v>
      </c>
    </row>
    <row r="11" spans="1:10" x14ac:dyDescent="0.3">
      <c r="A11" s="1" t="s">
        <v>25</v>
      </c>
      <c r="B11">
        <v>2210</v>
      </c>
      <c r="C11">
        <v>2150</v>
      </c>
      <c r="D11">
        <v>2210</v>
      </c>
      <c r="E11">
        <v>2140</v>
      </c>
      <c r="F11" s="1" t="s">
        <v>7929</v>
      </c>
      <c r="G11">
        <v>3.27</v>
      </c>
    </row>
    <row r="12" spans="1:10" x14ac:dyDescent="0.3">
      <c r="A12" s="1" t="s">
        <v>27</v>
      </c>
      <c r="B12">
        <v>2140</v>
      </c>
      <c r="C12">
        <v>2170</v>
      </c>
      <c r="D12">
        <v>2180</v>
      </c>
      <c r="E12">
        <v>2130</v>
      </c>
      <c r="F12" s="1" t="s">
        <v>7930</v>
      </c>
      <c r="G12">
        <v>-1.38</v>
      </c>
    </row>
    <row r="13" spans="1:10" x14ac:dyDescent="0.3">
      <c r="A13" s="1" t="s">
        <v>29</v>
      </c>
      <c r="B13">
        <v>2170</v>
      </c>
      <c r="C13">
        <v>2160</v>
      </c>
      <c r="D13">
        <v>2180</v>
      </c>
      <c r="E13">
        <v>2150</v>
      </c>
      <c r="F13" s="1" t="s">
        <v>7931</v>
      </c>
      <c r="G13">
        <v>0.46</v>
      </c>
    </row>
    <row r="14" spans="1:10" x14ac:dyDescent="0.3">
      <c r="A14" s="1" t="s">
        <v>31</v>
      </c>
      <c r="B14">
        <v>2160</v>
      </c>
      <c r="C14">
        <v>2180</v>
      </c>
      <c r="D14">
        <v>2190</v>
      </c>
      <c r="E14">
        <v>2150</v>
      </c>
      <c r="F14" s="1" t="s">
        <v>7932</v>
      </c>
      <c r="G14">
        <v>-0.92</v>
      </c>
    </row>
    <row r="15" spans="1:10" x14ac:dyDescent="0.3">
      <c r="A15" s="1" t="s">
        <v>33</v>
      </c>
      <c r="B15">
        <v>2180</v>
      </c>
      <c r="C15">
        <v>2160</v>
      </c>
      <c r="D15">
        <v>2190</v>
      </c>
      <c r="E15">
        <v>2150</v>
      </c>
      <c r="F15" s="1" t="s">
        <v>1980</v>
      </c>
      <c r="G15">
        <v>1.4</v>
      </c>
    </row>
    <row r="16" spans="1:10" x14ac:dyDescent="0.3">
      <c r="A16" s="1" t="s">
        <v>35</v>
      </c>
      <c r="B16">
        <v>2150</v>
      </c>
      <c r="C16">
        <v>2120</v>
      </c>
      <c r="D16">
        <v>2150</v>
      </c>
      <c r="E16">
        <v>2120</v>
      </c>
      <c r="F16" s="1" t="s">
        <v>7933</v>
      </c>
      <c r="G16">
        <v>1.42</v>
      </c>
    </row>
    <row r="17" spans="1:7" x14ac:dyDescent="0.3">
      <c r="A17" s="1" t="s">
        <v>37</v>
      </c>
      <c r="B17">
        <v>2120</v>
      </c>
      <c r="C17">
        <v>2140</v>
      </c>
      <c r="D17">
        <v>2150</v>
      </c>
      <c r="E17">
        <v>2100</v>
      </c>
      <c r="F17" s="1" t="s">
        <v>7934</v>
      </c>
      <c r="G17">
        <v>-0.93</v>
      </c>
    </row>
    <row r="18" spans="1:7" x14ac:dyDescent="0.3">
      <c r="A18" s="1" t="s">
        <v>39</v>
      </c>
      <c r="B18">
        <v>2140</v>
      </c>
      <c r="C18">
        <v>2130</v>
      </c>
      <c r="D18">
        <v>2140</v>
      </c>
      <c r="E18">
        <v>2110</v>
      </c>
      <c r="F18" s="1" t="s">
        <v>756</v>
      </c>
      <c r="G18">
        <v>0</v>
      </c>
    </row>
    <row r="19" spans="1:7" x14ac:dyDescent="0.3">
      <c r="A19" s="1" t="s">
        <v>41</v>
      </c>
      <c r="B19">
        <v>2140</v>
      </c>
      <c r="C19">
        <v>2150</v>
      </c>
      <c r="D19">
        <v>2160</v>
      </c>
      <c r="E19">
        <v>2130</v>
      </c>
      <c r="F19" s="1" t="s">
        <v>7935</v>
      </c>
      <c r="G19">
        <v>-0.47</v>
      </c>
    </row>
    <row r="20" spans="1:7" x14ac:dyDescent="0.3">
      <c r="A20" s="1" t="s">
        <v>43</v>
      </c>
      <c r="B20">
        <v>2150</v>
      </c>
      <c r="C20">
        <v>2140</v>
      </c>
      <c r="D20">
        <v>2150</v>
      </c>
      <c r="E20">
        <v>2130</v>
      </c>
      <c r="F20" s="1" t="s">
        <v>7936</v>
      </c>
      <c r="G20">
        <v>0.94</v>
      </c>
    </row>
    <row r="21" spans="1:7" x14ac:dyDescent="0.3">
      <c r="A21" s="1" t="s">
        <v>45</v>
      </c>
      <c r="B21">
        <v>2130</v>
      </c>
      <c r="C21">
        <v>2130</v>
      </c>
      <c r="D21">
        <v>2150</v>
      </c>
      <c r="E21">
        <v>2120</v>
      </c>
      <c r="F21" s="1" t="s">
        <v>7937</v>
      </c>
      <c r="G21">
        <v>-0.47</v>
      </c>
    </row>
    <row r="22" spans="1:7" x14ac:dyDescent="0.3">
      <c r="A22" s="1" t="s">
        <v>47</v>
      </c>
      <c r="B22">
        <v>2140</v>
      </c>
      <c r="C22">
        <v>2140</v>
      </c>
      <c r="D22">
        <v>2160</v>
      </c>
      <c r="E22">
        <v>2120</v>
      </c>
      <c r="F22" s="1" t="s">
        <v>7938</v>
      </c>
      <c r="G22">
        <v>0.47</v>
      </c>
    </row>
    <row r="23" spans="1:7" x14ac:dyDescent="0.3">
      <c r="A23" s="1" t="s">
        <v>49</v>
      </c>
      <c r="B23">
        <v>2130</v>
      </c>
      <c r="C23">
        <v>2090</v>
      </c>
      <c r="D23">
        <v>2130</v>
      </c>
      <c r="E23">
        <v>2080</v>
      </c>
      <c r="F23" s="1" t="s">
        <v>7939</v>
      </c>
      <c r="G23">
        <v>3.4</v>
      </c>
    </row>
    <row r="24" spans="1:7" x14ac:dyDescent="0.3">
      <c r="A24" s="1" t="s">
        <v>51</v>
      </c>
      <c r="B24">
        <v>2060</v>
      </c>
      <c r="C24">
        <v>2080</v>
      </c>
      <c r="D24">
        <v>2100</v>
      </c>
      <c r="E24">
        <v>2030</v>
      </c>
      <c r="F24" s="1" t="s">
        <v>7940</v>
      </c>
      <c r="G24">
        <v>-0.48</v>
      </c>
    </row>
    <row r="25" spans="1:7" x14ac:dyDescent="0.3">
      <c r="A25" s="1" t="s">
        <v>53</v>
      </c>
      <c r="B25">
        <v>2070</v>
      </c>
      <c r="C25">
        <v>2110</v>
      </c>
      <c r="D25">
        <v>2130</v>
      </c>
      <c r="E25">
        <v>2060</v>
      </c>
      <c r="F25" s="1" t="s">
        <v>7941</v>
      </c>
      <c r="G25">
        <v>-1.9</v>
      </c>
    </row>
    <row r="26" spans="1:7" x14ac:dyDescent="0.3">
      <c r="A26" s="1" t="s">
        <v>55</v>
      </c>
      <c r="B26">
        <v>2110</v>
      </c>
      <c r="C26">
        <v>2160</v>
      </c>
      <c r="D26">
        <v>2180</v>
      </c>
      <c r="E26">
        <v>2110</v>
      </c>
      <c r="F26" s="1" t="s">
        <v>7942</v>
      </c>
      <c r="G26">
        <v>0</v>
      </c>
    </row>
    <row r="27" spans="1:7" x14ac:dyDescent="0.3">
      <c r="A27" s="1" t="s">
        <v>57</v>
      </c>
      <c r="B27">
        <v>2110</v>
      </c>
      <c r="C27">
        <v>2010</v>
      </c>
      <c r="D27">
        <v>2130</v>
      </c>
      <c r="E27">
        <v>2010</v>
      </c>
      <c r="F27" s="1" t="s">
        <v>7943</v>
      </c>
      <c r="G27">
        <v>4.46</v>
      </c>
    </row>
    <row r="28" spans="1:7" x14ac:dyDescent="0.3">
      <c r="A28" s="1" t="s">
        <v>59</v>
      </c>
      <c r="B28">
        <v>2020</v>
      </c>
      <c r="C28">
        <v>2010</v>
      </c>
      <c r="D28">
        <v>2040</v>
      </c>
      <c r="E28">
        <v>2000</v>
      </c>
      <c r="F28" s="1" t="s">
        <v>7944</v>
      </c>
      <c r="G28">
        <v>1</v>
      </c>
    </row>
    <row r="29" spans="1:7" x14ac:dyDescent="0.3">
      <c r="A29" s="1" t="s">
        <v>61</v>
      </c>
      <c r="B29">
        <v>2000</v>
      </c>
      <c r="C29">
        <v>1980</v>
      </c>
      <c r="D29">
        <v>2010</v>
      </c>
      <c r="E29">
        <v>1970</v>
      </c>
      <c r="F29" s="1" t="s">
        <v>7945</v>
      </c>
      <c r="G29">
        <v>1.52</v>
      </c>
    </row>
    <row r="30" spans="1:7" x14ac:dyDescent="0.3">
      <c r="A30" s="1" t="s">
        <v>63</v>
      </c>
      <c r="B30">
        <v>1970</v>
      </c>
      <c r="C30">
        <v>2030</v>
      </c>
      <c r="D30">
        <v>2040</v>
      </c>
      <c r="E30">
        <v>1970</v>
      </c>
      <c r="F30" s="1" t="s">
        <v>7946</v>
      </c>
      <c r="G30">
        <v>-2.96</v>
      </c>
    </row>
    <row r="31" spans="1:7" x14ac:dyDescent="0.3">
      <c r="A31" s="1" t="s">
        <v>65</v>
      </c>
      <c r="B31">
        <v>2030</v>
      </c>
      <c r="C31">
        <v>2040</v>
      </c>
      <c r="D31">
        <v>2050</v>
      </c>
      <c r="E31">
        <v>2030</v>
      </c>
      <c r="F31" s="1" t="s">
        <v>1361</v>
      </c>
      <c r="G31">
        <v>-0.49</v>
      </c>
    </row>
    <row r="32" spans="1:7" x14ac:dyDescent="0.3">
      <c r="A32" s="1" t="s">
        <v>67</v>
      </c>
      <c r="B32">
        <v>2040</v>
      </c>
      <c r="C32">
        <v>2020</v>
      </c>
      <c r="D32">
        <v>2040</v>
      </c>
      <c r="E32">
        <v>2010</v>
      </c>
      <c r="F32" s="1" t="s">
        <v>7947</v>
      </c>
      <c r="G32">
        <v>0.99</v>
      </c>
    </row>
    <row r="33" spans="1:7" x14ac:dyDescent="0.3">
      <c r="A33" s="1" t="s">
        <v>69</v>
      </c>
      <c r="B33">
        <v>2020</v>
      </c>
      <c r="C33">
        <v>2040</v>
      </c>
      <c r="D33">
        <v>2050</v>
      </c>
      <c r="E33">
        <v>2020</v>
      </c>
      <c r="F33" s="1" t="s">
        <v>7948</v>
      </c>
      <c r="G33">
        <v>-0.98</v>
      </c>
    </row>
    <row r="34" spans="1:7" x14ac:dyDescent="0.3">
      <c r="A34" s="1" t="s">
        <v>71</v>
      </c>
      <c r="B34">
        <v>2040</v>
      </c>
      <c r="C34">
        <v>2040</v>
      </c>
      <c r="D34">
        <v>2060</v>
      </c>
      <c r="E34">
        <v>2030</v>
      </c>
      <c r="F34" s="1" t="s">
        <v>7247</v>
      </c>
      <c r="G34">
        <v>0</v>
      </c>
    </row>
    <row r="35" spans="1:7" x14ac:dyDescent="0.3">
      <c r="A35" s="1" t="s">
        <v>73</v>
      </c>
      <c r="B35">
        <v>2040</v>
      </c>
      <c r="C35">
        <v>2050</v>
      </c>
      <c r="D35">
        <v>2070</v>
      </c>
      <c r="E35">
        <v>2030</v>
      </c>
      <c r="F35" s="1" t="s">
        <v>7949</v>
      </c>
      <c r="G35">
        <v>-0.49</v>
      </c>
    </row>
    <row r="36" spans="1:7" x14ac:dyDescent="0.3">
      <c r="A36" s="1" t="s">
        <v>75</v>
      </c>
      <c r="B36">
        <v>2050</v>
      </c>
      <c r="C36">
        <v>2060</v>
      </c>
      <c r="D36">
        <v>2080</v>
      </c>
      <c r="E36">
        <v>2050</v>
      </c>
      <c r="F36" s="1" t="s">
        <v>7950</v>
      </c>
      <c r="G36">
        <v>-0.49</v>
      </c>
    </row>
    <row r="37" spans="1:7" x14ac:dyDescent="0.3">
      <c r="A37" s="1" t="s">
        <v>77</v>
      </c>
      <c r="B37">
        <v>2060</v>
      </c>
      <c r="C37">
        <v>2060</v>
      </c>
      <c r="D37">
        <v>2100</v>
      </c>
      <c r="E37">
        <v>2040</v>
      </c>
      <c r="F37" s="1" t="s">
        <v>7951</v>
      </c>
      <c r="G37">
        <v>0.49</v>
      </c>
    </row>
    <row r="38" spans="1:7" x14ac:dyDescent="0.3">
      <c r="A38" s="1" t="s">
        <v>79</v>
      </c>
      <c r="B38">
        <v>2050</v>
      </c>
      <c r="C38">
        <v>2030</v>
      </c>
      <c r="D38">
        <v>2050</v>
      </c>
      <c r="E38">
        <v>2030</v>
      </c>
      <c r="F38" s="1" t="s">
        <v>7952</v>
      </c>
      <c r="G38">
        <v>0.49</v>
      </c>
    </row>
    <row r="39" spans="1:7" x14ac:dyDescent="0.3">
      <c r="A39" s="1" t="s">
        <v>81</v>
      </c>
      <c r="B39">
        <v>2040</v>
      </c>
      <c r="C39">
        <v>2050</v>
      </c>
      <c r="D39">
        <v>2060</v>
      </c>
      <c r="E39">
        <v>2030</v>
      </c>
      <c r="F39" s="1" t="s">
        <v>7953</v>
      </c>
      <c r="G39">
        <v>0</v>
      </c>
    </row>
    <row r="40" spans="1:7" x14ac:dyDescent="0.3">
      <c r="A40" s="1" t="s">
        <v>83</v>
      </c>
      <c r="B40">
        <v>2040</v>
      </c>
      <c r="C40">
        <v>2040</v>
      </c>
      <c r="D40">
        <v>2060</v>
      </c>
      <c r="E40">
        <v>2030</v>
      </c>
      <c r="F40" s="1" t="s">
        <v>7954</v>
      </c>
      <c r="G40">
        <v>0</v>
      </c>
    </row>
    <row r="41" spans="1:7" x14ac:dyDescent="0.3">
      <c r="A41" s="1" t="s">
        <v>85</v>
      </c>
      <c r="B41">
        <v>2040</v>
      </c>
      <c r="C41">
        <v>2020</v>
      </c>
      <c r="D41">
        <v>2050</v>
      </c>
      <c r="E41">
        <v>2010</v>
      </c>
      <c r="F41" s="1" t="s">
        <v>7955</v>
      </c>
      <c r="G41">
        <v>0.99</v>
      </c>
    </row>
    <row r="42" spans="1:7" x14ac:dyDescent="0.3">
      <c r="A42" s="1" t="s">
        <v>87</v>
      </c>
      <c r="B42">
        <v>2020</v>
      </c>
      <c r="C42">
        <v>2060</v>
      </c>
      <c r="D42">
        <v>2070</v>
      </c>
      <c r="E42">
        <v>2010</v>
      </c>
      <c r="F42" s="1" t="s">
        <v>7956</v>
      </c>
      <c r="G42">
        <v>-1.46</v>
      </c>
    </row>
    <row r="43" spans="1:7" x14ac:dyDescent="0.3">
      <c r="A43" s="1" t="s">
        <v>89</v>
      </c>
      <c r="B43">
        <v>2050</v>
      </c>
      <c r="C43">
        <v>2060</v>
      </c>
      <c r="D43">
        <v>2080</v>
      </c>
      <c r="E43">
        <v>2030</v>
      </c>
      <c r="F43" s="1" t="s">
        <v>7957</v>
      </c>
      <c r="G43">
        <v>-0.49</v>
      </c>
    </row>
    <row r="44" spans="1:7" x14ac:dyDescent="0.3">
      <c r="A44" s="1" t="s">
        <v>91</v>
      </c>
      <c r="B44">
        <v>2060</v>
      </c>
      <c r="C44">
        <v>2030</v>
      </c>
      <c r="D44">
        <v>2070</v>
      </c>
      <c r="E44">
        <v>2010</v>
      </c>
      <c r="F44" s="1" t="s">
        <v>7958</v>
      </c>
      <c r="G44">
        <v>1.48</v>
      </c>
    </row>
    <row r="45" spans="1:7" x14ac:dyDescent="0.3">
      <c r="A45" s="1" t="s">
        <v>93</v>
      </c>
      <c r="B45">
        <v>2030</v>
      </c>
      <c r="C45">
        <v>2040</v>
      </c>
      <c r="D45">
        <v>2060</v>
      </c>
      <c r="E45">
        <v>2020</v>
      </c>
      <c r="F45" s="1" t="s">
        <v>7959</v>
      </c>
      <c r="G45">
        <v>-0.98</v>
      </c>
    </row>
    <row r="46" spans="1:7" x14ac:dyDescent="0.3">
      <c r="A46" s="1" t="s">
        <v>95</v>
      </c>
      <c r="B46">
        <v>2050</v>
      </c>
      <c r="C46">
        <v>2100</v>
      </c>
      <c r="D46">
        <v>2100</v>
      </c>
      <c r="E46">
        <v>2040</v>
      </c>
      <c r="F46" s="1" t="s">
        <v>7960</v>
      </c>
      <c r="G46">
        <v>-1.91</v>
      </c>
    </row>
    <row r="47" spans="1:7" x14ac:dyDescent="0.3">
      <c r="A47" s="1" t="s">
        <v>97</v>
      </c>
      <c r="B47">
        <v>2090</v>
      </c>
      <c r="C47">
        <v>2090</v>
      </c>
      <c r="D47">
        <v>2130</v>
      </c>
      <c r="E47">
        <v>2080</v>
      </c>
      <c r="F47" s="1" t="s">
        <v>7961</v>
      </c>
      <c r="G47">
        <v>0.97</v>
      </c>
    </row>
    <row r="48" spans="1:7" x14ac:dyDescent="0.3">
      <c r="A48" s="1" t="s">
        <v>99</v>
      </c>
      <c r="B48">
        <v>2070</v>
      </c>
      <c r="C48">
        <v>2050</v>
      </c>
      <c r="D48">
        <v>2090</v>
      </c>
      <c r="E48">
        <v>2040</v>
      </c>
      <c r="F48" s="1" t="s">
        <v>7962</v>
      </c>
      <c r="G48">
        <v>0.49</v>
      </c>
    </row>
    <row r="49" spans="1:7" x14ac:dyDescent="0.3">
      <c r="A49" s="1" t="s">
        <v>101</v>
      </c>
      <c r="B49">
        <v>2060</v>
      </c>
      <c r="C49">
        <v>2150</v>
      </c>
      <c r="D49">
        <v>2170</v>
      </c>
      <c r="E49">
        <v>2040</v>
      </c>
      <c r="F49" s="1" t="s">
        <v>7963</v>
      </c>
      <c r="G49">
        <v>-3.74</v>
      </c>
    </row>
    <row r="50" spans="1:7" x14ac:dyDescent="0.3">
      <c r="A50" s="1" t="s">
        <v>103</v>
      </c>
      <c r="B50">
        <v>2140</v>
      </c>
      <c r="C50">
        <v>2160</v>
      </c>
      <c r="D50">
        <v>2160</v>
      </c>
      <c r="E50">
        <v>2130</v>
      </c>
      <c r="F50" s="1" t="s">
        <v>7176</v>
      </c>
      <c r="G50">
        <v>-0.47</v>
      </c>
    </row>
    <row r="51" spans="1:7" x14ac:dyDescent="0.3">
      <c r="A51" s="1" t="s">
        <v>105</v>
      </c>
      <c r="B51">
        <v>2150</v>
      </c>
      <c r="C51">
        <v>2170</v>
      </c>
      <c r="D51">
        <v>2230</v>
      </c>
      <c r="E51">
        <v>2130</v>
      </c>
      <c r="F51" s="1" t="s">
        <v>7964</v>
      </c>
      <c r="G51">
        <v>-0.46</v>
      </c>
    </row>
    <row r="52" spans="1:7" x14ac:dyDescent="0.3">
      <c r="A52" s="1" t="s">
        <v>107</v>
      </c>
      <c r="B52">
        <v>2160</v>
      </c>
      <c r="C52">
        <v>2160</v>
      </c>
      <c r="D52">
        <v>2170</v>
      </c>
      <c r="E52">
        <v>2130</v>
      </c>
      <c r="F52" s="1" t="s">
        <v>7965</v>
      </c>
      <c r="G52">
        <v>-0.92</v>
      </c>
    </row>
    <row r="53" spans="1:7" x14ac:dyDescent="0.3">
      <c r="A53" s="1" t="s">
        <v>109</v>
      </c>
      <c r="B53">
        <v>2180</v>
      </c>
      <c r="C53">
        <v>2140</v>
      </c>
      <c r="D53">
        <v>2180</v>
      </c>
      <c r="E53">
        <v>2130</v>
      </c>
      <c r="F53" s="1" t="s">
        <v>7966</v>
      </c>
      <c r="G53">
        <v>2.35</v>
      </c>
    </row>
    <row r="54" spans="1:7" x14ac:dyDescent="0.3">
      <c r="A54" s="1" t="s">
        <v>111</v>
      </c>
      <c r="B54">
        <v>2130</v>
      </c>
      <c r="C54">
        <v>2100</v>
      </c>
      <c r="D54">
        <v>2160</v>
      </c>
      <c r="E54">
        <v>2090</v>
      </c>
      <c r="F54" s="1" t="s">
        <v>7967</v>
      </c>
      <c r="G54">
        <v>1.43</v>
      </c>
    </row>
    <row r="55" spans="1:7" x14ac:dyDescent="0.3">
      <c r="A55" s="1" t="s">
        <v>113</v>
      </c>
      <c r="B55">
        <v>2100</v>
      </c>
      <c r="C55">
        <v>2070</v>
      </c>
      <c r="D55">
        <v>2130</v>
      </c>
      <c r="E55">
        <v>2040</v>
      </c>
      <c r="F55" s="1" t="s">
        <v>535</v>
      </c>
      <c r="G55">
        <v>1.45</v>
      </c>
    </row>
    <row r="56" spans="1:7" x14ac:dyDescent="0.3">
      <c r="A56" s="1" t="s">
        <v>115</v>
      </c>
      <c r="B56">
        <v>2070</v>
      </c>
      <c r="C56">
        <v>2100</v>
      </c>
      <c r="D56">
        <v>2100</v>
      </c>
      <c r="E56">
        <v>2050</v>
      </c>
      <c r="F56" s="1" t="s">
        <v>3106</v>
      </c>
      <c r="G56">
        <v>-1.9</v>
      </c>
    </row>
    <row r="57" spans="1:7" x14ac:dyDescent="0.3">
      <c r="A57" s="1" t="s">
        <v>117</v>
      </c>
      <c r="B57">
        <v>2110</v>
      </c>
      <c r="C57">
        <v>2150</v>
      </c>
      <c r="D57">
        <v>2180</v>
      </c>
      <c r="E57">
        <v>2110</v>
      </c>
      <c r="F57" s="1" t="s">
        <v>7968</v>
      </c>
      <c r="G57">
        <v>-1.4</v>
      </c>
    </row>
    <row r="58" spans="1:7" x14ac:dyDescent="0.3">
      <c r="A58" s="1" t="s">
        <v>119</v>
      </c>
      <c r="B58">
        <v>2140</v>
      </c>
      <c r="C58">
        <v>2160</v>
      </c>
      <c r="D58">
        <v>2170</v>
      </c>
      <c r="E58">
        <v>2120</v>
      </c>
      <c r="F58" s="1" t="s">
        <v>7969</v>
      </c>
      <c r="G58">
        <v>-0.47</v>
      </c>
    </row>
    <row r="59" spans="1:7" x14ac:dyDescent="0.3">
      <c r="A59" s="1" t="s">
        <v>121</v>
      </c>
      <c r="B59">
        <v>2150</v>
      </c>
      <c r="C59">
        <v>2050</v>
      </c>
      <c r="D59">
        <v>2160</v>
      </c>
      <c r="E59">
        <v>2040</v>
      </c>
      <c r="F59" s="1" t="s">
        <v>7970</v>
      </c>
      <c r="G59">
        <v>5.39</v>
      </c>
    </row>
    <row r="60" spans="1:7" x14ac:dyDescent="0.3">
      <c r="A60" s="1" t="s">
        <v>123</v>
      </c>
      <c r="B60">
        <v>2040</v>
      </c>
      <c r="C60">
        <v>2030</v>
      </c>
      <c r="D60">
        <v>2060</v>
      </c>
      <c r="E60">
        <v>2010</v>
      </c>
      <c r="F60" s="1" t="s">
        <v>7971</v>
      </c>
      <c r="G60">
        <v>-0.49</v>
      </c>
    </row>
    <row r="61" spans="1:7" x14ac:dyDescent="0.3">
      <c r="A61" s="1" t="s">
        <v>125</v>
      </c>
      <c r="B61">
        <v>2050</v>
      </c>
      <c r="C61">
        <v>2050</v>
      </c>
      <c r="D61">
        <v>2080</v>
      </c>
      <c r="E61">
        <v>1950</v>
      </c>
      <c r="F61" s="1" t="s">
        <v>7972</v>
      </c>
      <c r="G61">
        <v>-0.49</v>
      </c>
    </row>
    <row r="62" spans="1:7" x14ac:dyDescent="0.3">
      <c r="A62" s="1" t="s">
        <v>127</v>
      </c>
      <c r="B62">
        <v>2060</v>
      </c>
      <c r="C62">
        <v>2110</v>
      </c>
      <c r="D62">
        <v>2140</v>
      </c>
      <c r="E62">
        <v>2010</v>
      </c>
      <c r="F62" s="1" t="s">
        <v>7973</v>
      </c>
      <c r="G62">
        <v>-2.37</v>
      </c>
    </row>
    <row r="63" spans="1:7" x14ac:dyDescent="0.3">
      <c r="A63" s="1" t="s">
        <v>129</v>
      </c>
      <c r="B63">
        <v>2110</v>
      </c>
      <c r="C63">
        <v>2110</v>
      </c>
      <c r="D63">
        <v>2150</v>
      </c>
      <c r="E63">
        <v>2050</v>
      </c>
      <c r="F63" s="1" t="s">
        <v>7974</v>
      </c>
      <c r="G63">
        <v>0.96</v>
      </c>
    </row>
    <row r="64" spans="1:7" x14ac:dyDescent="0.3">
      <c r="A64" s="1" t="s">
        <v>131</v>
      </c>
      <c r="B64">
        <v>2090</v>
      </c>
      <c r="C64">
        <v>2170</v>
      </c>
      <c r="D64">
        <v>2190</v>
      </c>
      <c r="E64">
        <v>2050</v>
      </c>
      <c r="F64" s="1" t="s">
        <v>7975</v>
      </c>
      <c r="G64">
        <v>-2.34</v>
      </c>
    </row>
    <row r="65" spans="1:7" x14ac:dyDescent="0.3">
      <c r="A65" s="1" t="s">
        <v>133</v>
      </c>
      <c r="B65">
        <v>2140</v>
      </c>
      <c r="C65">
        <v>2190</v>
      </c>
      <c r="D65">
        <v>2210</v>
      </c>
      <c r="E65">
        <v>2140</v>
      </c>
      <c r="F65" s="1" t="s">
        <v>6520</v>
      </c>
      <c r="G65">
        <v>-1.83</v>
      </c>
    </row>
    <row r="66" spans="1:7" x14ac:dyDescent="0.3">
      <c r="A66" s="1" t="s">
        <v>135</v>
      </c>
      <c r="B66">
        <v>2180</v>
      </c>
      <c r="C66">
        <v>2260</v>
      </c>
      <c r="D66">
        <v>2280</v>
      </c>
      <c r="E66">
        <v>2120</v>
      </c>
      <c r="F66" s="1" t="s">
        <v>7976</v>
      </c>
      <c r="G66">
        <v>-3.11</v>
      </c>
    </row>
    <row r="67" spans="1:7" x14ac:dyDescent="0.3">
      <c r="A67" s="1" t="s">
        <v>137</v>
      </c>
      <c r="B67">
        <v>2250</v>
      </c>
      <c r="C67">
        <v>2330</v>
      </c>
      <c r="D67">
        <v>2340</v>
      </c>
      <c r="E67">
        <v>2240</v>
      </c>
      <c r="F67" s="1" t="s">
        <v>7977</v>
      </c>
      <c r="G67">
        <v>-4.26</v>
      </c>
    </row>
    <row r="68" spans="1:7" x14ac:dyDescent="0.3">
      <c r="A68" s="1" t="s">
        <v>139</v>
      </c>
      <c r="B68">
        <v>2350</v>
      </c>
      <c r="C68">
        <v>2370</v>
      </c>
      <c r="D68">
        <v>2370</v>
      </c>
      <c r="E68">
        <v>2340</v>
      </c>
      <c r="F68" s="1" t="s">
        <v>7978</v>
      </c>
      <c r="G68">
        <v>-0.42</v>
      </c>
    </row>
    <row r="69" spans="1:7" x14ac:dyDescent="0.3">
      <c r="A69" s="1" t="s">
        <v>141</v>
      </c>
      <c r="B69">
        <v>2360</v>
      </c>
      <c r="C69">
        <v>2330</v>
      </c>
      <c r="D69">
        <v>2360</v>
      </c>
      <c r="E69">
        <v>2330</v>
      </c>
      <c r="F69" s="1" t="s">
        <v>7979</v>
      </c>
      <c r="G69">
        <v>0.43</v>
      </c>
    </row>
    <row r="70" spans="1:7" x14ac:dyDescent="0.3">
      <c r="A70" s="1" t="s">
        <v>143</v>
      </c>
      <c r="B70">
        <v>2350</v>
      </c>
      <c r="C70">
        <v>2350</v>
      </c>
      <c r="D70">
        <v>2370</v>
      </c>
      <c r="E70">
        <v>2340</v>
      </c>
      <c r="F70" s="1" t="s">
        <v>7980</v>
      </c>
      <c r="G70">
        <v>0.43</v>
      </c>
    </row>
    <row r="71" spans="1:7" x14ac:dyDescent="0.3">
      <c r="A71" s="1" t="s">
        <v>145</v>
      </c>
      <c r="B71">
        <v>2340</v>
      </c>
      <c r="C71">
        <v>2370</v>
      </c>
      <c r="D71">
        <v>2380</v>
      </c>
      <c r="E71">
        <v>2340</v>
      </c>
      <c r="F71" s="1" t="s">
        <v>2215</v>
      </c>
      <c r="G71">
        <v>-0.85</v>
      </c>
    </row>
    <row r="72" spans="1:7" x14ac:dyDescent="0.3">
      <c r="A72" s="1" t="s">
        <v>147</v>
      </c>
      <c r="B72">
        <v>2360</v>
      </c>
      <c r="C72">
        <v>2370</v>
      </c>
      <c r="D72">
        <v>2400</v>
      </c>
      <c r="E72">
        <v>2340</v>
      </c>
      <c r="F72" s="1" t="s">
        <v>7981</v>
      </c>
      <c r="G72">
        <v>0.43</v>
      </c>
    </row>
    <row r="73" spans="1:7" x14ac:dyDescent="0.3">
      <c r="A73" s="1" t="s">
        <v>149</v>
      </c>
      <c r="B73">
        <v>2350</v>
      </c>
      <c r="C73">
        <v>2340</v>
      </c>
      <c r="D73">
        <v>2370</v>
      </c>
      <c r="E73">
        <v>2330</v>
      </c>
      <c r="F73" s="1" t="s">
        <v>7982</v>
      </c>
      <c r="G73">
        <v>0</v>
      </c>
    </row>
    <row r="74" spans="1:7" x14ac:dyDescent="0.3">
      <c r="A74" s="1" t="s">
        <v>151</v>
      </c>
      <c r="B74">
        <v>2350</v>
      </c>
      <c r="C74">
        <v>2380</v>
      </c>
      <c r="D74">
        <v>2380</v>
      </c>
      <c r="E74">
        <v>2350</v>
      </c>
      <c r="F74" s="1" t="s">
        <v>2667</v>
      </c>
      <c r="G74">
        <v>-0.84</v>
      </c>
    </row>
    <row r="75" spans="1:7" x14ac:dyDescent="0.3">
      <c r="A75" s="1" t="s">
        <v>153</v>
      </c>
      <c r="B75">
        <v>2370</v>
      </c>
      <c r="C75">
        <v>2380</v>
      </c>
      <c r="D75">
        <v>2420</v>
      </c>
      <c r="E75">
        <v>2370</v>
      </c>
      <c r="F75" s="1" t="s">
        <v>7983</v>
      </c>
      <c r="G75">
        <v>0.42</v>
      </c>
    </row>
    <row r="76" spans="1:7" x14ac:dyDescent="0.3">
      <c r="A76" s="1" t="s">
        <v>155</v>
      </c>
      <c r="B76">
        <v>2360</v>
      </c>
      <c r="C76">
        <v>2380</v>
      </c>
      <c r="D76">
        <v>2410</v>
      </c>
      <c r="E76">
        <v>2340</v>
      </c>
      <c r="F76" s="1" t="s">
        <v>7984</v>
      </c>
      <c r="G76">
        <v>-0.84</v>
      </c>
    </row>
    <row r="77" spans="1:7" x14ac:dyDescent="0.3">
      <c r="A77" s="1" t="s">
        <v>157</v>
      </c>
      <c r="B77">
        <v>2380</v>
      </c>
      <c r="C77">
        <v>2320</v>
      </c>
      <c r="D77">
        <v>2390</v>
      </c>
      <c r="E77">
        <v>2310</v>
      </c>
      <c r="F77" s="1" t="s">
        <v>7985</v>
      </c>
      <c r="G77">
        <v>3.93</v>
      </c>
    </row>
    <row r="78" spans="1:7" x14ac:dyDescent="0.3">
      <c r="A78" s="1" t="s">
        <v>159</v>
      </c>
      <c r="B78">
        <v>2290</v>
      </c>
      <c r="C78">
        <v>2320</v>
      </c>
      <c r="D78">
        <v>2330</v>
      </c>
      <c r="E78">
        <v>2250</v>
      </c>
      <c r="F78" s="1" t="s">
        <v>7986</v>
      </c>
      <c r="G78">
        <v>-1.72</v>
      </c>
    </row>
    <row r="79" spans="1:7" x14ac:dyDescent="0.3">
      <c r="A79" s="1" t="s">
        <v>161</v>
      </c>
      <c r="B79">
        <v>2330</v>
      </c>
      <c r="C79">
        <v>2390</v>
      </c>
      <c r="D79">
        <v>2400</v>
      </c>
      <c r="E79">
        <v>2330</v>
      </c>
      <c r="F79" s="1" t="s">
        <v>7987</v>
      </c>
      <c r="G79">
        <v>-2.1</v>
      </c>
    </row>
    <row r="80" spans="1:7" x14ac:dyDescent="0.3">
      <c r="A80" s="1" t="s">
        <v>163</v>
      </c>
      <c r="B80">
        <v>2380</v>
      </c>
      <c r="C80">
        <v>2400</v>
      </c>
      <c r="D80">
        <v>2420</v>
      </c>
      <c r="E80">
        <v>2360</v>
      </c>
      <c r="F80" s="1" t="s">
        <v>7988</v>
      </c>
      <c r="G80">
        <v>-0.83</v>
      </c>
    </row>
    <row r="81" spans="1:7" x14ac:dyDescent="0.3">
      <c r="A81" s="1" t="s">
        <v>165</v>
      </c>
      <c r="B81">
        <v>2400</v>
      </c>
      <c r="C81">
        <v>2400</v>
      </c>
      <c r="D81">
        <v>2430</v>
      </c>
      <c r="E81">
        <v>2390</v>
      </c>
      <c r="F81" s="1" t="s">
        <v>7989</v>
      </c>
      <c r="G81">
        <v>0.42</v>
      </c>
    </row>
    <row r="82" spans="1:7" x14ac:dyDescent="0.3">
      <c r="A82" s="1" t="s">
        <v>167</v>
      </c>
      <c r="B82">
        <v>2390</v>
      </c>
      <c r="C82">
        <v>2380</v>
      </c>
      <c r="D82">
        <v>2400</v>
      </c>
      <c r="E82">
        <v>2370</v>
      </c>
      <c r="F82" s="1" t="s">
        <v>7990</v>
      </c>
      <c r="G82">
        <v>1.7</v>
      </c>
    </row>
    <row r="83" spans="1:7" x14ac:dyDescent="0.3">
      <c r="A83" s="1" t="s">
        <v>169</v>
      </c>
      <c r="B83">
        <v>2350</v>
      </c>
      <c r="C83">
        <v>2410</v>
      </c>
      <c r="D83">
        <v>2410</v>
      </c>
      <c r="E83">
        <v>2340</v>
      </c>
      <c r="F83" s="1" t="s">
        <v>7991</v>
      </c>
      <c r="G83">
        <v>-2.08</v>
      </c>
    </row>
    <row r="84" spans="1:7" x14ac:dyDescent="0.3">
      <c r="A84" s="1" t="s">
        <v>171</v>
      </c>
      <c r="B84">
        <v>2400</v>
      </c>
      <c r="C84">
        <v>2400</v>
      </c>
      <c r="D84">
        <v>2440</v>
      </c>
      <c r="E84">
        <v>2390</v>
      </c>
      <c r="F84" s="1" t="s">
        <v>7992</v>
      </c>
      <c r="G84">
        <v>0.42</v>
      </c>
    </row>
    <row r="85" spans="1:7" x14ac:dyDescent="0.3">
      <c r="A85" s="1" t="s">
        <v>173</v>
      </c>
      <c r="B85">
        <v>2390</v>
      </c>
      <c r="C85">
        <v>2450</v>
      </c>
      <c r="D85">
        <v>2470</v>
      </c>
      <c r="E85">
        <v>2370</v>
      </c>
      <c r="F85" s="1" t="s">
        <v>7993</v>
      </c>
      <c r="G85">
        <v>-2.0499999999999998</v>
      </c>
    </row>
    <row r="86" spans="1:7" x14ac:dyDescent="0.3">
      <c r="A86" s="1" t="s">
        <v>175</v>
      </c>
      <c r="B86">
        <v>2440</v>
      </c>
      <c r="C86">
        <v>2480</v>
      </c>
      <c r="D86">
        <v>2480</v>
      </c>
      <c r="E86">
        <v>2430</v>
      </c>
      <c r="F86" s="1" t="s">
        <v>7994</v>
      </c>
      <c r="G86">
        <v>-0.41</v>
      </c>
    </row>
    <row r="87" spans="1:7" x14ac:dyDescent="0.3">
      <c r="A87" s="1" t="s">
        <v>177</v>
      </c>
      <c r="B87">
        <v>2450</v>
      </c>
      <c r="C87">
        <v>2380</v>
      </c>
      <c r="D87">
        <v>2470</v>
      </c>
      <c r="E87">
        <v>2370</v>
      </c>
      <c r="F87" s="1" t="s">
        <v>7995</v>
      </c>
      <c r="G87">
        <v>2.94</v>
      </c>
    </row>
    <row r="88" spans="1:7" x14ac:dyDescent="0.3">
      <c r="A88" s="1" t="s">
        <v>179</v>
      </c>
      <c r="B88">
        <v>2380</v>
      </c>
      <c r="C88">
        <v>2390</v>
      </c>
      <c r="D88">
        <v>2410</v>
      </c>
      <c r="E88">
        <v>2370</v>
      </c>
      <c r="F88" s="1" t="s">
        <v>7244</v>
      </c>
      <c r="G88">
        <v>0.42</v>
      </c>
    </row>
    <row r="89" spans="1:7" x14ac:dyDescent="0.3">
      <c r="A89" s="1" t="s">
        <v>181</v>
      </c>
      <c r="B89">
        <v>2370</v>
      </c>
      <c r="C89">
        <v>2360</v>
      </c>
      <c r="D89">
        <v>2400</v>
      </c>
      <c r="E89">
        <v>2350</v>
      </c>
      <c r="F89" s="1" t="s">
        <v>7996</v>
      </c>
      <c r="G89">
        <v>0.42</v>
      </c>
    </row>
    <row r="90" spans="1:7" x14ac:dyDescent="0.3">
      <c r="A90" s="1" t="s">
        <v>183</v>
      </c>
      <c r="B90">
        <v>2360</v>
      </c>
      <c r="C90">
        <v>2420</v>
      </c>
      <c r="D90">
        <v>2420</v>
      </c>
      <c r="E90">
        <v>2360</v>
      </c>
      <c r="F90" s="1" t="s">
        <v>7997</v>
      </c>
      <c r="G90">
        <v>-2.48</v>
      </c>
    </row>
    <row r="91" spans="1:7" x14ac:dyDescent="0.3">
      <c r="A91" s="1" t="s">
        <v>185</v>
      </c>
      <c r="B91">
        <v>2420</v>
      </c>
      <c r="C91">
        <v>2460</v>
      </c>
      <c r="D91">
        <v>2460</v>
      </c>
      <c r="E91">
        <v>2420</v>
      </c>
      <c r="F91" s="1" t="s">
        <v>5607</v>
      </c>
      <c r="G91">
        <v>-0.82</v>
      </c>
    </row>
    <row r="92" spans="1:7" x14ac:dyDescent="0.3">
      <c r="A92" s="1" t="s">
        <v>187</v>
      </c>
      <c r="B92">
        <v>2440</v>
      </c>
      <c r="C92">
        <v>2430</v>
      </c>
      <c r="D92">
        <v>2480</v>
      </c>
      <c r="E92">
        <v>2430</v>
      </c>
      <c r="F92" s="1" t="s">
        <v>7998</v>
      </c>
      <c r="G92">
        <v>2.09</v>
      </c>
    </row>
    <row r="93" spans="1:7" x14ac:dyDescent="0.3">
      <c r="A93" s="1" t="s">
        <v>189</v>
      </c>
      <c r="B93">
        <v>2390</v>
      </c>
      <c r="C93">
        <v>2360</v>
      </c>
      <c r="D93">
        <v>2410</v>
      </c>
      <c r="E93">
        <v>2340</v>
      </c>
      <c r="F93" s="1" t="s">
        <v>7999</v>
      </c>
      <c r="G93">
        <v>2.14</v>
      </c>
    </row>
    <row r="94" spans="1:7" x14ac:dyDescent="0.3">
      <c r="A94" s="1" t="s">
        <v>191</v>
      </c>
      <c r="B94">
        <v>2340</v>
      </c>
      <c r="C94">
        <v>2350</v>
      </c>
      <c r="D94">
        <v>2370</v>
      </c>
      <c r="E94">
        <v>2330</v>
      </c>
      <c r="F94" s="1" t="s">
        <v>8000</v>
      </c>
      <c r="G94">
        <v>0</v>
      </c>
    </row>
    <row r="95" spans="1:7" x14ac:dyDescent="0.3">
      <c r="A95" s="1" t="s">
        <v>193</v>
      </c>
      <c r="B95">
        <v>2340</v>
      </c>
      <c r="C95">
        <v>2360</v>
      </c>
      <c r="D95">
        <v>2380</v>
      </c>
      <c r="E95">
        <v>2340</v>
      </c>
      <c r="F95" s="1" t="s">
        <v>8001</v>
      </c>
      <c r="G95">
        <v>-0.85</v>
      </c>
    </row>
    <row r="96" spans="1:7" x14ac:dyDescent="0.3">
      <c r="A96" s="1" t="s">
        <v>195</v>
      </c>
      <c r="B96">
        <v>2360</v>
      </c>
      <c r="C96">
        <v>2360</v>
      </c>
      <c r="D96">
        <v>2380</v>
      </c>
      <c r="E96">
        <v>2340</v>
      </c>
      <c r="F96" s="1" t="s">
        <v>8002</v>
      </c>
      <c r="G96">
        <v>2.16</v>
      </c>
    </row>
    <row r="97" spans="1:7" x14ac:dyDescent="0.3">
      <c r="A97" s="1" t="s">
        <v>197</v>
      </c>
      <c r="B97">
        <v>2310</v>
      </c>
      <c r="C97">
        <v>2340</v>
      </c>
      <c r="D97">
        <v>2360</v>
      </c>
      <c r="E97">
        <v>2310</v>
      </c>
      <c r="F97" s="1" t="s">
        <v>8003</v>
      </c>
      <c r="G97">
        <v>-2.5299999999999998</v>
      </c>
    </row>
    <row r="98" spans="1:7" x14ac:dyDescent="0.3">
      <c r="A98" s="1" t="s">
        <v>199</v>
      </c>
      <c r="B98">
        <v>2370</v>
      </c>
      <c r="C98">
        <v>2350</v>
      </c>
      <c r="D98">
        <v>2380</v>
      </c>
      <c r="E98">
        <v>2340</v>
      </c>
      <c r="F98" s="1" t="s">
        <v>7871</v>
      </c>
      <c r="G98">
        <v>0.42</v>
      </c>
    </row>
    <row r="99" spans="1:7" x14ac:dyDescent="0.3">
      <c r="A99" s="1" t="s">
        <v>201</v>
      </c>
      <c r="B99">
        <v>2360</v>
      </c>
      <c r="C99">
        <v>2370</v>
      </c>
      <c r="D99">
        <v>2410</v>
      </c>
      <c r="E99">
        <v>2360</v>
      </c>
      <c r="F99" s="1" t="s">
        <v>8004</v>
      </c>
      <c r="G99">
        <v>-1.67</v>
      </c>
    </row>
    <row r="100" spans="1:7" x14ac:dyDescent="0.3">
      <c r="A100" s="1" t="s">
        <v>203</v>
      </c>
      <c r="B100">
        <v>2400</v>
      </c>
      <c r="C100">
        <v>2400</v>
      </c>
      <c r="D100">
        <v>2420</v>
      </c>
      <c r="E100">
        <v>2390</v>
      </c>
      <c r="F100" s="1" t="s">
        <v>8005</v>
      </c>
      <c r="G100">
        <v>0.42</v>
      </c>
    </row>
    <row r="101" spans="1:7" x14ac:dyDescent="0.3">
      <c r="A101" s="1" t="s">
        <v>205</v>
      </c>
      <c r="B101">
        <v>2390</v>
      </c>
      <c r="C101">
        <v>2420</v>
      </c>
      <c r="D101">
        <v>2430</v>
      </c>
      <c r="E101">
        <v>2370</v>
      </c>
      <c r="F101" s="1" t="s">
        <v>8006</v>
      </c>
      <c r="G101">
        <v>-1.24</v>
      </c>
    </row>
    <row r="102" spans="1:7" x14ac:dyDescent="0.3">
      <c r="A102" s="1" t="s">
        <v>207</v>
      </c>
      <c r="B102">
        <v>2420</v>
      </c>
      <c r="C102">
        <v>2440</v>
      </c>
      <c r="D102">
        <v>2460</v>
      </c>
      <c r="E102">
        <v>2400</v>
      </c>
      <c r="F102" s="1" t="s">
        <v>7930</v>
      </c>
      <c r="G102">
        <v>-0.41</v>
      </c>
    </row>
    <row r="103" spans="1:7" x14ac:dyDescent="0.3">
      <c r="A103" s="1" t="s">
        <v>209</v>
      </c>
      <c r="B103">
        <v>2430</v>
      </c>
      <c r="C103">
        <v>2430</v>
      </c>
      <c r="D103">
        <v>2440</v>
      </c>
      <c r="E103">
        <v>2400</v>
      </c>
      <c r="F103" s="1" t="s">
        <v>8007</v>
      </c>
      <c r="G103">
        <v>0.41</v>
      </c>
    </row>
    <row r="104" spans="1:7" x14ac:dyDescent="0.3">
      <c r="A104" s="1" t="s">
        <v>211</v>
      </c>
      <c r="B104">
        <v>2420</v>
      </c>
      <c r="C104">
        <v>2440</v>
      </c>
      <c r="D104">
        <v>2450</v>
      </c>
      <c r="E104">
        <v>2400</v>
      </c>
      <c r="F104" s="1" t="s">
        <v>8008</v>
      </c>
      <c r="G104">
        <v>-0.82</v>
      </c>
    </row>
    <row r="105" spans="1:7" x14ac:dyDescent="0.3">
      <c r="A105" s="1" t="s">
        <v>213</v>
      </c>
      <c r="B105">
        <v>2440</v>
      </c>
      <c r="C105">
        <v>2430</v>
      </c>
      <c r="D105">
        <v>2460</v>
      </c>
      <c r="E105">
        <v>2420</v>
      </c>
      <c r="F105" s="1" t="s">
        <v>8009</v>
      </c>
      <c r="G105">
        <v>0.83</v>
      </c>
    </row>
    <row r="106" spans="1:7" x14ac:dyDescent="0.3">
      <c r="A106" s="1" t="s">
        <v>215</v>
      </c>
      <c r="B106">
        <v>2420</v>
      </c>
      <c r="C106">
        <v>2380</v>
      </c>
      <c r="D106">
        <v>2430</v>
      </c>
      <c r="E106">
        <v>2370</v>
      </c>
      <c r="F106" s="1" t="s">
        <v>8010</v>
      </c>
      <c r="G106">
        <v>1.68</v>
      </c>
    </row>
    <row r="107" spans="1:7" x14ac:dyDescent="0.3">
      <c r="A107" s="1" t="s">
        <v>217</v>
      </c>
      <c r="B107">
        <v>2380</v>
      </c>
      <c r="C107">
        <v>2320</v>
      </c>
      <c r="D107">
        <v>2400</v>
      </c>
      <c r="E107">
        <v>2290</v>
      </c>
      <c r="F107" s="1" t="s">
        <v>8011</v>
      </c>
      <c r="G107">
        <v>2.59</v>
      </c>
    </row>
    <row r="108" spans="1:7" x14ac:dyDescent="0.3">
      <c r="A108" s="1" t="s">
        <v>219</v>
      </c>
      <c r="B108">
        <v>2320</v>
      </c>
      <c r="C108">
        <v>2220</v>
      </c>
      <c r="D108">
        <v>2320</v>
      </c>
      <c r="E108">
        <v>2210</v>
      </c>
      <c r="F108" s="1" t="s">
        <v>8012</v>
      </c>
      <c r="G108">
        <v>4.5</v>
      </c>
    </row>
    <row r="109" spans="1:7" x14ac:dyDescent="0.3">
      <c r="A109" s="1" t="s">
        <v>221</v>
      </c>
      <c r="B109">
        <v>2220</v>
      </c>
      <c r="C109">
        <v>2230</v>
      </c>
      <c r="D109">
        <v>2240</v>
      </c>
      <c r="E109">
        <v>2200</v>
      </c>
      <c r="F109" s="1" t="s">
        <v>8013</v>
      </c>
      <c r="G109">
        <v>0.45</v>
      </c>
    </row>
    <row r="110" spans="1:7" x14ac:dyDescent="0.3">
      <c r="A110" s="1" t="s">
        <v>223</v>
      </c>
      <c r="B110">
        <v>2210</v>
      </c>
      <c r="C110">
        <v>2220</v>
      </c>
      <c r="D110">
        <v>2240</v>
      </c>
      <c r="E110">
        <v>2200</v>
      </c>
      <c r="F110" s="1" t="s">
        <v>8014</v>
      </c>
      <c r="G110">
        <v>0.91</v>
      </c>
    </row>
    <row r="111" spans="1:7" x14ac:dyDescent="0.3">
      <c r="A111" s="1" t="s">
        <v>225</v>
      </c>
      <c r="B111">
        <v>2190</v>
      </c>
      <c r="C111">
        <v>2180</v>
      </c>
      <c r="D111">
        <v>2200</v>
      </c>
      <c r="E111">
        <v>2170</v>
      </c>
      <c r="F111" s="1" t="s">
        <v>8015</v>
      </c>
      <c r="G111">
        <v>0</v>
      </c>
    </row>
    <row r="112" spans="1:7" x14ac:dyDescent="0.3">
      <c r="A112" s="1" t="s">
        <v>227</v>
      </c>
      <c r="B112">
        <v>2190</v>
      </c>
      <c r="C112">
        <v>2180</v>
      </c>
      <c r="D112">
        <v>2200</v>
      </c>
      <c r="E112">
        <v>2170</v>
      </c>
      <c r="F112" s="1" t="s">
        <v>8016</v>
      </c>
      <c r="G112">
        <v>0.46</v>
      </c>
    </row>
    <row r="113" spans="1:7" x14ac:dyDescent="0.3">
      <c r="A113" s="1" t="s">
        <v>229</v>
      </c>
      <c r="B113">
        <v>2180</v>
      </c>
      <c r="C113">
        <v>2190</v>
      </c>
      <c r="D113">
        <v>2200</v>
      </c>
      <c r="E113">
        <v>2170</v>
      </c>
      <c r="F113" s="1" t="s">
        <v>8017</v>
      </c>
      <c r="G113">
        <v>0.46</v>
      </c>
    </row>
    <row r="114" spans="1:7" x14ac:dyDescent="0.3">
      <c r="A114" s="1" t="s">
        <v>231</v>
      </c>
      <c r="B114">
        <v>2170</v>
      </c>
      <c r="C114">
        <v>2180</v>
      </c>
      <c r="D114">
        <v>2190</v>
      </c>
      <c r="E114">
        <v>2170</v>
      </c>
      <c r="F114" s="1" t="s">
        <v>1303</v>
      </c>
      <c r="G114">
        <v>0.46</v>
      </c>
    </row>
    <row r="115" spans="1:7" x14ac:dyDescent="0.3">
      <c r="A115" s="1" t="s">
        <v>233</v>
      </c>
      <c r="B115">
        <v>2160</v>
      </c>
      <c r="C115">
        <v>2180</v>
      </c>
      <c r="D115">
        <v>2200</v>
      </c>
      <c r="E115">
        <v>2150</v>
      </c>
      <c r="F115" s="1" t="s">
        <v>8018</v>
      </c>
      <c r="G115">
        <v>0.47</v>
      </c>
    </row>
    <row r="116" spans="1:7" x14ac:dyDescent="0.3">
      <c r="A116" s="1" t="s">
        <v>235</v>
      </c>
      <c r="B116">
        <v>2150</v>
      </c>
      <c r="C116">
        <v>2180</v>
      </c>
      <c r="D116">
        <v>2190</v>
      </c>
      <c r="E116">
        <v>2120</v>
      </c>
      <c r="F116" s="1" t="s">
        <v>8019</v>
      </c>
      <c r="G116">
        <v>-1.83</v>
      </c>
    </row>
    <row r="117" spans="1:7" x14ac:dyDescent="0.3">
      <c r="A117" s="1" t="s">
        <v>237</v>
      </c>
      <c r="B117">
        <v>2190</v>
      </c>
      <c r="C117">
        <v>2200</v>
      </c>
      <c r="D117">
        <v>2230</v>
      </c>
      <c r="E117">
        <v>2180</v>
      </c>
      <c r="F117" s="1" t="s">
        <v>8020</v>
      </c>
      <c r="G117">
        <v>0.46</v>
      </c>
    </row>
    <row r="118" spans="1:7" x14ac:dyDescent="0.3">
      <c r="A118" s="1" t="s">
        <v>239</v>
      </c>
      <c r="B118">
        <v>2180</v>
      </c>
      <c r="C118">
        <v>2150</v>
      </c>
      <c r="D118">
        <v>2200</v>
      </c>
      <c r="E118">
        <v>2150</v>
      </c>
      <c r="F118" s="1" t="s">
        <v>8021</v>
      </c>
      <c r="G118">
        <v>1.4</v>
      </c>
    </row>
    <row r="119" spans="1:7" x14ac:dyDescent="0.3">
      <c r="A119" s="1" t="s">
        <v>241</v>
      </c>
      <c r="B119">
        <v>2150</v>
      </c>
      <c r="C119">
        <v>2120</v>
      </c>
      <c r="D119">
        <v>2160</v>
      </c>
      <c r="E119">
        <v>2100</v>
      </c>
      <c r="F119" s="1" t="s">
        <v>8022</v>
      </c>
      <c r="G119">
        <v>2.38</v>
      </c>
    </row>
    <row r="120" spans="1:7" x14ac:dyDescent="0.3">
      <c r="A120" s="1" t="s">
        <v>243</v>
      </c>
      <c r="B120">
        <v>2100</v>
      </c>
      <c r="C120">
        <v>2150</v>
      </c>
      <c r="D120">
        <v>2190</v>
      </c>
      <c r="E120">
        <v>2090</v>
      </c>
      <c r="F120" s="1" t="s">
        <v>8023</v>
      </c>
      <c r="G120">
        <v>-1.41</v>
      </c>
    </row>
    <row r="121" spans="1:7" x14ac:dyDescent="0.3">
      <c r="A121" s="1" t="s">
        <v>245</v>
      </c>
      <c r="B121">
        <v>2130</v>
      </c>
      <c r="C121">
        <v>2110</v>
      </c>
      <c r="D121">
        <v>2160</v>
      </c>
      <c r="E121">
        <v>2100</v>
      </c>
      <c r="F121" s="1" t="s">
        <v>8024</v>
      </c>
      <c r="G121">
        <v>0.95</v>
      </c>
    </row>
    <row r="122" spans="1:7" x14ac:dyDescent="0.3">
      <c r="A122" s="1" t="s">
        <v>247</v>
      </c>
      <c r="B122">
        <v>2110</v>
      </c>
      <c r="C122">
        <v>2070</v>
      </c>
      <c r="D122">
        <v>2110</v>
      </c>
      <c r="E122">
        <v>2050</v>
      </c>
      <c r="F122" s="1" t="s">
        <v>5652</v>
      </c>
      <c r="G122">
        <v>1.93</v>
      </c>
    </row>
    <row r="123" spans="1:7" x14ac:dyDescent="0.3">
      <c r="A123" s="1" t="s">
        <v>249</v>
      </c>
      <c r="B123">
        <v>2070</v>
      </c>
      <c r="C123">
        <v>2070</v>
      </c>
      <c r="D123">
        <v>2080</v>
      </c>
      <c r="E123">
        <v>2040</v>
      </c>
      <c r="F123" s="1" t="s">
        <v>8025</v>
      </c>
      <c r="G123">
        <v>0.98</v>
      </c>
    </row>
    <row r="124" spans="1:7" x14ac:dyDescent="0.3">
      <c r="A124" s="1" t="s">
        <v>251</v>
      </c>
      <c r="B124">
        <v>2050</v>
      </c>
      <c r="C124">
        <v>2060</v>
      </c>
      <c r="D124">
        <v>2080</v>
      </c>
      <c r="E124">
        <v>2030</v>
      </c>
      <c r="F124" s="1" t="s">
        <v>627</v>
      </c>
      <c r="G124">
        <v>-2.38</v>
      </c>
    </row>
    <row r="125" spans="1:7" x14ac:dyDescent="0.3">
      <c r="A125" s="1" t="s">
        <v>253</v>
      </c>
      <c r="B125">
        <v>2100</v>
      </c>
      <c r="C125">
        <v>2140</v>
      </c>
      <c r="D125">
        <v>2140</v>
      </c>
      <c r="E125">
        <v>2050</v>
      </c>
      <c r="F125" s="1" t="s">
        <v>2299</v>
      </c>
      <c r="G125">
        <v>-1.41</v>
      </c>
    </row>
    <row r="126" spans="1:7" x14ac:dyDescent="0.3">
      <c r="A126" s="1" t="s">
        <v>255</v>
      </c>
      <c r="B126">
        <v>2130</v>
      </c>
      <c r="C126">
        <v>2120</v>
      </c>
      <c r="D126">
        <v>2140</v>
      </c>
      <c r="E126">
        <v>2090</v>
      </c>
      <c r="F126" s="1" t="s">
        <v>1756</v>
      </c>
      <c r="G126">
        <v>1.43</v>
      </c>
    </row>
    <row r="127" spans="1:7" x14ac:dyDescent="0.3">
      <c r="A127" s="1" t="s">
        <v>257</v>
      </c>
      <c r="B127">
        <v>2100</v>
      </c>
      <c r="C127">
        <v>2140</v>
      </c>
      <c r="D127">
        <v>2150</v>
      </c>
      <c r="E127">
        <v>2100</v>
      </c>
      <c r="F127" s="1" t="s">
        <v>8026</v>
      </c>
      <c r="G127">
        <v>-0.94</v>
      </c>
    </row>
    <row r="128" spans="1:7" x14ac:dyDescent="0.3">
      <c r="A128" s="1" t="s">
        <v>259</v>
      </c>
      <c r="B128">
        <v>2120</v>
      </c>
      <c r="C128">
        <v>2040</v>
      </c>
      <c r="D128">
        <v>2140</v>
      </c>
      <c r="E128">
        <v>2040</v>
      </c>
      <c r="F128" s="1" t="s">
        <v>8027</v>
      </c>
      <c r="G128">
        <v>5.47</v>
      </c>
    </row>
    <row r="129" spans="1:7" x14ac:dyDescent="0.3">
      <c r="A129" s="1" t="s">
        <v>261</v>
      </c>
      <c r="B129">
        <v>2010</v>
      </c>
      <c r="C129">
        <v>2000</v>
      </c>
      <c r="D129">
        <v>2030</v>
      </c>
      <c r="E129">
        <v>1990</v>
      </c>
      <c r="F129" s="1" t="s">
        <v>8028</v>
      </c>
      <c r="G129">
        <v>0.5</v>
      </c>
    </row>
    <row r="130" spans="1:7" x14ac:dyDescent="0.3">
      <c r="A130" s="1" t="s">
        <v>263</v>
      </c>
      <c r="B130">
        <v>2000</v>
      </c>
      <c r="C130">
        <v>2000</v>
      </c>
      <c r="D130">
        <v>2020</v>
      </c>
      <c r="E130">
        <v>2000</v>
      </c>
      <c r="F130" s="1" t="s">
        <v>8029</v>
      </c>
      <c r="G130">
        <v>0.5</v>
      </c>
    </row>
    <row r="131" spans="1:7" x14ac:dyDescent="0.3">
      <c r="A131" s="1" t="s">
        <v>265</v>
      </c>
      <c r="B131">
        <v>1990</v>
      </c>
      <c r="C131">
        <v>2000</v>
      </c>
      <c r="D131">
        <v>2000</v>
      </c>
      <c r="E131">
        <v>1970</v>
      </c>
      <c r="F131" s="1" t="s">
        <v>8030</v>
      </c>
      <c r="G131">
        <v>-1</v>
      </c>
    </row>
    <row r="132" spans="1:7" x14ac:dyDescent="0.3">
      <c r="A132" s="1" t="s">
        <v>267</v>
      </c>
      <c r="B132">
        <v>2010</v>
      </c>
      <c r="C132">
        <v>2010</v>
      </c>
      <c r="D132">
        <v>2040</v>
      </c>
      <c r="E132">
        <v>1980</v>
      </c>
      <c r="F132" s="1" t="s">
        <v>8031</v>
      </c>
      <c r="G132">
        <v>0</v>
      </c>
    </row>
    <row r="133" spans="1:7" x14ac:dyDescent="0.3">
      <c r="A133" s="1" t="s">
        <v>268</v>
      </c>
      <c r="B133">
        <v>2010</v>
      </c>
      <c r="C133">
        <v>2020</v>
      </c>
      <c r="D133">
        <v>2030</v>
      </c>
      <c r="E133">
        <v>1990</v>
      </c>
      <c r="F133" s="1" t="s">
        <v>8032</v>
      </c>
      <c r="G133">
        <v>3.08</v>
      </c>
    </row>
    <row r="134" spans="1:7" x14ac:dyDescent="0.3">
      <c r="A134" s="1" t="s">
        <v>270</v>
      </c>
      <c r="B134">
        <v>1950</v>
      </c>
      <c r="C134">
        <v>1950</v>
      </c>
      <c r="D134">
        <v>1970</v>
      </c>
      <c r="E134">
        <v>1920</v>
      </c>
      <c r="F134" s="1" t="s">
        <v>8033</v>
      </c>
      <c r="G134">
        <v>0.52</v>
      </c>
    </row>
    <row r="135" spans="1:7" x14ac:dyDescent="0.3">
      <c r="A135" s="1" t="s">
        <v>272</v>
      </c>
      <c r="B135">
        <v>1940</v>
      </c>
      <c r="C135">
        <v>2040</v>
      </c>
      <c r="D135">
        <v>2040</v>
      </c>
      <c r="E135">
        <v>1930</v>
      </c>
      <c r="F135" s="1" t="s">
        <v>8034</v>
      </c>
      <c r="G135">
        <v>-4.9000000000000004</v>
      </c>
    </row>
    <row r="136" spans="1:7" x14ac:dyDescent="0.3">
      <c r="A136" s="1" t="s">
        <v>274</v>
      </c>
      <c r="B136">
        <v>2040</v>
      </c>
      <c r="C136">
        <v>2050</v>
      </c>
      <c r="D136">
        <v>2070</v>
      </c>
      <c r="E136">
        <v>2020</v>
      </c>
      <c r="F136" s="1" t="s">
        <v>8035</v>
      </c>
      <c r="G136">
        <v>0.99</v>
      </c>
    </row>
    <row r="137" spans="1:7" x14ac:dyDescent="0.3">
      <c r="A137" s="1" t="s">
        <v>276</v>
      </c>
      <c r="B137">
        <v>2020</v>
      </c>
      <c r="C137">
        <v>2000</v>
      </c>
      <c r="D137">
        <v>2060</v>
      </c>
      <c r="E137">
        <v>1990</v>
      </c>
      <c r="F137" s="1" t="s">
        <v>8036</v>
      </c>
      <c r="G137">
        <v>-1.94</v>
      </c>
    </row>
    <row r="138" spans="1:7" x14ac:dyDescent="0.3">
      <c r="A138" s="1" t="s">
        <v>278</v>
      </c>
      <c r="B138">
        <v>2060</v>
      </c>
      <c r="C138">
        <v>2030</v>
      </c>
      <c r="D138">
        <v>2100</v>
      </c>
      <c r="E138">
        <v>1990</v>
      </c>
      <c r="F138" s="1" t="s">
        <v>8037</v>
      </c>
      <c r="G138">
        <v>1.48</v>
      </c>
    </row>
    <row r="139" spans="1:7" x14ac:dyDescent="0.3">
      <c r="A139" s="1" t="s">
        <v>280</v>
      </c>
      <c r="B139">
        <v>2030</v>
      </c>
      <c r="C139">
        <v>1910</v>
      </c>
      <c r="D139">
        <v>2050</v>
      </c>
      <c r="E139">
        <v>1910</v>
      </c>
      <c r="F139" s="1" t="s">
        <v>8038</v>
      </c>
      <c r="G139">
        <v>7.41</v>
      </c>
    </row>
    <row r="140" spans="1:7" x14ac:dyDescent="0.3">
      <c r="A140" s="1" t="s">
        <v>282</v>
      </c>
      <c r="B140">
        <v>1890</v>
      </c>
      <c r="C140">
        <v>1890</v>
      </c>
      <c r="D140">
        <v>1900</v>
      </c>
      <c r="E140">
        <v>1860</v>
      </c>
      <c r="F140" s="1" t="s">
        <v>8039</v>
      </c>
      <c r="G140">
        <v>0</v>
      </c>
    </row>
    <row r="141" spans="1:7" x14ac:dyDescent="0.3">
      <c r="A141" s="1" t="s">
        <v>284</v>
      </c>
      <c r="B141">
        <v>1890</v>
      </c>
      <c r="C141">
        <v>1900</v>
      </c>
      <c r="D141">
        <v>1940</v>
      </c>
      <c r="E141">
        <v>1890</v>
      </c>
      <c r="F141" s="1" t="s">
        <v>8040</v>
      </c>
      <c r="G141">
        <v>1.07</v>
      </c>
    </row>
    <row r="142" spans="1:7" x14ac:dyDescent="0.3">
      <c r="A142" s="1" t="s">
        <v>286</v>
      </c>
      <c r="B142">
        <v>1870</v>
      </c>
      <c r="C142">
        <v>1850</v>
      </c>
      <c r="D142">
        <v>1880</v>
      </c>
      <c r="E142">
        <v>1830</v>
      </c>
      <c r="F142" s="1" t="s">
        <v>8041</v>
      </c>
      <c r="G142">
        <v>2.75</v>
      </c>
    </row>
    <row r="143" spans="1:7" x14ac:dyDescent="0.3">
      <c r="A143" s="1" t="s">
        <v>288</v>
      </c>
      <c r="B143">
        <v>1820</v>
      </c>
      <c r="C143">
        <v>1850</v>
      </c>
      <c r="D143">
        <v>1850</v>
      </c>
      <c r="E143">
        <v>1810</v>
      </c>
      <c r="F143" s="1" t="s">
        <v>8042</v>
      </c>
      <c r="G143">
        <v>-1.62</v>
      </c>
    </row>
    <row r="144" spans="1:7" x14ac:dyDescent="0.3">
      <c r="A144" s="1" t="s">
        <v>290</v>
      </c>
      <c r="B144">
        <v>1850</v>
      </c>
      <c r="C144">
        <v>1890</v>
      </c>
      <c r="D144">
        <v>1890</v>
      </c>
      <c r="E144">
        <v>1830</v>
      </c>
      <c r="F144" s="1" t="s">
        <v>8043</v>
      </c>
      <c r="G144">
        <v>-1.07</v>
      </c>
    </row>
    <row r="145" spans="1:7" x14ac:dyDescent="0.3">
      <c r="A145" s="1" t="s">
        <v>292</v>
      </c>
      <c r="B145">
        <v>1870</v>
      </c>
      <c r="C145">
        <v>1860</v>
      </c>
      <c r="D145">
        <v>1900</v>
      </c>
      <c r="E145">
        <v>1850</v>
      </c>
      <c r="F145" s="1" t="s">
        <v>3064</v>
      </c>
      <c r="G145">
        <v>-1.06</v>
      </c>
    </row>
    <row r="146" spans="1:7" x14ac:dyDescent="0.3">
      <c r="A146" s="1" t="s">
        <v>294</v>
      </c>
      <c r="B146">
        <v>1890</v>
      </c>
      <c r="C146">
        <v>1900</v>
      </c>
      <c r="D146">
        <v>1920</v>
      </c>
      <c r="E146">
        <v>1870</v>
      </c>
      <c r="F146" s="1" t="s">
        <v>8044</v>
      </c>
      <c r="G146">
        <v>1.07</v>
      </c>
    </row>
    <row r="147" spans="1:7" x14ac:dyDescent="0.3">
      <c r="A147" s="1" t="s">
        <v>296</v>
      </c>
      <c r="B147">
        <v>1870</v>
      </c>
      <c r="C147">
        <v>1890</v>
      </c>
      <c r="D147">
        <v>1910</v>
      </c>
      <c r="E147">
        <v>1860</v>
      </c>
      <c r="F147" s="1" t="s">
        <v>2484</v>
      </c>
      <c r="G147">
        <v>-0.53</v>
      </c>
    </row>
    <row r="148" spans="1:7" x14ac:dyDescent="0.3">
      <c r="A148" s="1" t="s">
        <v>298</v>
      </c>
      <c r="B148">
        <v>1880</v>
      </c>
      <c r="C148">
        <v>1930</v>
      </c>
      <c r="D148">
        <v>1960</v>
      </c>
      <c r="E148">
        <v>1860</v>
      </c>
      <c r="F148" s="1" t="s">
        <v>8045</v>
      </c>
      <c r="G148">
        <v>-3.09</v>
      </c>
    </row>
    <row r="149" spans="1:7" x14ac:dyDescent="0.3">
      <c r="A149" s="1" t="s">
        <v>300</v>
      </c>
      <c r="B149">
        <v>1940</v>
      </c>
      <c r="C149">
        <v>1860</v>
      </c>
      <c r="D149">
        <v>1960</v>
      </c>
      <c r="E149">
        <v>1850</v>
      </c>
      <c r="F149" s="1" t="s">
        <v>8046</v>
      </c>
      <c r="G149">
        <v>3.74</v>
      </c>
    </row>
    <row r="150" spans="1:7" x14ac:dyDescent="0.3">
      <c r="A150" s="1" t="s">
        <v>302</v>
      </c>
      <c r="B150">
        <v>1870</v>
      </c>
      <c r="C150">
        <v>1940</v>
      </c>
      <c r="D150">
        <v>1970</v>
      </c>
      <c r="E150">
        <v>1860</v>
      </c>
      <c r="F150" s="1" t="s">
        <v>8047</v>
      </c>
      <c r="G150">
        <v>-1.58</v>
      </c>
    </row>
    <row r="151" spans="1:7" x14ac:dyDescent="0.3">
      <c r="A151" s="1" t="s">
        <v>304</v>
      </c>
      <c r="B151">
        <v>1900</v>
      </c>
      <c r="C151">
        <v>1840</v>
      </c>
      <c r="D151">
        <v>1920</v>
      </c>
      <c r="E151">
        <v>1830</v>
      </c>
      <c r="F151" s="1" t="s">
        <v>8048</v>
      </c>
      <c r="G151">
        <v>7.34</v>
      </c>
    </row>
    <row r="152" spans="1:7" x14ac:dyDescent="0.3">
      <c r="A152" s="1" t="s">
        <v>306</v>
      </c>
      <c r="B152">
        <v>1770</v>
      </c>
      <c r="C152">
        <v>1810</v>
      </c>
      <c r="D152">
        <v>1860</v>
      </c>
      <c r="E152">
        <v>1740</v>
      </c>
      <c r="F152" s="1" t="s">
        <v>8049</v>
      </c>
      <c r="G152">
        <v>-5.85</v>
      </c>
    </row>
    <row r="153" spans="1:7" x14ac:dyDescent="0.3">
      <c r="A153" s="1" t="s">
        <v>308</v>
      </c>
      <c r="B153">
        <v>1880</v>
      </c>
      <c r="C153">
        <v>1950</v>
      </c>
      <c r="D153">
        <v>1970</v>
      </c>
      <c r="E153">
        <v>1880</v>
      </c>
      <c r="F153" s="1" t="s">
        <v>8050</v>
      </c>
      <c r="G153">
        <v>-1.05</v>
      </c>
    </row>
    <row r="154" spans="1:7" x14ac:dyDescent="0.3">
      <c r="A154" s="1" t="s">
        <v>310</v>
      </c>
      <c r="B154">
        <v>1900</v>
      </c>
      <c r="C154">
        <v>1960</v>
      </c>
      <c r="D154">
        <v>2030</v>
      </c>
      <c r="E154">
        <v>1890</v>
      </c>
      <c r="F154" s="1" t="s">
        <v>8051</v>
      </c>
      <c r="G154">
        <v>-4.04</v>
      </c>
    </row>
    <row r="155" spans="1:7" x14ac:dyDescent="0.3">
      <c r="A155" s="1" t="s">
        <v>312</v>
      </c>
      <c r="B155">
        <v>1980</v>
      </c>
      <c r="C155">
        <v>1990</v>
      </c>
      <c r="D155">
        <v>2090</v>
      </c>
      <c r="E155">
        <v>1970</v>
      </c>
      <c r="F155" s="1" t="s">
        <v>8052</v>
      </c>
      <c r="G155">
        <v>-3.41</v>
      </c>
    </row>
    <row r="156" spans="1:7" x14ac:dyDescent="0.3">
      <c r="A156" s="1" t="s">
        <v>314</v>
      </c>
      <c r="B156">
        <v>2050</v>
      </c>
      <c r="C156">
        <v>2060</v>
      </c>
      <c r="D156">
        <v>2080</v>
      </c>
      <c r="E156">
        <v>1910</v>
      </c>
      <c r="F156" s="1" t="s">
        <v>8053</v>
      </c>
      <c r="G156">
        <v>0.99</v>
      </c>
    </row>
    <row r="157" spans="1:7" x14ac:dyDescent="0.3">
      <c r="A157" s="1" t="s">
        <v>316</v>
      </c>
      <c r="B157">
        <v>2030</v>
      </c>
      <c r="C157">
        <v>2080</v>
      </c>
      <c r="D157">
        <v>2160</v>
      </c>
      <c r="E157">
        <v>1990</v>
      </c>
      <c r="F157" s="1" t="s">
        <v>8054</v>
      </c>
      <c r="G157">
        <v>-8.14</v>
      </c>
    </row>
    <row r="158" spans="1:7" x14ac:dyDescent="0.3">
      <c r="A158" s="1" t="s">
        <v>318</v>
      </c>
      <c r="B158">
        <v>2210</v>
      </c>
      <c r="C158">
        <v>2150</v>
      </c>
      <c r="D158">
        <v>2310</v>
      </c>
      <c r="E158">
        <v>2070</v>
      </c>
      <c r="F158" s="1" t="s">
        <v>8055</v>
      </c>
      <c r="G158">
        <v>3.76</v>
      </c>
    </row>
    <row r="159" spans="1:7" x14ac:dyDescent="0.3">
      <c r="A159" s="1" t="s">
        <v>320</v>
      </c>
      <c r="B159">
        <v>2130</v>
      </c>
      <c r="C159">
        <v>2230</v>
      </c>
      <c r="D159">
        <v>2270</v>
      </c>
      <c r="E159">
        <v>2120</v>
      </c>
      <c r="F159" s="1" t="s">
        <v>8056</v>
      </c>
      <c r="G159">
        <v>-7.39</v>
      </c>
    </row>
    <row r="160" spans="1:7" x14ac:dyDescent="0.3">
      <c r="A160" s="1" t="s">
        <v>322</v>
      </c>
      <c r="B160">
        <v>2300</v>
      </c>
      <c r="C160">
        <v>2250</v>
      </c>
      <c r="D160">
        <v>2330</v>
      </c>
      <c r="E160">
        <v>2220</v>
      </c>
      <c r="F160" s="1" t="s">
        <v>8057</v>
      </c>
      <c r="G160">
        <v>1.77</v>
      </c>
    </row>
    <row r="161" spans="1:7" x14ac:dyDescent="0.3">
      <c r="A161" s="1" t="s">
        <v>324</v>
      </c>
      <c r="B161">
        <v>2260</v>
      </c>
      <c r="C161">
        <v>2350</v>
      </c>
      <c r="D161">
        <v>2420</v>
      </c>
      <c r="E161">
        <v>2250</v>
      </c>
      <c r="F161" s="1" t="s">
        <v>8058</v>
      </c>
      <c r="G161">
        <v>-1.31</v>
      </c>
    </row>
    <row r="162" spans="1:7" x14ac:dyDescent="0.3">
      <c r="A162" s="1" t="s">
        <v>326</v>
      </c>
      <c r="B162">
        <v>2290</v>
      </c>
      <c r="C162">
        <v>2350</v>
      </c>
      <c r="D162">
        <v>2370</v>
      </c>
      <c r="E162">
        <v>2220</v>
      </c>
      <c r="F162" s="1" t="s">
        <v>8059</v>
      </c>
      <c r="G162">
        <v>-5.76</v>
      </c>
    </row>
    <row r="163" spans="1:7" x14ac:dyDescent="0.3">
      <c r="A163" s="1" t="s">
        <v>328</v>
      </c>
      <c r="B163">
        <v>2430</v>
      </c>
      <c r="C163">
        <v>2500</v>
      </c>
      <c r="D163">
        <v>2540</v>
      </c>
      <c r="E163">
        <v>2380</v>
      </c>
      <c r="F163" s="1" t="s">
        <v>8060</v>
      </c>
      <c r="G163">
        <v>-3.95</v>
      </c>
    </row>
    <row r="164" spans="1:7" x14ac:dyDescent="0.3">
      <c r="A164" s="1" t="s">
        <v>330</v>
      </c>
      <c r="B164">
        <v>2530</v>
      </c>
      <c r="C164">
        <v>2600</v>
      </c>
      <c r="D164">
        <v>2630</v>
      </c>
      <c r="E164">
        <v>2530</v>
      </c>
      <c r="F164" s="1" t="s">
        <v>8061</v>
      </c>
      <c r="G164">
        <v>-1.17</v>
      </c>
    </row>
    <row r="165" spans="1:7" x14ac:dyDescent="0.3">
      <c r="A165" s="1" t="s">
        <v>332</v>
      </c>
      <c r="B165">
        <v>2560</v>
      </c>
      <c r="C165">
        <v>2560</v>
      </c>
      <c r="D165">
        <v>2640</v>
      </c>
      <c r="E165">
        <v>2530</v>
      </c>
      <c r="F165" s="1" t="s">
        <v>8062</v>
      </c>
      <c r="G165">
        <v>0</v>
      </c>
    </row>
    <row r="166" spans="1:7" x14ac:dyDescent="0.3">
      <c r="A166" s="1" t="s">
        <v>334</v>
      </c>
      <c r="B166">
        <v>2560</v>
      </c>
      <c r="C166">
        <v>2450</v>
      </c>
      <c r="D166">
        <v>2560</v>
      </c>
      <c r="E166">
        <v>2440</v>
      </c>
      <c r="F166" s="1" t="s">
        <v>8063</v>
      </c>
      <c r="G166">
        <v>7.11</v>
      </c>
    </row>
    <row r="167" spans="1:7" x14ac:dyDescent="0.3">
      <c r="A167" s="1" t="s">
        <v>336</v>
      </c>
      <c r="B167">
        <v>2390</v>
      </c>
      <c r="C167">
        <v>2360</v>
      </c>
      <c r="D167">
        <v>2430</v>
      </c>
      <c r="E167">
        <v>2330</v>
      </c>
      <c r="F167" s="1" t="s">
        <v>8064</v>
      </c>
      <c r="G167">
        <v>4.37</v>
      </c>
    </row>
    <row r="168" spans="1:7" x14ac:dyDescent="0.3">
      <c r="A168" s="1" t="s">
        <v>338</v>
      </c>
      <c r="B168">
        <v>2290</v>
      </c>
      <c r="C168">
        <v>2180</v>
      </c>
      <c r="D168">
        <v>2370</v>
      </c>
      <c r="E168">
        <v>2170</v>
      </c>
      <c r="F168" s="1" t="s">
        <v>804</v>
      </c>
      <c r="G168">
        <v>-6.53</v>
      </c>
    </row>
    <row r="169" spans="1:7" x14ac:dyDescent="0.3">
      <c r="A169" s="1" t="s">
        <v>340</v>
      </c>
      <c r="B169">
        <v>2450</v>
      </c>
      <c r="C169">
        <v>2540</v>
      </c>
      <c r="D169">
        <v>2570</v>
      </c>
      <c r="E169">
        <v>2440</v>
      </c>
      <c r="F169" s="1" t="s">
        <v>8065</v>
      </c>
      <c r="G169">
        <v>-5.04</v>
      </c>
    </row>
    <row r="170" spans="1:7" x14ac:dyDescent="0.3">
      <c r="A170" s="1" t="s">
        <v>342</v>
      </c>
      <c r="B170">
        <v>2580</v>
      </c>
      <c r="C170">
        <v>2550</v>
      </c>
      <c r="D170">
        <v>2590</v>
      </c>
      <c r="E170">
        <v>2520</v>
      </c>
      <c r="F170" s="1" t="s">
        <v>8066</v>
      </c>
      <c r="G170">
        <v>0.78</v>
      </c>
    </row>
    <row r="171" spans="1:7" x14ac:dyDescent="0.3">
      <c r="A171" s="1" t="s">
        <v>344</v>
      </c>
      <c r="B171">
        <v>2560</v>
      </c>
      <c r="C171">
        <v>2620</v>
      </c>
      <c r="D171">
        <v>2630</v>
      </c>
      <c r="E171">
        <v>2530</v>
      </c>
      <c r="F171" s="1" t="s">
        <v>2260</v>
      </c>
      <c r="G171">
        <v>-0.78</v>
      </c>
    </row>
    <row r="172" spans="1:7" x14ac:dyDescent="0.3">
      <c r="A172" s="1" t="s">
        <v>346</v>
      </c>
      <c r="B172">
        <v>2580</v>
      </c>
      <c r="C172">
        <v>2560</v>
      </c>
      <c r="D172">
        <v>2590</v>
      </c>
      <c r="E172">
        <v>2530</v>
      </c>
      <c r="F172" s="1" t="s">
        <v>8067</v>
      </c>
      <c r="G172">
        <v>-1.9</v>
      </c>
    </row>
    <row r="173" spans="1:7" x14ac:dyDescent="0.3">
      <c r="A173" s="1" t="s">
        <v>348</v>
      </c>
      <c r="B173">
        <v>2630</v>
      </c>
      <c r="C173">
        <v>2560</v>
      </c>
      <c r="D173">
        <v>2640</v>
      </c>
      <c r="E173">
        <v>2530</v>
      </c>
      <c r="F173" s="1" t="s">
        <v>8068</v>
      </c>
      <c r="G173">
        <v>1.94</v>
      </c>
    </row>
    <row r="174" spans="1:7" x14ac:dyDescent="0.3">
      <c r="A174" s="1" t="s">
        <v>350</v>
      </c>
      <c r="B174">
        <v>2580</v>
      </c>
      <c r="C174">
        <v>2740</v>
      </c>
      <c r="D174">
        <v>2740</v>
      </c>
      <c r="E174">
        <v>2560</v>
      </c>
      <c r="F174" s="1" t="s">
        <v>8069</v>
      </c>
      <c r="G174">
        <v>-5.49</v>
      </c>
    </row>
    <row r="175" spans="1:7" x14ac:dyDescent="0.3">
      <c r="A175" s="1" t="s">
        <v>352</v>
      </c>
      <c r="B175">
        <v>2730</v>
      </c>
      <c r="C175">
        <v>2800</v>
      </c>
      <c r="D175">
        <v>2830</v>
      </c>
      <c r="E175">
        <v>2720</v>
      </c>
      <c r="F175" s="1" t="s">
        <v>8070</v>
      </c>
      <c r="G175">
        <v>-2.15</v>
      </c>
    </row>
    <row r="176" spans="1:7" x14ac:dyDescent="0.3">
      <c r="A176" s="1" t="s">
        <v>354</v>
      </c>
      <c r="B176">
        <v>2790</v>
      </c>
      <c r="C176">
        <v>2830</v>
      </c>
      <c r="D176">
        <v>2840</v>
      </c>
      <c r="E176">
        <v>2760</v>
      </c>
      <c r="F176" s="1" t="s">
        <v>8071</v>
      </c>
      <c r="G176">
        <v>-1.76</v>
      </c>
    </row>
    <row r="177" spans="1:7" x14ac:dyDescent="0.3">
      <c r="A177" s="1" t="s">
        <v>356</v>
      </c>
      <c r="B177">
        <v>2840</v>
      </c>
      <c r="C177">
        <v>2900</v>
      </c>
      <c r="D177">
        <v>2910</v>
      </c>
      <c r="E177">
        <v>2840</v>
      </c>
      <c r="F177" s="1" t="s">
        <v>8072</v>
      </c>
      <c r="G177">
        <v>-1.05</v>
      </c>
    </row>
    <row r="178" spans="1:7" x14ac:dyDescent="0.3">
      <c r="A178" s="1" t="s">
        <v>358</v>
      </c>
      <c r="B178">
        <v>2870</v>
      </c>
      <c r="C178">
        <v>2870</v>
      </c>
      <c r="D178">
        <v>2950</v>
      </c>
      <c r="E178">
        <v>2860</v>
      </c>
      <c r="F178" s="1" t="s">
        <v>8073</v>
      </c>
      <c r="G178">
        <v>0.7</v>
      </c>
    </row>
    <row r="179" spans="1:7" x14ac:dyDescent="0.3">
      <c r="A179" s="1" t="s">
        <v>360</v>
      </c>
      <c r="B179">
        <v>2850</v>
      </c>
      <c r="C179">
        <v>2890</v>
      </c>
      <c r="D179">
        <v>2910</v>
      </c>
      <c r="E179">
        <v>2820</v>
      </c>
      <c r="F179" s="1" t="s">
        <v>2502</v>
      </c>
      <c r="G179">
        <v>-1.72</v>
      </c>
    </row>
    <row r="180" spans="1:7" x14ac:dyDescent="0.3">
      <c r="A180" s="1" t="s">
        <v>362</v>
      </c>
      <c r="B180">
        <v>2900</v>
      </c>
      <c r="C180">
        <v>3010</v>
      </c>
      <c r="D180">
        <v>3020</v>
      </c>
      <c r="E180">
        <v>2900</v>
      </c>
      <c r="F180" s="1" t="s">
        <v>8074</v>
      </c>
      <c r="G180">
        <v>-3.65</v>
      </c>
    </row>
    <row r="181" spans="1:7" x14ac:dyDescent="0.3">
      <c r="A181" s="1" t="s">
        <v>364</v>
      </c>
      <c r="B181">
        <v>3010</v>
      </c>
      <c r="C181">
        <v>3080</v>
      </c>
      <c r="D181">
        <v>3110</v>
      </c>
      <c r="E181">
        <v>2960</v>
      </c>
      <c r="F181" s="1" t="s">
        <v>8075</v>
      </c>
      <c r="G181">
        <v>-3.83</v>
      </c>
    </row>
    <row r="182" spans="1:7" x14ac:dyDescent="0.3">
      <c r="A182" s="1" t="s">
        <v>366</v>
      </c>
      <c r="B182">
        <v>3130</v>
      </c>
      <c r="C182">
        <v>3080</v>
      </c>
      <c r="D182">
        <v>3170</v>
      </c>
      <c r="E182">
        <v>3050</v>
      </c>
      <c r="F182" s="1" t="s">
        <v>2750</v>
      </c>
      <c r="G182">
        <v>0.64</v>
      </c>
    </row>
    <row r="183" spans="1:7" x14ac:dyDescent="0.3">
      <c r="A183" s="1" t="s">
        <v>368</v>
      </c>
      <c r="B183">
        <v>3110</v>
      </c>
      <c r="C183">
        <v>3160</v>
      </c>
      <c r="D183">
        <v>3200</v>
      </c>
      <c r="E183">
        <v>3110</v>
      </c>
      <c r="F183" s="1" t="s">
        <v>8076</v>
      </c>
      <c r="G183">
        <v>-1.27</v>
      </c>
    </row>
    <row r="184" spans="1:7" x14ac:dyDescent="0.3">
      <c r="A184" s="1" t="s">
        <v>370</v>
      </c>
      <c r="B184">
        <v>3150</v>
      </c>
      <c r="C184">
        <v>3070</v>
      </c>
      <c r="D184">
        <v>3160</v>
      </c>
      <c r="E184">
        <v>3070</v>
      </c>
      <c r="F184" s="1" t="s">
        <v>8077</v>
      </c>
      <c r="G184">
        <v>5</v>
      </c>
    </row>
    <row r="185" spans="1:7" x14ac:dyDescent="0.3">
      <c r="A185" s="1" t="s">
        <v>372</v>
      </c>
      <c r="B185">
        <v>3000</v>
      </c>
      <c r="C185">
        <v>3040</v>
      </c>
      <c r="D185">
        <v>3100</v>
      </c>
      <c r="E185">
        <v>3000</v>
      </c>
      <c r="F185" s="1" t="s">
        <v>8078</v>
      </c>
      <c r="G185">
        <v>-0.99</v>
      </c>
    </row>
    <row r="186" spans="1:7" x14ac:dyDescent="0.3">
      <c r="A186" s="1" t="s">
        <v>374</v>
      </c>
      <c r="B186">
        <v>3030</v>
      </c>
      <c r="C186">
        <v>2980</v>
      </c>
      <c r="D186">
        <v>3050</v>
      </c>
      <c r="E186">
        <v>2970</v>
      </c>
      <c r="F186" s="1" t="s">
        <v>8079</v>
      </c>
      <c r="G186">
        <v>3.41</v>
      </c>
    </row>
    <row r="187" spans="1:7" x14ac:dyDescent="0.3">
      <c r="A187" s="1" t="s">
        <v>376</v>
      </c>
      <c r="B187">
        <v>2930</v>
      </c>
      <c r="C187">
        <v>2970</v>
      </c>
      <c r="D187">
        <v>2990</v>
      </c>
      <c r="E187">
        <v>2930</v>
      </c>
      <c r="F187" s="1" t="s">
        <v>8080</v>
      </c>
      <c r="G187">
        <v>-1.35</v>
      </c>
    </row>
    <row r="188" spans="1:7" x14ac:dyDescent="0.3">
      <c r="A188" s="1" t="s">
        <v>378</v>
      </c>
      <c r="B188">
        <v>2970</v>
      </c>
      <c r="C188">
        <v>3030</v>
      </c>
      <c r="D188">
        <v>3050</v>
      </c>
      <c r="E188">
        <v>2970</v>
      </c>
      <c r="F188" s="1" t="s">
        <v>8081</v>
      </c>
      <c r="G188">
        <v>-1.98</v>
      </c>
    </row>
    <row r="189" spans="1:7" x14ac:dyDescent="0.3">
      <c r="A189" s="1" t="s">
        <v>380</v>
      </c>
      <c r="B189">
        <v>3030</v>
      </c>
      <c r="C189">
        <v>2990</v>
      </c>
      <c r="D189">
        <v>3040</v>
      </c>
      <c r="E189">
        <v>2980</v>
      </c>
      <c r="F189" s="1" t="s">
        <v>5914</v>
      </c>
      <c r="G189">
        <v>0.66</v>
      </c>
    </row>
    <row r="190" spans="1:7" x14ac:dyDescent="0.3">
      <c r="A190" s="1" t="s">
        <v>382</v>
      </c>
      <c r="B190">
        <v>3010</v>
      </c>
      <c r="C190">
        <v>3140</v>
      </c>
      <c r="D190">
        <v>3140</v>
      </c>
      <c r="E190">
        <v>3000</v>
      </c>
      <c r="F190" s="1" t="s">
        <v>7220</v>
      </c>
      <c r="G190">
        <v>-2.9</v>
      </c>
    </row>
    <row r="191" spans="1:7" x14ac:dyDescent="0.3">
      <c r="A191" s="1" t="s">
        <v>384</v>
      </c>
      <c r="B191">
        <v>3100</v>
      </c>
      <c r="C191">
        <v>3070</v>
      </c>
      <c r="D191">
        <v>3140</v>
      </c>
      <c r="E191">
        <v>3070</v>
      </c>
      <c r="F191" s="1" t="s">
        <v>5740</v>
      </c>
      <c r="G191">
        <v>1.64</v>
      </c>
    </row>
    <row r="192" spans="1:7" x14ac:dyDescent="0.3">
      <c r="A192" s="1" t="s">
        <v>386</v>
      </c>
      <c r="B192">
        <v>3050</v>
      </c>
      <c r="C192">
        <v>3000</v>
      </c>
      <c r="D192">
        <v>3090</v>
      </c>
      <c r="E192">
        <v>3000</v>
      </c>
      <c r="F192" s="1" t="s">
        <v>7718</v>
      </c>
      <c r="G192">
        <v>-0.65</v>
      </c>
    </row>
    <row r="193" spans="1:7" x14ac:dyDescent="0.3">
      <c r="A193" s="1" t="s">
        <v>388</v>
      </c>
      <c r="B193">
        <v>3070</v>
      </c>
      <c r="C193">
        <v>3090</v>
      </c>
      <c r="D193">
        <v>3120</v>
      </c>
      <c r="E193">
        <v>3010</v>
      </c>
      <c r="F193" s="1" t="s">
        <v>8082</v>
      </c>
      <c r="G193">
        <v>0.66</v>
      </c>
    </row>
    <row r="194" spans="1:7" x14ac:dyDescent="0.3">
      <c r="A194" s="1" t="s">
        <v>390</v>
      </c>
      <c r="B194">
        <v>3050</v>
      </c>
      <c r="C194">
        <v>3010</v>
      </c>
      <c r="D194">
        <v>3090</v>
      </c>
      <c r="E194">
        <v>2990</v>
      </c>
      <c r="F194" s="1" t="s">
        <v>8083</v>
      </c>
      <c r="G194">
        <v>0.99</v>
      </c>
    </row>
    <row r="195" spans="1:7" x14ac:dyDescent="0.3">
      <c r="A195" s="1" t="s">
        <v>392</v>
      </c>
      <c r="B195">
        <v>3020</v>
      </c>
      <c r="C195">
        <v>3060</v>
      </c>
      <c r="D195">
        <v>3110</v>
      </c>
      <c r="E195">
        <v>3010</v>
      </c>
      <c r="F195" s="1" t="s">
        <v>8084</v>
      </c>
      <c r="G195">
        <v>-0.33</v>
      </c>
    </row>
    <row r="196" spans="1:7" x14ac:dyDescent="0.3">
      <c r="A196" s="1" t="s">
        <v>394</v>
      </c>
      <c r="B196">
        <v>3030</v>
      </c>
      <c r="C196">
        <v>2950</v>
      </c>
      <c r="D196">
        <v>3060</v>
      </c>
      <c r="E196">
        <v>2930</v>
      </c>
      <c r="F196" s="1" t="s">
        <v>7470</v>
      </c>
      <c r="G196">
        <v>1.68</v>
      </c>
    </row>
    <row r="197" spans="1:7" x14ac:dyDescent="0.3">
      <c r="A197" s="1" t="s">
        <v>396</v>
      </c>
      <c r="B197">
        <v>2980</v>
      </c>
      <c r="C197">
        <v>2990</v>
      </c>
      <c r="D197">
        <v>3040</v>
      </c>
      <c r="E197">
        <v>2960</v>
      </c>
      <c r="F197" s="1" t="s">
        <v>8085</v>
      </c>
      <c r="G197">
        <v>0.68</v>
      </c>
    </row>
    <row r="198" spans="1:7" x14ac:dyDescent="0.3">
      <c r="A198" s="1" t="s">
        <v>398</v>
      </c>
      <c r="B198">
        <v>2960</v>
      </c>
      <c r="C198">
        <v>2850</v>
      </c>
      <c r="D198">
        <v>2970</v>
      </c>
      <c r="E198">
        <v>2840</v>
      </c>
      <c r="F198" s="1" t="s">
        <v>8086</v>
      </c>
      <c r="G198">
        <v>4.59</v>
      </c>
    </row>
    <row r="199" spans="1:7" x14ac:dyDescent="0.3">
      <c r="A199" s="1" t="s">
        <v>400</v>
      </c>
      <c r="B199">
        <v>2830</v>
      </c>
      <c r="C199">
        <v>2750</v>
      </c>
      <c r="D199">
        <v>2880</v>
      </c>
      <c r="E199">
        <v>2740</v>
      </c>
      <c r="F199" s="1" t="s">
        <v>8087</v>
      </c>
      <c r="G199">
        <v>3.28</v>
      </c>
    </row>
    <row r="200" spans="1:7" x14ac:dyDescent="0.3">
      <c r="A200" s="1" t="s">
        <v>402</v>
      </c>
      <c r="B200">
        <v>2740</v>
      </c>
      <c r="C200">
        <v>2750</v>
      </c>
      <c r="D200">
        <v>2780</v>
      </c>
      <c r="E200">
        <v>2710</v>
      </c>
      <c r="F200" s="1" t="s">
        <v>3484</v>
      </c>
      <c r="G200">
        <v>-0.72</v>
      </c>
    </row>
    <row r="201" spans="1:7" x14ac:dyDescent="0.3">
      <c r="A201" s="1" t="s">
        <v>404</v>
      </c>
      <c r="B201">
        <v>2760</v>
      </c>
      <c r="C201">
        <v>2770</v>
      </c>
      <c r="D201">
        <v>2790</v>
      </c>
      <c r="E201">
        <v>2690</v>
      </c>
      <c r="F201" s="1" t="s">
        <v>8088</v>
      </c>
      <c r="G201">
        <v>0</v>
      </c>
    </row>
    <row r="202" spans="1:7" x14ac:dyDescent="0.3">
      <c r="A202" s="1" t="s">
        <v>406</v>
      </c>
      <c r="B202">
        <v>2760</v>
      </c>
      <c r="C202">
        <v>2730</v>
      </c>
      <c r="D202">
        <v>2830</v>
      </c>
      <c r="E202">
        <v>2730</v>
      </c>
      <c r="F202" s="1" t="s">
        <v>8089</v>
      </c>
      <c r="G202">
        <v>2.6</v>
      </c>
    </row>
    <row r="203" spans="1:7" x14ac:dyDescent="0.3">
      <c r="A203" s="1" t="s">
        <v>408</v>
      </c>
      <c r="B203">
        <v>2690</v>
      </c>
      <c r="C203">
        <v>2540</v>
      </c>
      <c r="D203">
        <v>2710</v>
      </c>
      <c r="E203">
        <v>2530</v>
      </c>
      <c r="F203" s="1" t="s">
        <v>8090</v>
      </c>
      <c r="G203">
        <v>6.32</v>
      </c>
    </row>
    <row r="204" spans="1:7" x14ac:dyDescent="0.3">
      <c r="A204" s="1" t="s">
        <v>410</v>
      </c>
      <c r="B204">
        <v>2530</v>
      </c>
      <c r="C204">
        <v>2470</v>
      </c>
      <c r="D204">
        <v>2540</v>
      </c>
      <c r="E204">
        <v>2460</v>
      </c>
      <c r="F204" s="1" t="s">
        <v>8091</v>
      </c>
      <c r="G204">
        <v>4.55</v>
      </c>
    </row>
    <row r="205" spans="1:7" x14ac:dyDescent="0.3">
      <c r="A205" s="1" t="s">
        <v>412</v>
      </c>
      <c r="B205">
        <v>2420</v>
      </c>
      <c r="C205">
        <v>2370</v>
      </c>
      <c r="D205">
        <v>2430</v>
      </c>
      <c r="E205">
        <v>2370</v>
      </c>
      <c r="F205" s="1" t="s">
        <v>1387</v>
      </c>
      <c r="G205">
        <v>0.83</v>
      </c>
    </row>
    <row r="206" spans="1:7" x14ac:dyDescent="0.3">
      <c r="A206" s="1" t="s">
        <v>414</v>
      </c>
      <c r="B206">
        <v>2400</v>
      </c>
      <c r="C206">
        <v>2420</v>
      </c>
      <c r="D206">
        <v>2440</v>
      </c>
      <c r="E206">
        <v>2400</v>
      </c>
      <c r="F206" s="1" t="s">
        <v>4262</v>
      </c>
      <c r="G206">
        <v>0.42</v>
      </c>
    </row>
    <row r="207" spans="1:7" x14ac:dyDescent="0.3">
      <c r="A207" s="1" t="s">
        <v>416</v>
      </c>
      <c r="B207">
        <v>2390</v>
      </c>
      <c r="C207">
        <v>2400</v>
      </c>
      <c r="D207">
        <v>2430</v>
      </c>
      <c r="E207">
        <v>2380</v>
      </c>
      <c r="F207" s="1" t="s">
        <v>8092</v>
      </c>
      <c r="G207">
        <v>-1.65</v>
      </c>
    </row>
    <row r="208" spans="1:7" x14ac:dyDescent="0.3">
      <c r="A208" s="1" t="s">
        <v>418</v>
      </c>
      <c r="B208">
        <v>2430</v>
      </c>
      <c r="C208">
        <v>2490</v>
      </c>
      <c r="D208">
        <v>2500</v>
      </c>
      <c r="E208">
        <v>2420</v>
      </c>
      <c r="F208" s="1" t="s">
        <v>8093</v>
      </c>
      <c r="G208">
        <v>-3.57</v>
      </c>
    </row>
    <row r="209" spans="1:7" x14ac:dyDescent="0.3">
      <c r="A209" s="1" t="s">
        <v>420</v>
      </c>
      <c r="B209">
        <v>2520</v>
      </c>
      <c r="C209">
        <v>2490</v>
      </c>
      <c r="D209">
        <v>2540</v>
      </c>
      <c r="E209">
        <v>2480</v>
      </c>
      <c r="F209" s="1" t="s">
        <v>2027</v>
      </c>
      <c r="G209">
        <v>1.61</v>
      </c>
    </row>
    <row r="210" spans="1:7" x14ac:dyDescent="0.3">
      <c r="A210" s="1" t="s">
        <v>422</v>
      </c>
      <c r="B210">
        <v>2480</v>
      </c>
      <c r="C210">
        <v>2480</v>
      </c>
      <c r="D210">
        <v>2500</v>
      </c>
      <c r="E210">
        <v>2470</v>
      </c>
      <c r="F210" s="1" t="s">
        <v>6148</v>
      </c>
      <c r="G210">
        <v>0</v>
      </c>
    </row>
    <row r="211" spans="1:7" x14ac:dyDescent="0.3">
      <c r="A211" s="1" t="s">
        <v>424</v>
      </c>
      <c r="B211">
        <v>2480</v>
      </c>
      <c r="C211">
        <v>2440</v>
      </c>
      <c r="D211">
        <v>2490</v>
      </c>
      <c r="E211">
        <v>2440</v>
      </c>
      <c r="F211" s="1" t="s">
        <v>2025</v>
      </c>
      <c r="G211">
        <v>1.64</v>
      </c>
    </row>
    <row r="212" spans="1:7" x14ac:dyDescent="0.3">
      <c r="A212" s="1" t="s">
        <v>426</v>
      </c>
      <c r="B212">
        <v>2440</v>
      </c>
      <c r="C212">
        <v>2460</v>
      </c>
      <c r="D212">
        <v>2460</v>
      </c>
      <c r="E212">
        <v>2430</v>
      </c>
      <c r="F212" s="1" t="s">
        <v>3838</v>
      </c>
      <c r="G212">
        <v>-0.41</v>
      </c>
    </row>
    <row r="213" spans="1:7" x14ac:dyDescent="0.3">
      <c r="A213" s="1" t="s">
        <v>428</v>
      </c>
      <c r="B213">
        <v>2450</v>
      </c>
      <c r="C213">
        <v>2440</v>
      </c>
      <c r="D213">
        <v>2480</v>
      </c>
      <c r="E213">
        <v>2430</v>
      </c>
      <c r="F213" s="1" t="s">
        <v>8094</v>
      </c>
      <c r="G213">
        <v>0.41</v>
      </c>
    </row>
    <row r="214" spans="1:7" x14ac:dyDescent="0.3">
      <c r="A214" s="1" t="s">
        <v>430</v>
      </c>
      <c r="B214">
        <v>2440</v>
      </c>
      <c r="C214">
        <v>2450</v>
      </c>
      <c r="D214">
        <v>2460</v>
      </c>
      <c r="E214">
        <v>2430</v>
      </c>
      <c r="F214" s="1" t="s">
        <v>6031</v>
      </c>
      <c r="G214">
        <v>-0.41</v>
      </c>
    </row>
    <row r="215" spans="1:7" x14ac:dyDescent="0.3">
      <c r="A215" s="1" t="s">
        <v>432</v>
      </c>
      <c r="B215">
        <v>2450</v>
      </c>
      <c r="C215">
        <v>2420</v>
      </c>
      <c r="D215">
        <v>2460</v>
      </c>
      <c r="E215">
        <v>2420</v>
      </c>
      <c r="F215" s="1" t="s">
        <v>1699</v>
      </c>
      <c r="G215">
        <v>1.66</v>
      </c>
    </row>
    <row r="216" spans="1:7" x14ac:dyDescent="0.3">
      <c r="A216" s="1" t="s">
        <v>434</v>
      </c>
      <c r="B216">
        <v>2410</v>
      </c>
      <c r="C216">
        <v>2400</v>
      </c>
      <c r="D216">
        <v>2410</v>
      </c>
      <c r="E216">
        <v>2400</v>
      </c>
      <c r="F216" s="1" t="s">
        <v>8095</v>
      </c>
      <c r="G216">
        <v>0</v>
      </c>
    </row>
    <row r="217" spans="1:7" x14ac:dyDescent="0.3">
      <c r="A217" s="1" t="s">
        <v>436</v>
      </c>
      <c r="B217">
        <v>2410</v>
      </c>
      <c r="C217">
        <v>2400</v>
      </c>
      <c r="D217">
        <v>2420</v>
      </c>
      <c r="E217">
        <v>2390</v>
      </c>
      <c r="F217" s="1" t="s">
        <v>8096</v>
      </c>
      <c r="G217">
        <v>0.84</v>
      </c>
    </row>
    <row r="218" spans="1:7" x14ac:dyDescent="0.3">
      <c r="A218" s="1" t="s">
        <v>438</v>
      </c>
      <c r="B218">
        <v>2390</v>
      </c>
      <c r="C218">
        <v>2420</v>
      </c>
      <c r="D218">
        <v>2430</v>
      </c>
      <c r="E218">
        <v>2390</v>
      </c>
      <c r="F218" s="1" t="s">
        <v>5764</v>
      </c>
      <c r="G218">
        <v>-0.83</v>
      </c>
    </row>
    <row r="219" spans="1:7" x14ac:dyDescent="0.3">
      <c r="A219" s="1" t="s">
        <v>440</v>
      </c>
      <c r="B219">
        <v>2410</v>
      </c>
      <c r="C219">
        <v>2400</v>
      </c>
      <c r="D219">
        <v>2430</v>
      </c>
      <c r="E219">
        <v>2400</v>
      </c>
      <c r="F219" s="1" t="s">
        <v>3796</v>
      </c>
      <c r="G219">
        <v>-0.41</v>
      </c>
    </row>
    <row r="220" spans="1:7" x14ac:dyDescent="0.3">
      <c r="A220" s="1" t="s">
        <v>442</v>
      </c>
      <c r="B220">
        <v>2420</v>
      </c>
      <c r="C220">
        <v>2460</v>
      </c>
      <c r="D220">
        <v>2460</v>
      </c>
      <c r="E220">
        <v>2420</v>
      </c>
      <c r="F220" s="1" t="s">
        <v>6937</v>
      </c>
      <c r="G220">
        <v>-1.22</v>
      </c>
    </row>
    <row r="221" spans="1:7" x14ac:dyDescent="0.3">
      <c r="A221" s="1" t="s">
        <v>444</v>
      </c>
      <c r="B221">
        <v>2450</v>
      </c>
      <c r="C221">
        <v>2430</v>
      </c>
      <c r="D221">
        <v>2460</v>
      </c>
      <c r="E221">
        <v>2420</v>
      </c>
      <c r="F221" s="1" t="s">
        <v>6281</v>
      </c>
      <c r="G221">
        <v>0.82</v>
      </c>
    </row>
    <row r="222" spans="1:7" x14ac:dyDescent="0.3">
      <c r="A222" s="1" t="s">
        <v>446</v>
      </c>
      <c r="B222">
        <v>2430</v>
      </c>
      <c r="C222">
        <v>2470</v>
      </c>
      <c r="D222">
        <v>2490</v>
      </c>
      <c r="E222">
        <v>2420</v>
      </c>
      <c r="F222" s="1" t="s">
        <v>8097</v>
      </c>
      <c r="G222">
        <v>-0.82</v>
      </c>
    </row>
    <row r="223" spans="1:7" x14ac:dyDescent="0.3">
      <c r="A223" s="1" t="s">
        <v>448</v>
      </c>
      <c r="B223">
        <v>2450</v>
      </c>
      <c r="C223">
        <v>2420</v>
      </c>
      <c r="D223">
        <v>2450</v>
      </c>
      <c r="E223">
        <v>2410</v>
      </c>
      <c r="F223" s="1" t="s">
        <v>142</v>
      </c>
      <c r="G223">
        <v>2.08</v>
      </c>
    </row>
    <row r="224" spans="1:7" x14ac:dyDescent="0.3">
      <c r="A224" s="1" t="s">
        <v>449</v>
      </c>
      <c r="B224">
        <v>2400</v>
      </c>
      <c r="C224">
        <v>2420</v>
      </c>
      <c r="D224">
        <v>2430</v>
      </c>
      <c r="E224">
        <v>2400</v>
      </c>
      <c r="F224" s="1" t="s">
        <v>8098</v>
      </c>
      <c r="G224">
        <v>-0.83</v>
      </c>
    </row>
    <row r="225" spans="1:7" x14ac:dyDescent="0.3">
      <c r="A225" s="1" t="s">
        <v>451</v>
      </c>
      <c r="B225">
        <v>2420</v>
      </c>
      <c r="C225">
        <v>2460</v>
      </c>
      <c r="D225">
        <v>2480</v>
      </c>
      <c r="E225">
        <v>2410</v>
      </c>
      <c r="F225" s="1" t="s">
        <v>7160</v>
      </c>
      <c r="G225">
        <v>-1.63</v>
      </c>
    </row>
    <row r="226" spans="1:7" x14ac:dyDescent="0.3">
      <c r="A226" s="1" t="s">
        <v>453</v>
      </c>
      <c r="B226">
        <v>2460</v>
      </c>
      <c r="C226">
        <v>2470</v>
      </c>
      <c r="D226">
        <v>2490</v>
      </c>
      <c r="E226">
        <v>2450</v>
      </c>
      <c r="F226" s="1" t="s">
        <v>7271</v>
      </c>
      <c r="G226">
        <v>-0.4</v>
      </c>
    </row>
    <row r="227" spans="1:7" x14ac:dyDescent="0.3">
      <c r="A227" s="1" t="s">
        <v>455</v>
      </c>
      <c r="B227">
        <v>2470</v>
      </c>
      <c r="C227">
        <v>2450</v>
      </c>
      <c r="D227">
        <v>2490</v>
      </c>
      <c r="E227">
        <v>2450</v>
      </c>
      <c r="F227" s="1" t="s">
        <v>7915</v>
      </c>
      <c r="G227">
        <v>0.82</v>
      </c>
    </row>
    <row r="228" spans="1:7" x14ac:dyDescent="0.3">
      <c r="A228" s="1" t="s">
        <v>457</v>
      </c>
      <c r="B228">
        <v>2450</v>
      </c>
      <c r="C228">
        <v>2410</v>
      </c>
      <c r="D228">
        <v>2460</v>
      </c>
      <c r="E228">
        <v>2400</v>
      </c>
      <c r="F228" s="1" t="s">
        <v>7032</v>
      </c>
      <c r="G228">
        <v>2.08</v>
      </c>
    </row>
    <row r="229" spans="1:7" x14ac:dyDescent="0.3">
      <c r="A229" s="1" t="s">
        <v>459</v>
      </c>
      <c r="B229">
        <v>2400</v>
      </c>
      <c r="C229">
        <v>2400</v>
      </c>
      <c r="D229">
        <v>2420</v>
      </c>
      <c r="E229">
        <v>2380</v>
      </c>
      <c r="F229" s="1" t="s">
        <v>3974</v>
      </c>
      <c r="G229">
        <v>0</v>
      </c>
    </row>
    <row r="230" spans="1:7" x14ac:dyDescent="0.3">
      <c r="A230" s="1" t="s">
        <v>461</v>
      </c>
      <c r="B230">
        <v>2400</v>
      </c>
      <c r="C230">
        <v>2400</v>
      </c>
      <c r="D230">
        <v>2430</v>
      </c>
      <c r="E230">
        <v>2390</v>
      </c>
      <c r="F230" s="1" t="s">
        <v>6499</v>
      </c>
      <c r="G230">
        <v>0</v>
      </c>
    </row>
    <row r="231" spans="1:7" x14ac:dyDescent="0.3">
      <c r="A231" s="1" t="s">
        <v>463</v>
      </c>
      <c r="B231">
        <v>2400</v>
      </c>
      <c r="C231">
        <v>2360</v>
      </c>
      <c r="D231">
        <v>2420</v>
      </c>
      <c r="E231">
        <v>2330</v>
      </c>
      <c r="F231" s="1" t="s">
        <v>3354</v>
      </c>
      <c r="G231">
        <v>0</v>
      </c>
    </row>
    <row r="232" spans="1:7" x14ac:dyDescent="0.3">
      <c r="A232" s="1" t="s">
        <v>465</v>
      </c>
      <c r="B232">
        <v>2400</v>
      </c>
      <c r="C232">
        <v>2420</v>
      </c>
      <c r="D232">
        <v>2440</v>
      </c>
      <c r="E232">
        <v>2390</v>
      </c>
      <c r="F232" s="1" t="s">
        <v>6403</v>
      </c>
      <c r="G232">
        <v>-0.83</v>
      </c>
    </row>
    <row r="233" spans="1:7" x14ac:dyDescent="0.3">
      <c r="A233" s="1" t="s">
        <v>467</v>
      </c>
      <c r="B233">
        <v>2420</v>
      </c>
      <c r="C233">
        <v>2430</v>
      </c>
      <c r="D233">
        <v>2440</v>
      </c>
      <c r="E233">
        <v>2410</v>
      </c>
      <c r="F233" s="1" t="s">
        <v>8099</v>
      </c>
      <c r="G233">
        <v>-0.41</v>
      </c>
    </row>
    <row r="234" spans="1:7" x14ac:dyDescent="0.3">
      <c r="A234" s="1" t="s">
        <v>469</v>
      </c>
      <c r="B234">
        <v>2430</v>
      </c>
      <c r="C234">
        <v>2470</v>
      </c>
      <c r="D234">
        <v>2480</v>
      </c>
      <c r="E234">
        <v>2430</v>
      </c>
      <c r="F234" s="1" t="s">
        <v>5760</v>
      </c>
      <c r="G234">
        <v>-2.02</v>
      </c>
    </row>
    <row r="235" spans="1:7" x14ac:dyDescent="0.3">
      <c r="A235" s="1" t="s">
        <v>471</v>
      </c>
      <c r="B235">
        <v>2480</v>
      </c>
      <c r="C235">
        <v>2440</v>
      </c>
      <c r="D235">
        <v>2520</v>
      </c>
      <c r="E235">
        <v>2410</v>
      </c>
      <c r="F235" s="1" t="s">
        <v>5920</v>
      </c>
      <c r="G235">
        <v>1.64</v>
      </c>
    </row>
    <row r="236" spans="1:7" x14ac:dyDescent="0.3">
      <c r="A236" s="1" t="s">
        <v>473</v>
      </c>
      <c r="B236">
        <v>2440</v>
      </c>
      <c r="C236">
        <v>2510</v>
      </c>
      <c r="D236">
        <v>2510</v>
      </c>
      <c r="E236">
        <v>2440</v>
      </c>
      <c r="F236" s="1" t="s">
        <v>3256</v>
      </c>
      <c r="G236">
        <v>-2.79</v>
      </c>
    </row>
    <row r="237" spans="1:7" x14ac:dyDescent="0.3">
      <c r="A237" s="1" t="s">
        <v>475</v>
      </c>
      <c r="B237">
        <v>2510</v>
      </c>
      <c r="C237">
        <v>2510</v>
      </c>
      <c r="D237">
        <v>2520</v>
      </c>
      <c r="E237">
        <v>2490</v>
      </c>
      <c r="F237" s="1" t="s">
        <v>5961</v>
      </c>
      <c r="G237">
        <v>0.4</v>
      </c>
    </row>
    <row r="238" spans="1:7" x14ac:dyDescent="0.3">
      <c r="A238" s="1" t="s">
        <v>477</v>
      </c>
      <c r="B238">
        <v>2500</v>
      </c>
      <c r="C238">
        <v>2500</v>
      </c>
      <c r="D238">
        <v>2520</v>
      </c>
      <c r="E238">
        <v>2490</v>
      </c>
      <c r="F238" s="1" t="s">
        <v>3679</v>
      </c>
      <c r="G238">
        <v>0</v>
      </c>
    </row>
    <row r="239" spans="1:7" x14ac:dyDescent="0.3">
      <c r="A239" s="1" t="s">
        <v>479</v>
      </c>
      <c r="B239">
        <v>2500</v>
      </c>
      <c r="C239">
        <v>2500</v>
      </c>
      <c r="D239">
        <v>2540</v>
      </c>
      <c r="E239">
        <v>2500</v>
      </c>
      <c r="F239" s="1" t="s">
        <v>8100</v>
      </c>
      <c r="G239">
        <v>-0.4</v>
      </c>
    </row>
    <row r="240" spans="1:7" x14ac:dyDescent="0.3">
      <c r="A240" s="1" t="s">
        <v>481</v>
      </c>
      <c r="B240">
        <v>2510</v>
      </c>
      <c r="C240">
        <v>2520</v>
      </c>
      <c r="D240">
        <v>2530</v>
      </c>
      <c r="E240">
        <v>2490</v>
      </c>
      <c r="F240" s="1" t="s">
        <v>5857</v>
      </c>
      <c r="G240">
        <v>0</v>
      </c>
    </row>
    <row r="241" spans="1:7" x14ac:dyDescent="0.3">
      <c r="A241" s="1" t="s">
        <v>483</v>
      </c>
      <c r="B241">
        <v>2510</v>
      </c>
      <c r="C241">
        <v>2510</v>
      </c>
      <c r="D241">
        <v>2530</v>
      </c>
      <c r="E241">
        <v>2500</v>
      </c>
      <c r="F241" s="1" t="s">
        <v>8101</v>
      </c>
      <c r="G241">
        <v>0.4</v>
      </c>
    </row>
    <row r="242" spans="1:7" x14ac:dyDescent="0.3">
      <c r="A242" s="1" t="s">
        <v>485</v>
      </c>
      <c r="B242">
        <v>2500</v>
      </c>
      <c r="C242">
        <v>2500</v>
      </c>
      <c r="D242">
        <v>2520</v>
      </c>
      <c r="E242">
        <v>2480</v>
      </c>
      <c r="F242" s="1" t="s">
        <v>8102</v>
      </c>
      <c r="G242">
        <v>0</v>
      </c>
    </row>
    <row r="243" spans="1:7" x14ac:dyDescent="0.3">
      <c r="A243" s="1" t="s">
        <v>486</v>
      </c>
      <c r="B243">
        <v>2500</v>
      </c>
      <c r="C243">
        <v>2480</v>
      </c>
      <c r="D243">
        <v>2500</v>
      </c>
      <c r="E243">
        <v>2450</v>
      </c>
      <c r="F243" s="1" t="s">
        <v>6499</v>
      </c>
      <c r="G243">
        <v>0</v>
      </c>
    </row>
    <row r="244" spans="1:7" x14ac:dyDescent="0.3">
      <c r="A244" s="1" t="s">
        <v>488</v>
      </c>
      <c r="B244">
        <v>2500</v>
      </c>
      <c r="C244">
        <v>2490</v>
      </c>
      <c r="D244">
        <v>2530</v>
      </c>
      <c r="E244">
        <v>2470</v>
      </c>
      <c r="F244" s="1" t="s">
        <v>1699</v>
      </c>
      <c r="G244">
        <v>0.4</v>
      </c>
    </row>
    <row r="245" spans="1:7" x14ac:dyDescent="0.3">
      <c r="A245" s="1" t="s">
        <v>490</v>
      </c>
      <c r="B245">
        <v>2490</v>
      </c>
      <c r="C245">
        <v>2450</v>
      </c>
      <c r="D245">
        <v>2510</v>
      </c>
      <c r="E245">
        <v>2450</v>
      </c>
      <c r="F245" s="1" t="s">
        <v>1365</v>
      </c>
      <c r="G245">
        <v>2.0499999999999998</v>
      </c>
    </row>
    <row r="246" spans="1:7" x14ac:dyDescent="0.3">
      <c r="A246" s="1" t="s">
        <v>492</v>
      </c>
      <c r="B246">
        <v>2440</v>
      </c>
      <c r="C246">
        <v>2420</v>
      </c>
      <c r="D246">
        <v>2470</v>
      </c>
      <c r="E246">
        <v>2410</v>
      </c>
      <c r="F246" s="1" t="s">
        <v>3766</v>
      </c>
      <c r="G246">
        <v>0.41</v>
      </c>
    </row>
    <row r="247" spans="1:7" x14ac:dyDescent="0.3">
      <c r="A247" s="1" t="s">
        <v>494</v>
      </c>
      <c r="B247">
        <v>2430</v>
      </c>
      <c r="C247">
        <v>2460</v>
      </c>
      <c r="D247">
        <v>2470</v>
      </c>
      <c r="E247">
        <v>2420</v>
      </c>
      <c r="F247" s="1" t="s">
        <v>8103</v>
      </c>
      <c r="G247">
        <v>-1.22</v>
      </c>
    </row>
    <row r="248" spans="1:7" x14ac:dyDescent="0.3">
      <c r="A248" s="1" t="s">
        <v>496</v>
      </c>
      <c r="B248">
        <v>2460</v>
      </c>
      <c r="C248">
        <v>2420</v>
      </c>
      <c r="D248">
        <v>2470</v>
      </c>
      <c r="E248">
        <v>2410</v>
      </c>
      <c r="F248" s="1" t="s">
        <v>6752</v>
      </c>
      <c r="G248">
        <v>2.93</v>
      </c>
    </row>
    <row r="249" spans="1:7" x14ac:dyDescent="0.3">
      <c r="A249" s="1" t="s">
        <v>498</v>
      </c>
      <c r="B249">
        <v>2390</v>
      </c>
      <c r="C249">
        <v>2370</v>
      </c>
      <c r="D249">
        <v>2400</v>
      </c>
      <c r="E249">
        <v>2360</v>
      </c>
      <c r="F249" s="1" t="s">
        <v>6337</v>
      </c>
      <c r="G249">
        <v>0.84</v>
      </c>
    </row>
    <row r="250" spans="1:7" x14ac:dyDescent="0.3">
      <c r="A250" s="1" t="s">
        <v>500</v>
      </c>
      <c r="B250">
        <v>2370</v>
      </c>
      <c r="C250">
        <v>2360</v>
      </c>
      <c r="D250">
        <v>2380</v>
      </c>
      <c r="E250">
        <v>2350</v>
      </c>
      <c r="F250" s="1" t="s">
        <v>6132</v>
      </c>
      <c r="G250">
        <v>0.42</v>
      </c>
    </row>
    <row r="251" spans="1:7" x14ac:dyDescent="0.3">
      <c r="A251" s="1" t="s">
        <v>502</v>
      </c>
      <c r="B251">
        <v>2360</v>
      </c>
      <c r="C251">
        <v>2320</v>
      </c>
      <c r="D251">
        <v>2370</v>
      </c>
      <c r="E251">
        <v>2320</v>
      </c>
      <c r="F251" s="1" t="s">
        <v>4220</v>
      </c>
      <c r="G251">
        <v>2.61</v>
      </c>
    </row>
    <row r="252" spans="1:7" x14ac:dyDescent="0.3">
      <c r="A252" s="1" t="s">
        <v>504</v>
      </c>
      <c r="B252">
        <v>2300</v>
      </c>
      <c r="C252">
        <v>2280</v>
      </c>
      <c r="D252">
        <v>2310</v>
      </c>
      <c r="E252">
        <v>2270</v>
      </c>
      <c r="F252" s="1" t="s">
        <v>7561</v>
      </c>
      <c r="G252">
        <v>0.88</v>
      </c>
    </row>
    <row r="253" spans="1:7" x14ac:dyDescent="0.3">
      <c r="A253" s="1" t="s">
        <v>506</v>
      </c>
      <c r="B253">
        <v>2280</v>
      </c>
      <c r="C253">
        <v>2350</v>
      </c>
      <c r="D253">
        <v>2370</v>
      </c>
      <c r="E253">
        <v>2280</v>
      </c>
      <c r="F253" s="1" t="s">
        <v>8104</v>
      </c>
      <c r="G253">
        <v>-2.56</v>
      </c>
    </row>
    <row r="254" spans="1:7" x14ac:dyDescent="0.3">
      <c r="A254" s="1" t="s">
        <v>508</v>
      </c>
      <c r="B254">
        <v>2340</v>
      </c>
      <c r="C254">
        <v>2350</v>
      </c>
      <c r="D254">
        <v>2360</v>
      </c>
      <c r="E254">
        <v>2330</v>
      </c>
      <c r="F254" s="1" t="s">
        <v>7565</v>
      </c>
      <c r="G254">
        <v>-2.09</v>
      </c>
    </row>
    <row r="255" spans="1:7" x14ac:dyDescent="0.3">
      <c r="A255" s="1" t="s">
        <v>510</v>
      </c>
      <c r="B255">
        <v>2390</v>
      </c>
      <c r="C255">
        <v>2390</v>
      </c>
      <c r="D255">
        <v>2400</v>
      </c>
      <c r="E255">
        <v>2360</v>
      </c>
      <c r="F255" s="1" t="s">
        <v>8105</v>
      </c>
      <c r="G255">
        <v>-0.42</v>
      </c>
    </row>
    <row r="256" spans="1:7" x14ac:dyDescent="0.3">
      <c r="A256" s="1" t="s">
        <v>512</v>
      </c>
      <c r="B256">
        <v>2400</v>
      </c>
      <c r="C256">
        <v>2380</v>
      </c>
      <c r="D256">
        <v>2410</v>
      </c>
      <c r="E256">
        <v>2380</v>
      </c>
      <c r="F256" s="1" t="s">
        <v>8106</v>
      </c>
      <c r="G256">
        <v>0.42</v>
      </c>
    </row>
    <row r="257" spans="1:7" x14ac:dyDescent="0.3">
      <c r="A257" s="1" t="s">
        <v>514</v>
      </c>
      <c r="B257">
        <v>2390</v>
      </c>
      <c r="C257">
        <v>2430</v>
      </c>
      <c r="D257">
        <v>2450</v>
      </c>
      <c r="E257">
        <v>2380</v>
      </c>
      <c r="F257" s="1" t="s">
        <v>7042</v>
      </c>
      <c r="G257">
        <v>-0.83</v>
      </c>
    </row>
    <row r="258" spans="1:7" x14ac:dyDescent="0.3">
      <c r="A258" s="1" t="s">
        <v>516</v>
      </c>
      <c r="B258">
        <v>2410</v>
      </c>
      <c r="C258">
        <v>2370</v>
      </c>
      <c r="D258">
        <v>2420</v>
      </c>
      <c r="E258">
        <v>2370</v>
      </c>
      <c r="F258" s="1" t="s">
        <v>8107</v>
      </c>
      <c r="G258">
        <v>2.99</v>
      </c>
    </row>
    <row r="259" spans="1:7" x14ac:dyDescent="0.3">
      <c r="A259" s="1" t="s">
        <v>518</v>
      </c>
      <c r="B259">
        <v>2340</v>
      </c>
      <c r="C259">
        <v>2290</v>
      </c>
      <c r="D259">
        <v>2350</v>
      </c>
      <c r="E259">
        <v>2290</v>
      </c>
      <c r="F259" s="1" t="s">
        <v>3712</v>
      </c>
      <c r="G259">
        <v>1.74</v>
      </c>
    </row>
    <row r="260" spans="1:7" x14ac:dyDescent="0.3">
      <c r="A260" s="1" t="s">
        <v>520</v>
      </c>
      <c r="B260">
        <v>2300</v>
      </c>
      <c r="C260">
        <v>2320</v>
      </c>
      <c r="D260">
        <v>2320</v>
      </c>
      <c r="E260">
        <v>2280</v>
      </c>
      <c r="F260" s="1" t="s">
        <v>8108</v>
      </c>
      <c r="G260">
        <v>-0.43</v>
      </c>
    </row>
    <row r="261" spans="1:7" x14ac:dyDescent="0.3">
      <c r="A261" s="1" t="s">
        <v>522</v>
      </c>
      <c r="B261">
        <v>2310</v>
      </c>
      <c r="C261">
        <v>2310</v>
      </c>
      <c r="D261">
        <v>2330</v>
      </c>
      <c r="E261">
        <v>2300</v>
      </c>
      <c r="F261" s="1" t="s">
        <v>6366</v>
      </c>
      <c r="G261">
        <v>4.5199999999999996</v>
      </c>
    </row>
    <row r="262" spans="1:7" x14ac:dyDescent="0.3">
      <c r="A262" s="1" t="s">
        <v>524</v>
      </c>
      <c r="B262">
        <v>2210</v>
      </c>
      <c r="C262">
        <v>2180</v>
      </c>
      <c r="D262">
        <v>2220</v>
      </c>
      <c r="E262">
        <v>2150</v>
      </c>
      <c r="F262" s="1" t="s">
        <v>8109</v>
      </c>
      <c r="G262">
        <v>0.45</v>
      </c>
    </row>
    <row r="263" spans="1:7" x14ac:dyDescent="0.3">
      <c r="A263" s="1" t="s">
        <v>526</v>
      </c>
      <c r="B263">
        <v>2200</v>
      </c>
      <c r="C263">
        <v>2120</v>
      </c>
      <c r="D263">
        <v>2200</v>
      </c>
      <c r="E263">
        <v>2090</v>
      </c>
      <c r="F263" s="1" t="s">
        <v>3169</v>
      </c>
      <c r="G263">
        <v>0.92</v>
      </c>
    </row>
    <row r="264" spans="1:7" x14ac:dyDescent="0.3">
      <c r="A264" s="1" t="s">
        <v>528</v>
      </c>
      <c r="B264">
        <v>2180</v>
      </c>
      <c r="C264">
        <v>2160</v>
      </c>
      <c r="D264">
        <v>2190</v>
      </c>
      <c r="E264">
        <v>2160</v>
      </c>
      <c r="F264" s="1" t="s">
        <v>7468</v>
      </c>
      <c r="G264">
        <v>3.81</v>
      </c>
    </row>
    <row r="265" spans="1:7" x14ac:dyDescent="0.3">
      <c r="A265" s="1" t="s">
        <v>530</v>
      </c>
      <c r="B265">
        <v>2100</v>
      </c>
      <c r="C265">
        <v>2240</v>
      </c>
      <c r="D265">
        <v>2240</v>
      </c>
      <c r="E265">
        <v>2090</v>
      </c>
      <c r="F265" s="1" t="s">
        <v>8110</v>
      </c>
      <c r="G265">
        <v>-7.08</v>
      </c>
    </row>
    <row r="266" spans="1:7" x14ac:dyDescent="0.3">
      <c r="A266" s="1" t="s">
        <v>532</v>
      </c>
      <c r="B266">
        <v>2260</v>
      </c>
      <c r="C266">
        <v>2290</v>
      </c>
      <c r="D266">
        <v>2310</v>
      </c>
      <c r="E266">
        <v>2260</v>
      </c>
      <c r="F266" s="1" t="s">
        <v>3649</v>
      </c>
      <c r="G266">
        <v>-0.88</v>
      </c>
    </row>
    <row r="267" spans="1:7" x14ac:dyDescent="0.3">
      <c r="A267" s="1" t="s">
        <v>534</v>
      </c>
      <c r="B267">
        <v>2280</v>
      </c>
      <c r="C267">
        <v>2250</v>
      </c>
      <c r="D267">
        <v>2290</v>
      </c>
      <c r="E267">
        <v>2230</v>
      </c>
      <c r="F267" s="1" t="s">
        <v>8111</v>
      </c>
      <c r="G267">
        <v>1.33</v>
      </c>
    </row>
    <row r="268" spans="1:7" x14ac:dyDescent="0.3">
      <c r="A268" s="1" t="s">
        <v>536</v>
      </c>
      <c r="B268">
        <v>2250</v>
      </c>
      <c r="C268">
        <v>2310</v>
      </c>
      <c r="D268">
        <v>2330</v>
      </c>
      <c r="E268">
        <v>2230</v>
      </c>
      <c r="F268" s="1" t="s">
        <v>8112</v>
      </c>
      <c r="G268">
        <v>-2.6</v>
      </c>
    </row>
    <row r="269" spans="1:7" x14ac:dyDescent="0.3">
      <c r="A269" s="1" t="s">
        <v>538</v>
      </c>
      <c r="B269">
        <v>2310</v>
      </c>
      <c r="C269">
        <v>2300</v>
      </c>
      <c r="D269">
        <v>2320</v>
      </c>
      <c r="E269">
        <v>2260</v>
      </c>
      <c r="F269" s="1" t="s">
        <v>8113</v>
      </c>
      <c r="G269">
        <v>-0.43</v>
      </c>
    </row>
    <row r="270" spans="1:7" x14ac:dyDescent="0.3">
      <c r="A270" s="1" t="s">
        <v>540</v>
      </c>
      <c r="B270">
        <v>2320</v>
      </c>
      <c r="C270">
        <v>2330</v>
      </c>
      <c r="D270">
        <v>2380</v>
      </c>
      <c r="E270">
        <v>2310</v>
      </c>
      <c r="F270" s="1" t="s">
        <v>5986</v>
      </c>
      <c r="G270">
        <v>-0.85</v>
      </c>
    </row>
    <row r="271" spans="1:7" x14ac:dyDescent="0.3">
      <c r="A271" s="1" t="s">
        <v>542</v>
      </c>
      <c r="B271">
        <v>2340</v>
      </c>
      <c r="C271">
        <v>2350</v>
      </c>
      <c r="D271">
        <v>2350</v>
      </c>
      <c r="E271">
        <v>2320</v>
      </c>
      <c r="F271" s="1" t="s">
        <v>5573</v>
      </c>
      <c r="G271">
        <v>0</v>
      </c>
    </row>
    <row r="272" spans="1:7" x14ac:dyDescent="0.3">
      <c r="A272" s="1" t="s">
        <v>544</v>
      </c>
      <c r="B272">
        <v>2340</v>
      </c>
      <c r="C272">
        <v>2360</v>
      </c>
      <c r="D272">
        <v>2400</v>
      </c>
      <c r="E272">
        <v>2310</v>
      </c>
      <c r="F272" s="1" t="s">
        <v>8114</v>
      </c>
      <c r="G272">
        <v>-0.43</v>
      </c>
    </row>
    <row r="273" spans="1:7" x14ac:dyDescent="0.3">
      <c r="A273" s="1" t="s">
        <v>546</v>
      </c>
      <c r="B273">
        <v>2350</v>
      </c>
      <c r="C273">
        <v>2380</v>
      </c>
      <c r="D273">
        <v>2400</v>
      </c>
      <c r="E273">
        <v>2350</v>
      </c>
      <c r="F273" s="1" t="s">
        <v>8115</v>
      </c>
      <c r="G273">
        <v>-1.67</v>
      </c>
    </row>
    <row r="274" spans="1:7" x14ac:dyDescent="0.3">
      <c r="A274" s="1" t="s">
        <v>548</v>
      </c>
      <c r="B274">
        <v>2390</v>
      </c>
      <c r="C274">
        <v>2410</v>
      </c>
      <c r="D274">
        <v>2420</v>
      </c>
      <c r="E274">
        <v>2350</v>
      </c>
      <c r="F274" s="1" t="s">
        <v>8116</v>
      </c>
      <c r="G274">
        <v>-0.83</v>
      </c>
    </row>
    <row r="275" spans="1:7" x14ac:dyDescent="0.3">
      <c r="A275" s="1" t="s">
        <v>550</v>
      </c>
      <c r="B275">
        <v>2410</v>
      </c>
      <c r="C275">
        <v>2430</v>
      </c>
      <c r="D275">
        <v>2450</v>
      </c>
      <c r="E275">
        <v>2390</v>
      </c>
      <c r="F275" s="1" t="s">
        <v>8117</v>
      </c>
      <c r="G275">
        <v>-0.41</v>
      </c>
    </row>
    <row r="276" spans="1:7" x14ac:dyDescent="0.3">
      <c r="A276" s="1" t="s">
        <v>552</v>
      </c>
      <c r="B276">
        <v>2420</v>
      </c>
      <c r="C276">
        <v>2320</v>
      </c>
      <c r="D276">
        <v>2430</v>
      </c>
      <c r="E276">
        <v>2320</v>
      </c>
      <c r="F276" s="1" t="s">
        <v>8118</v>
      </c>
      <c r="G276">
        <v>4.3099999999999996</v>
      </c>
    </row>
    <row r="277" spans="1:7" x14ac:dyDescent="0.3">
      <c r="A277" s="1" t="s">
        <v>554</v>
      </c>
      <c r="B277">
        <v>2320</v>
      </c>
      <c r="C277">
        <v>2350</v>
      </c>
      <c r="D277">
        <v>2360</v>
      </c>
      <c r="E277">
        <v>2310</v>
      </c>
      <c r="F277" s="1" t="s">
        <v>8119</v>
      </c>
      <c r="G277">
        <v>-0.85</v>
      </c>
    </row>
    <row r="278" spans="1:7" x14ac:dyDescent="0.3">
      <c r="A278" s="1" t="s">
        <v>556</v>
      </c>
      <c r="B278">
        <v>2340</v>
      </c>
      <c r="C278">
        <v>2340</v>
      </c>
      <c r="D278">
        <v>2360</v>
      </c>
      <c r="E278">
        <v>2320</v>
      </c>
      <c r="F278" s="1" t="s">
        <v>7159</v>
      </c>
      <c r="G278">
        <v>0</v>
      </c>
    </row>
    <row r="279" spans="1:7" x14ac:dyDescent="0.3">
      <c r="A279" s="1" t="s">
        <v>558</v>
      </c>
      <c r="B279">
        <v>2340</v>
      </c>
      <c r="C279">
        <v>2360</v>
      </c>
      <c r="D279">
        <v>2380</v>
      </c>
      <c r="E279">
        <v>2340</v>
      </c>
      <c r="F279" s="1" t="s">
        <v>8120</v>
      </c>
      <c r="G279">
        <v>0.43</v>
      </c>
    </row>
    <row r="280" spans="1:7" x14ac:dyDescent="0.3">
      <c r="A280" s="1" t="s">
        <v>560</v>
      </c>
      <c r="B280">
        <v>2330</v>
      </c>
      <c r="C280">
        <v>2340</v>
      </c>
      <c r="D280">
        <v>2350</v>
      </c>
      <c r="E280">
        <v>2280</v>
      </c>
      <c r="F280" s="1" t="s">
        <v>5839</v>
      </c>
      <c r="G280">
        <v>0</v>
      </c>
    </row>
    <row r="281" spans="1:7" x14ac:dyDescent="0.3">
      <c r="A281" s="1" t="s">
        <v>562</v>
      </c>
      <c r="B281">
        <v>2330</v>
      </c>
      <c r="C281">
        <v>2340</v>
      </c>
      <c r="D281">
        <v>2370</v>
      </c>
      <c r="E281">
        <v>2320</v>
      </c>
      <c r="F281" s="1" t="s">
        <v>8121</v>
      </c>
      <c r="G281">
        <v>0</v>
      </c>
    </row>
    <row r="282" spans="1:7" x14ac:dyDescent="0.3">
      <c r="A282" s="1" t="s">
        <v>564</v>
      </c>
      <c r="B282">
        <v>2330</v>
      </c>
      <c r="C282">
        <v>2400</v>
      </c>
      <c r="D282">
        <v>2410</v>
      </c>
      <c r="E282">
        <v>2330</v>
      </c>
      <c r="F282" s="1" t="s">
        <v>8122</v>
      </c>
      <c r="G282">
        <v>-2.92</v>
      </c>
    </row>
    <row r="283" spans="1:7" x14ac:dyDescent="0.3">
      <c r="A283" s="1" t="s">
        <v>566</v>
      </c>
      <c r="B283">
        <v>2400</v>
      </c>
      <c r="C283">
        <v>2450</v>
      </c>
      <c r="D283">
        <v>2460</v>
      </c>
      <c r="E283">
        <v>2360</v>
      </c>
      <c r="F283" s="1" t="s">
        <v>8123</v>
      </c>
      <c r="G283">
        <v>-3.23</v>
      </c>
    </row>
    <row r="284" spans="1:7" x14ac:dyDescent="0.3">
      <c r="A284" s="1" t="s">
        <v>568</v>
      </c>
      <c r="B284">
        <v>2480</v>
      </c>
      <c r="C284">
        <v>2530</v>
      </c>
      <c r="D284">
        <v>2540</v>
      </c>
      <c r="E284">
        <v>2470</v>
      </c>
      <c r="F284" s="1" t="s">
        <v>7166</v>
      </c>
      <c r="G284">
        <v>-1.98</v>
      </c>
    </row>
    <row r="285" spans="1:7" x14ac:dyDescent="0.3">
      <c r="A285" s="1" t="s">
        <v>570</v>
      </c>
      <c r="B285">
        <v>2530</v>
      </c>
      <c r="C285">
        <v>2550</v>
      </c>
      <c r="D285">
        <v>2570</v>
      </c>
      <c r="E285">
        <v>2520</v>
      </c>
      <c r="F285" s="1" t="s">
        <v>7425</v>
      </c>
      <c r="G285">
        <v>-1.17</v>
      </c>
    </row>
    <row r="286" spans="1:7" x14ac:dyDescent="0.3">
      <c r="A286" s="1" t="s">
        <v>572</v>
      </c>
      <c r="B286">
        <v>2560</v>
      </c>
      <c r="C286">
        <v>2590</v>
      </c>
      <c r="D286">
        <v>2600</v>
      </c>
      <c r="E286">
        <v>2550</v>
      </c>
      <c r="F286" s="1" t="s">
        <v>8124</v>
      </c>
      <c r="G286">
        <v>-0.78</v>
      </c>
    </row>
    <row r="287" spans="1:7" x14ac:dyDescent="0.3">
      <c r="A287" s="1" t="s">
        <v>574</v>
      </c>
      <c r="B287">
        <v>2580</v>
      </c>
      <c r="C287">
        <v>2540</v>
      </c>
      <c r="D287">
        <v>2620</v>
      </c>
      <c r="E287">
        <v>2540</v>
      </c>
      <c r="F287" s="1" t="s">
        <v>8125</v>
      </c>
      <c r="G287">
        <v>1.57</v>
      </c>
    </row>
    <row r="288" spans="1:7" x14ac:dyDescent="0.3">
      <c r="A288" s="1" t="s">
        <v>576</v>
      </c>
      <c r="B288">
        <v>2540</v>
      </c>
      <c r="C288">
        <v>2490</v>
      </c>
      <c r="D288">
        <v>2550</v>
      </c>
      <c r="E288">
        <v>2490</v>
      </c>
      <c r="F288" s="1" t="s">
        <v>7762</v>
      </c>
      <c r="G288">
        <v>2.0099999999999998</v>
      </c>
    </row>
    <row r="289" spans="1:7" x14ac:dyDescent="0.3">
      <c r="A289" s="1" t="s">
        <v>578</v>
      </c>
      <c r="B289">
        <v>2490</v>
      </c>
      <c r="C289">
        <v>2470</v>
      </c>
      <c r="D289">
        <v>2500</v>
      </c>
      <c r="E289">
        <v>2460</v>
      </c>
      <c r="F289" s="1" t="s">
        <v>8126</v>
      </c>
      <c r="G289">
        <v>1.22</v>
      </c>
    </row>
    <row r="290" spans="1:7" x14ac:dyDescent="0.3">
      <c r="A290" s="1" t="s">
        <v>580</v>
      </c>
      <c r="B290">
        <v>2460</v>
      </c>
      <c r="C290">
        <v>2460</v>
      </c>
      <c r="D290">
        <v>2500</v>
      </c>
      <c r="E290">
        <v>2450</v>
      </c>
      <c r="F290" s="1" t="s">
        <v>7225</v>
      </c>
      <c r="G290">
        <v>0.82</v>
      </c>
    </row>
    <row r="291" spans="1:7" x14ac:dyDescent="0.3">
      <c r="A291" s="1" t="s">
        <v>582</v>
      </c>
      <c r="B291">
        <v>2440</v>
      </c>
      <c r="C291">
        <v>2470</v>
      </c>
      <c r="D291">
        <v>2490</v>
      </c>
      <c r="E291">
        <v>2430</v>
      </c>
      <c r="F291" s="1" t="s">
        <v>3405</v>
      </c>
      <c r="G291">
        <v>-2.0099999999999998</v>
      </c>
    </row>
    <row r="292" spans="1:7" x14ac:dyDescent="0.3">
      <c r="A292" s="1" t="s">
        <v>584</v>
      </c>
      <c r="B292">
        <v>2490</v>
      </c>
      <c r="C292">
        <v>2470</v>
      </c>
      <c r="D292">
        <v>2500</v>
      </c>
      <c r="E292">
        <v>2460</v>
      </c>
      <c r="F292" s="1" t="s">
        <v>920</v>
      </c>
      <c r="G292">
        <v>1.22</v>
      </c>
    </row>
    <row r="293" spans="1:7" x14ac:dyDescent="0.3">
      <c r="A293" s="1" t="s">
        <v>586</v>
      </c>
      <c r="B293">
        <v>2460</v>
      </c>
      <c r="C293">
        <v>2420</v>
      </c>
      <c r="D293">
        <v>2460</v>
      </c>
      <c r="E293">
        <v>2420</v>
      </c>
      <c r="F293" s="1" t="s">
        <v>8127</v>
      </c>
      <c r="G293">
        <v>2.93</v>
      </c>
    </row>
    <row r="294" spans="1:7" x14ac:dyDescent="0.3">
      <c r="A294" s="1" t="s">
        <v>588</v>
      </c>
      <c r="B294">
        <v>2390</v>
      </c>
      <c r="C294">
        <v>2380</v>
      </c>
      <c r="D294">
        <v>2420</v>
      </c>
      <c r="E294">
        <v>2360</v>
      </c>
      <c r="F294" s="1" t="s">
        <v>8128</v>
      </c>
      <c r="G294">
        <v>0.84</v>
      </c>
    </row>
    <row r="295" spans="1:7" x14ac:dyDescent="0.3">
      <c r="A295" s="1" t="s">
        <v>590</v>
      </c>
      <c r="B295">
        <v>2370</v>
      </c>
      <c r="C295">
        <v>2300</v>
      </c>
      <c r="D295">
        <v>2390</v>
      </c>
      <c r="E295">
        <v>2290</v>
      </c>
      <c r="F295" s="1" t="s">
        <v>8129</v>
      </c>
      <c r="G295">
        <v>3.49</v>
      </c>
    </row>
    <row r="296" spans="1:7" x14ac:dyDescent="0.3">
      <c r="A296" s="1" t="s">
        <v>592</v>
      </c>
      <c r="B296">
        <v>2290</v>
      </c>
      <c r="C296">
        <v>2380</v>
      </c>
      <c r="D296">
        <v>2380</v>
      </c>
      <c r="E296">
        <v>2270</v>
      </c>
      <c r="F296" s="1" t="s">
        <v>8130</v>
      </c>
      <c r="G296">
        <v>-2.97</v>
      </c>
    </row>
    <row r="297" spans="1:7" x14ac:dyDescent="0.3">
      <c r="A297" s="1" t="s">
        <v>594</v>
      </c>
      <c r="B297">
        <v>2360</v>
      </c>
      <c r="C297">
        <v>2500</v>
      </c>
      <c r="D297">
        <v>2540</v>
      </c>
      <c r="E297">
        <v>2360</v>
      </c>
      <c r="F297" s="1" t="s">
        <v>8131</v>
      </c>
      <c r="G297">
        <v>-5.98</v>
      </c>
    </row>
    <row r="298" spans="1:7" x14ac:dyDescent="0.3">
      <c r="A298" s="1" t="s">
        <v>596</v>
      </c>
      <c r="B298">
        <v>2510</v>
      </c>
      <c r="C298">
        <v>2520</v>
      </c>
      <c r="D298">
        <v>2530</v>
      </c>
      <c r="E298">
        <v>2480</v>
      </c>
      <c r="F298" s="1" t="s">
        <v>6691</v>
      </c>
      <c r="G298">
        <v>0</v>
      </c>
    </row>
    <row r="299" spans="1:7" x14ac:dyDescent="0.3">
      <c r="A299" s="1" t="s">
        <v>598</v>
      </c>
      <c r="B299">
        <v>2510</v>
      </c>
      <c r="C299">
        <v>2460</v>
      </c>
      <c r="D299">
        <v>2510</v>
      </c>
      <c r="E299">
        <v>2440</v>
      </c>
      <c r="F299" s="1" t="s">
        <v>8132</v>
      </c>
      <c r="G299">
        <v>0</v>
      </c>
    </row>
    <row r="300" spans="1:7" x14ac:dyDescent="0.3">
      <c r="A300" s="1" t="s">
        <v>600</v>
      </c>
      <c r="B300">
        <v>2510</v>
      </c>
      <c r="C300">
        <v>2450</v>
      </c>
      <c r="D300">
        <v>2520</v>
      </c>
      <c r="E300">
        <v>2410</v>
      </c>
      <c r="F300" s="1" t="s">
        <v>3157</v>
      </c>
      <c r="G300">
        <v>2.87</v>
      </c>
    </row>
    <row r="301" spans="1:7" x14ac:dyDescent="0.3">
      <c r="A301" s="1" t="s">
        <v>602</v>
      </c>
      <c r="B301">
        <v>2440</v>
      </c>
      <c r="C301">
        <v>2450</v>
      </c>
      <c r="D301">
        <v>2470</v>
      </c>
      <c r="E301">
        <v>2400</v>
      </c>
      <c r="F301" s="1" t="s">
        <v>6650</v>
      </c>
      <c r="G301">
        <v>-0.41</v>
      </c>
    </row>
    <row r="302" spans="1:7" x14ac:dyDescent="0.3">
      <c r="A302" s="1" t="s">
        <v>604</v>
      </c>
      <c r="B302">
        <v>2450</v>
      </c>
      <c r="C302">
        <v>2480</v>
      </c>
      <c r="D302">
        <v>2490</v>
      </c>
      <c r="E302">
        <v>2440</v>
      </c>
      <c r="F302" s="1" t="s">
        <v>926</v>
      </c>
      <c r="G302">
        <v>-0.81</v>
      </c>
    </row>
    <row r="303" spans="1:7" x14ac:dyDescent="0.3">
      <c r="A303" s="1" t="s">
        <v>606</v>
      </c>
      <c r="B303">
        <v>2470</v>
      </c>
      <c r="C303">
        <v>2440</v>
      </c>
      <c r="D303">
        <v>2490</v>
      </c>
      <c r="E303">
        <v>2420</v>
      </c>
      <c r="F303" s="1" t="s">
        <v>3015</v>
      </c>
      <c r="G303">
        <v>0.82</v>
      </c>
    </row>
    <row r="304" spans="1:7" x14ac:dyDescent="0.3">
      <c r="A304" s="1" t="s">
        <v>608</v>
      </c>
      <c r="B304">
        <v>2450</v>
      </c>
      <c r="C304">
        <v>2540</v>
      </c>
      <c r="D304">
        <v>2560</v>
      </c>
      <c r="E304">
        <v>2430</v>
      </c>
      <c r="F304" s="1" t="s">
        <v>8133</v>
      </c>
      <c r="G304">
        <v>-2</v>
      </c>
    </row>
    <row r="305" spans="1:7" x14ac:dyDescent="0.3">
      <c r="A305" s="1" t="s">
        <v>610</v>
      </c>
      <c r="B305">
        <v>2500</v>
      </c>
      <c r="C305">
        <v>2570</v>
      </c>
      <c r="D305">
        <v>2590</v>
      </c>
      <c r="E305">
        <v>2480</v>
      </c>
      <c r="F305" s="1" t="s">
        <v>337</v>
      </c>
      <c r="G305">
        <v>-1.96</v>
      </c>
    </row>
    <row r="306" spans="1:7" x14ac:dyDescent="0.3">
      <c r="A306" s="1" t="s">
        <v>612</v>
      </c>
      <c r="B306">
        <v>2550</v>
      </c>
      <c r="C306">
        <v>2630</v>
      </c>
      <c r="D306">
        <v>2640</v>
      </c>
      <c r="E306">
        <v>2540</v>
      </c>
      <c r="F306" s="1" t="s">
        <v>6918</v>
      </c>
      <c r="G306">
        <v>-4.49</v>
      </c>
    </row>
    <row r="307" spans="1:7" x14ac:dyDescent="0.3">
      <c r="A307" s="1" t="s">
        <v>614</v>
      </c>
      <c r="B307">
        <v>2670</v>
      </c>
      <c r="C307">
        <v>2660</v>
      </c>
      <c r="D307">
        <v>2690</v>
      </c>
      <c r="E307">
        <v>2640</v>
      </c>
      <c r="F307" s="1" t="s">
        <v>4122</v>
      </c>
      <c r="G307">
        <v>-0.37</v>
      </c>
    </row>
    <row r="308" spans="1:7" x14ac:dyDescent="0.3">
      <c r="A308" s="1" t="s">
        <v>616</v>
      </c>
      <c r="B308">
        <v>2680</v>
      </c>
      <c r="C308">
        <v>2680</v>
      </c>
      <c r="D308">
        <v>2710</v>
      </c>
      <c r="E308">
        <v>2640</v>
      </c>
      <c r="F308" s="1" t="s">
        <v>2142</v>
      </c>
      <c r="G308">
        <v>1.1299999999999999</v>
      </c>
    </row>
    <row r="309" spans="1:7" x14ac:dyDescent="0.3">
      <c r="A309" s="1" t="s">
        <v>618</v>
      </c>
      <c r="B309">
        <v>2650</v>
      </c>
      <c r="C309">
        <v>2640</v>
      </c>
      <c r="D309">
        <v>2720</v>
      </c>
      <c r="E309">
        <v>2630</v>
      </c>
      <c r="F309" s="1" t="s">
        <v>8134</v>
      </c>
      <c r="G309">
        <v>0.76</v>
      </c>
    </row>
    <row r="310" spans="1:7" x14ac:dyDescent="0.3">
      <c r="A310" s="1" t="s">
        <v>620</v>
      </c>
      <c r="B310">
        <v>2630</v>
      </c>
      <c r="C310">
        <v>2580</v>
      </c>
      <c r="D310">
        <v>2660</v>
      </c>
      <c r="E310">
        <v>2570</v>
      </c>
      <c r="F310" s="1" t="s">
        <v>1183</v>
      </c>
      <c r="G310">
        <v>1.94</v>
      </c>
    </row>
    <row r="311" spans="1:7" x14ac:dyDescent="0.3">
      <c r="A311" s="1" t="s">
        <v>622</v>
      </c>
      <c r="B311">
        <v>2580</v>
      </c>
      <c r="C311">
        <v>2650</v>
      </c>
      <c r="D311">
        <v>2670</v>
      </c>
      <c r="E311">
        <v>2570</v>
      </c>
      <c r="F311" s="1" t="s">
        <v>1371</v>
      </c>
      <c r="G311">
        <v>-3.01</v>
      </c>
    </row>
    <row r="312" spans="1:7" x14ac:dyDescent="0.3">
      <c r="A312" s="1" t="s">
        <v>624</v>
      </c>
      <c r="B312">
        <v>2660</v>
      </c>
      <c r="C312">
        <v>2640</v>
      </c>
      <c r="D312">
        <v>2710</v>
      </c>
      <c r="E312">
        <v>2620</v>
      </c>
      <c r="F312" s="1" t="s">
        <v>1532</v>
      </c>
      <c r="G312">
        <v>0.38</v>
      </c>
    </row>
    <row r="313" spans="1:7" x14ac:dyDescent="0.3">
      <c r="A313" s="1" t="s">
        <v>626</v>
      </c>
      <c r="B313">
        <v>2650</v>
      </c>
      <c r="C313">
        <v>2680</v>
      </c>
      <c r="D313">
        <v>2720</v>
      </c>
      <c r="E313">
        <v>2620</v>
      </c>
      <c r="F313" s="1" t="s">
        <v>3271</v>
      </c>
      <c r="G313">
        <v>-2.93</v>
      </c>
    </row>
    <row r="314" spans="1:7" x14ac:dyDescent="0.3">
      <c r="A314" s="1" t="s">
        <v>628</v>
      </c>
      <c r="B314">
        <v>2730</v>
      </c>
      <c r="C314">
        <v>2670</v>
      </c>
      <c r="D314">
        <v>2740</v>
      </c>
      <c r="E314">
        <v>2640</v>
      </c>
      <c r="F314" s="1" t="s">
        <v>8135</v>
      </c>
      <c r="G314">
        <v>2.63</v>
      </c>
    </row>
    <row r="315" spans="1:7" x14ac:dyDescent="0.3">
      <c r="A315" s="1" t="s">
        <v>630</v>
      </c>
      <c r="B315">
        <v>2660</v>
      </c>
      <c r="C315">
        <v>2760</v>
      </c>
      <c r="D315">
        <v>2760</v>
      </c>
      <c r="E315">
        <v>2630</v>
      </c>
      <c r="F315" s="1" t="s">
        <v>8136</v>
      </c>
      <c r="G315">
        <v>-3.27</v>
      </c>
    </row>
    <row r="316" spans="1:7" x14ac:dyDescent="0.3">
      <c r="A316" s="1" t="s">
        <v>632</v>
      </c>
      <c r="B316">
        <v>2750</v>
      </c>
      <c r="C316">
        <v>2810</v>
      </c>
      <c r="D316">
        <v>2810</v>
      </c>
      <c r="E316">
        <v>2730</v>
      </c>
      <c r="F316" s="1" t="s">
        <v>8137</v>
      </c>
      <c r="G316">
        <v>-1.79</v>
      </c>
    </row>
    <row r="317" spans="1:7" x14ac:dyDescent="0.3">
      <c r="A317" s="1" t="s">
        <v>634</v>
      </c>
      <c r="B317">
        <v>2800</v>
      </c>
      <c r="C317">
        <v>2780</v>
      </c>
      <c r="D317">
        <v>2820</v>
      </c>
      <c r="E317">
        <v>2750</v>
      </c>
      <c r="F317" s="1" t="s">
        <v>6977</v>
      </c>
      <c r="G317">
        <v>1.45</v>
      </c>
    </row>
    <row r="318" spans="1:7" x14ac:dyDescent="0.3">
      <c r="A318" s="1" t="s">
        <v>636</v>
      </c>
      <c r="B318">
        <v>2760</v>
      </c>
      <c r="C318">
        <v>2810</v>
      </c>
      <c r="D318">
        <v>2820</v>
      </c>
      <c r="E318">
        <v>2730</v>
      </c>
      <c r="F318" s="1" t="s">
        <v>1902</v>
      </c>
      <c r="G318">
        <v>-1.43</v>
      </c>
    </row>
    <row r="319" spans="1:7" x14ac:dyDescent="0.3">
      <c r="A319" s="1" t="s">
        <v>638</v>
      </c>
      <c r="B319">
        <v>2800</v>
      </c>
      <c r="C319">
        <v>2760</v>
      </c>
      <c r="D319">
        <v>2810</v>
      </c>
      <c r="E319">
        <v>2730</v>
      </c>
      <c r="F319" s="1" t="s">
        <v>347</v>
      </c>
      <c r="G319">
        <v>1.08</v>
      </c>
    </row>
    <row r="320" spans="1:7" x14ac:dyDescent="0.3">
      <c r="A320" s="1" t="s">
        <v>640</v>
      </c>
      <c r="B320">
        <v>2770</v>
      </c>
      <c r="C320">
        <v>2720</v>
      </c>
      <c r="D320">
        <v>2780</v>
      </c>
      <c r="E320">
        <v>2710</v>
      </c>
      <c r="F320" s="1" t="s">
        <v>8138</v>
      </c>
      <c r="G320">
        <v>1.84</v>
      </c>
    </row>
    <row r="321" spans="1:7" x14ac:dyDescent="0.3">
      <c r="A321" s="1" t="s">
        <v>642</v>
      </c>
      <c r="B321">
        <v>2720</v>
      </c>
      <c r="C321">
        <v>2710</v>
      </c>
      <c r="D321">
        <v>2740</v>
      </c>
      <c r="E321">
        <v>2680</v>
      </c>
      <c r="F321" s="1" t="s">
        <v>3228</v>
      </c>
      <c r="G321">
        <v>0.37</v>
      </c>
    </row>
    <row r="322" spans="1:7" x14ac:dyDescent="0.3">
      <c r="A322" s="1" t="s">
        <v>644</v>
      </c>
      <c r="B322">
        <v>2710</v>
      </c>
      <c r="C322">
        <v>2720</v>
      </c>
      <c r="D322">
        <v>2770</v>
      </c>
      <c r="E322">
        <v>2700</v>
      </c>
      <c r="F322" s="1" t="s">
        <v>8139</v>
      </c>
      <c r="G322">
        <v>0.74</v>
      </c>
    </row>
    <row r="323" spans="1:7" x14ac:dyDescent="0.3">
      <c r="A323" s="1" t="s">
        <v>646</v>
      </c>
      <c r="B323">
        <v>2690</v>
      </c>
      <c r="C323">
        <v>2610</v>
      </c>
      <c r="D323">
        <v>2700</v>
      </c>
      <c r="E323">
        <v>2590</v>
      </c>
      <c r="F323" s="1" t="s">
        <v>1458</v>
      </c>
      <c r="G323">
        <v>2.67</v>
      </c>
    </row>
    <row r="324" spans="1:7" x14ac:dyDescent="0.3">
      <c r="A324" s="1" t="s">
        <v>648</v>
      </c>
      <c r="B324">
        <v>2620</v>
      </c>
      <c r="C324">
        <v>2540</v>
      </c>
      <c r="D324">
        <v>2620</v>
      </c>
      <c r="E324">
        <v>2490</v>
      </c>
      <c r="F324" s="1" t="s">
        <v>8140</v>
      </c>
      <c r="G324">
        <v>3.97</v>
      </c>
    </row>
    <row r="325" spans="1:7" x14ac:dyDescent="0.3">
      <c r="A325" s="1" t="s">
        <v>650</v>
      </c>
      <c r="B325">
        <v>2520</v>
      </c>
      <c r="C325">
        <v>2500</v>
      </c>
      <c r="D325">
        <v>2550</v>
      </c>
      <c r="E325">
        <v>2490</v>
      </c>
      <c r="F325" s="1" t="s">
        <v>8141</v>
      </c>
      <c r="G325">
        <v>2.44</v>
      </c>
    </row>
    <row r="326" spans="1:7" x14ac:dyDescent="0.3">
      <c r="A326" s="1" t="s">
        <v>652</v>
      </c>
      <c r="B326">
        <v>2460</v>
      </c>
      <c r="C326">
        <v>2580</v>
      </c>
      <c r="D326">
        <v>2610</v>
      </c>
      <c r="E326">
        <v>2450</v>
      </c>
      <c r="F326" s="1" t="s">
        <v>8142</v>
      </c>
      <c r="G326">
        <v>-5.0199999999999996</v>
      </c>
    </row>
    <row r="327" spans="1:7" x14ac:dyDescent="0.3">
      <c r="A327" s="1" t="s">
        <v>654</v>
      </c>
      <c r="B327">
        <v>2590</v>
      </c>
      <c r="C327">
        <v>2620</v>
      </c>
      <c r="D327">
        <v>2630</v>
      </c>
      <c r="E327">
        <v>2570</v>
      </c>
      <c r="F327" s="1" t="s">
        <v>8143</v>
      </c>
      <c r="G327">
        <v>0.39</v>
      </c>
    </row>
    <row r="328" spans="1:7" x14ac:dyDescent="0.3">
      <c r="A328" s="1" t="s">
        <v>656</v>
      </c>
      <c r="B328">
        <v>2580</v>
      </c>
      <c r="C328">
        <v>2500</v>
      </c>
      <c r="D328">
        <v>2620</v>
      </c>
      <c r="E328">
        <v>2480</v>
      </c>
      <c r="F328" s="1" t="s">
        <v>5833</v>
      </c>
      <c r="G328">
        <v>3.2</v>
      </c>
    </row>
    <row r="329" spans="1:7" x14ac:dyDescent="0.3">
      <c r="A329" s="1" t="s">
        <v>658</v>
      </c>
      <c r="B329">
        <v>2500</v>
      </c>
      <c r="C329">
        <v>2570</v>
      </c>
      <c r="D329">
        <v>2600</v>
      </c>
      <c r="E329">
        <v>2480</v>
      </c>
      <c r="F329" s="1" t="s">
        <v>7982</v>
      </c>
      <c r="G329">
        <v>-2.72</v>
      </c>
    </row>
    <row r="330" spans="1:7" x14ac:dyDescent="0.3">
      <c r="A330" s="1" t="s">
        <v>660</v>
      </c>
      <c r="B330">
        <v>2570</v>
      </c>
      <c r="C330">
        <v>2600</v>
      </c>
      <c r="D330">
        <v>2700</v>
      </c>
      <c r="E330">
        <v>2570</v>
      </c>
      <c r="F330" s="1" t="s">
        <v>8144</v>
      </c>
      <c r="G330">
        <v>-3.38</v>
      </c>
    </row>
    <row r="331" spans="1:7" x14ac:dyDescent="0.3">
      <c r="A331" s="1" t="s">
        <v>662</v>
      </c>
      <c r="B331">
        <v>2660</v>
      </c>
      <c r="C331">
        <v>2570</v>
      </c>
      <c r="D331">
        <v>2670</v>
      </c>
      <c r="E331">
        <v>2560</v>
      </c>
      <c r="F331" s="1" t="s">
        <v>8145</v>
      </c>
      <c r="G331">
        <v>3.5</v>
      </c>
    </row>
    <row r="332" spans="1:7" x14ac:dyDescent="0.3">
      <c r="A332" s="1" t="s">
        <v>664</v>
      </c>
      <c r="B332">
        <v>2570</v>
      </c>
      <c r="C332">
        <v>2560</v>
      </c>
      <c r="D332">
        <v>2580</v>
      </c>
      <c r="E332">
        <v>2520</v>
      </c>
      <c r="F332" s="1" t="s">
        <v>5993</v>
      </c>
      <c r="G332">
        <v>1.18</v>
      </c>
    </row>
    <row r="333" spans="1:7" x14ac:dyDescent="0.3">
      <c r="A333" s="1" t="s">
        <v>666</v>
      </c>
      <c r="B333">
        <v>2540</v>
      </c>
      <c r="C333">
        <v>2610</v>
      </c>
      <c r="D333">
        <v>2610</v>
      </c>
      <c r="E333">
        <v>2530</v>
      </c>
      <c r="F333" s="1" t="s">
        <v>7948</v>
      </c>
      <c r="G333">
        <v>-1.93</v>
      </c>
    </row>
    <row r="334" spans="1:7" x14ac:dyDescent="0.3">
      <c r="A334" s="1" t="s">
        <v>668</v>
      </c>
      <c r="B334">
        <v>2590</v>
      </c>
      <c r="C334">
        <v>2590</v>
      </c>
      <c r="D334">
        <v>2620</v>
      </c>
      <c r="E334">
        <v>2560</v>
      </c>
      <c r="F334" s="1" t="s">
        <v>8146</v>
      </c>
      <c r="G334">
        <v>0</v>
      </c>
    </row>
    <row r="335" spans="1:7" x14ac:dyDescent="0.3">
      <c r="A335" s="1" t="s">
        <v>670</v>
      </c>
      <c r="B335">
        <v>2590</v>
      </c>
      <c r="C335">
        <v>2480</v>
      </c>
      <c r="D335">
        <v>2610</v>
      </c>
      <c r="E335">
        <v>2480</v>
      </c>
      <c r="F335" s="1" t="s">
        <v>3467</v>
      </c>
      <c r="G335">
        <v>7.47</v>
      </c>
    </row>
    <row r="336" spans="1:7" x14ac:dyDescent="0.3">
      <c r="A336" s="1" t="s">
        <v>672</v>
      </c>
      <c r="B336">
        <v>2410</v>
      </c>
      <c r="C336">
        <v>2410</v>
      </c>
      <c r="D336">
        <v>2420</v>
      </c>
      <c r="E336">
        <v>2390</v>
      </c>
      <c r="F336" s="1" t="s">
        <v>7732</v>
      </c>
      <c r="G336">
        <v>0</v>
      </c>
    </row>
    <row r="337" spans="1:7" x14ac:dyDescent="0.3">
      <c r="A337" s="1" t="s">
        <v>673</v>
      </c>
      <c r="B337">
        <v>2410</v>
      </c>
      <c r="C337">
        <v>2430</v>
      </c>
      <c r="D337">
        <v>2430</v>
      </c>
      <c r="E337">
        <v>2380</v>
      </c>
      <c r="F337" s="1" t="s">
        <v>8147</v>
      </c>
      <c r="G337">
        <v>0.42</v>
      </c>
    </row>
    <row r="338" spans="1:7" x14ac:dyDescent="0.3">
      <c r="A338" s="1" t="s">
        <v>675</v>
      </c>
      <c r="B338">
        <v>2400</v>
      </c>
      <c r="C338">
        <v>2420</v>
      </c>
      <c r="D338">
        <v>2440</v>
      </c>
      <c r="E338">
        <v>2380</v>
      </c>
      <c r="F338" s="1" t="s">
        <v>8148</v>
      </c>
      <c r="G338">
        <v>-0.83</v>
      </c>
    </row>
    <row r="339" spans="1:7" x14ac:dyDescent="0.3">
      <c r="A339" s="1" t="s">
        <v>677</v>
      </c>
      <c r="B339">
        <v>2420</v>
      </c>
      <c r="C339">
        <v>2400</v>
      </c>
      <c r="D339">
        <v>2450</v>
      </c>
      <c r="E339">
        <v>2360</v>
      </c>
      <c r="F339" s="1" t="s">
        <v>8149</v>
      </c>
      <c r="G339">
        <v>0.83</v>
      </c>
    </row>
    <row r="340" spans="1:7" x14ac:dyDescent="0.3">
      <c r="A340" s="1" t="s">
        <v>679</v>
      </c>
      <c r="B340">
        <v>2400</v>
      </c>
      <c r="C340">
        <v>2400</v>
      </c>
      <c r="D340">
        <v>2440</v>
      </c>
      <c r="E340">
        <v>2370</v>
      </c>
      <c r="F340" s="1" t="s">
        <v>8150</v>
      </c>
      <c r="G340">
        <v>3</v>
      </c>
    </row>
    <row r="341" spans="1:7" x14ac:dyDescent="0.3">
      <c r="A341" s="1" t="s">
        <v>681</v>
      </c>
      <c r="B341">
        <v>2330</v>
      </c>
      <c r="C341">
        <v>2330</v>
      </c>
      <c r="D341">
        <v>2350</v>
      </c>
      <c r="E341">
        <v>2280</v>
      </c>
      <c r="F341" s="1" t="s">
        <v>8151</v>
      </c>
      <c r="G341">
        <v>-0.43</v>
      </c>
    </row>
    <row r="342" spans="1:7" x14ac:dyDescent="0.3">
      <c r="A342" s="1" t="s">
        <v>683</v>
      </c>
      <c r="B342">
        <v>2340</v>
      </c>
      <c r="C342">
        <v>2320</v>
      </c>
      <c r="D342">
        <v>2370</v>
      </c>
      <c r="E342">
        <v>2270</v>
      </c>
      <c r="F342" s="1" t="s">
        <v>8152</v>
      </c>
      <c r="G342">
        <v>2.63</v>
      </c>
    </row>
    <row r="343" spans="1:7" x14ac:dyDescent="0.3">
      <c r="A343" s="1" t="s">
        <v>685</v>
      </c>
      <c r="B343">
        <v>2280</v>
      </c>
      <c r="C343">
        <v>2230</v>
      </c>
      <c r="D343">
        <v>2340</v>
      </c>
      <c r="E343">
        <v>2220</v>
      </c>
      <c r="F343" s="1" t="s">
        <v>8153</v>
      </c>
      <c r="G343">
        <v>2.2400000000000002</v>
      </c>
    </row>
    <row r="344" spans="1:7" x14ac:dyDescent="0.3">
      <c r="A344" s="1" t="s">
        <v>687</v>
      </c>
      <c r="B344">
        <v>2230</v>
      </c>
      <c r="C344">
        <v>2170</v>
      </c>
      <c r="D344">
        <v>2240</v>
      </c>
      <c r="E344">
        <v>2160</v>
      </c>
      <c r="F344" s="1" t="s">
        <v>8154</v>
      </c>
      <c r="G344">
        <v>2.76</v>
      </c>
    </row>
    <row r="345" spans="1:7" x14ac:dyDescent="0.3">
      <c r="A345" s="1" t="s">
        <v>689</v>
      </c>
      <c r="B345">
        <v>2170</v>
      </c>
      <c r="C345">
        <v>2100</v>
      </c>
      <c r="D345">
        <v>2180</v>
      </c>
      <c r="E345">
        <v>2100</v>
      </c>
      <c r="F345" s="1" t="s">
        <v>8155</v>
      </c>
      <c r="G345">
        <v>2.84</v>
      </c>
    </row>
    <row r="346" spans="1:7" x14ac:dyDescent="0.3">
      <c r="A346" s="1" t="s">
        <v>691</v>
      </c>
      <c r="B346">
        <v>2110</v>
      </c>
      <c r="C346">
        <v>2120</v>
      </c>
      <c r="D346">
        <v>2130</v>
      </c>
      <c r="E346">
        <v>2080</v>
      </c>
      <c r="F346" s="1" t="s">
        <v>8156</v>
      </c>
      <c r="G346">
        <v>0</v>
      </c>
    </row>
    <row r="347" spans="1:7" x14ac:dyDescent="0.3">
      <c r="A347" s="1" t="s">
        <v>693</v>
      </c>
      <c r="B347">
        <v>2110</v>
      </c>
      <c r="C347">
        <v>2140</v>
      </c>
      <c r="D347">
        <v>2170</v>
      </c>
      <c r="E347">
        <v>2090</v>
      </c>
      <c r="F347" s="1" t="s">
        <v>8157</v>
      </c>
      <c r="G347">
        <v>-2.31</v>
      </c>
    </row>
    <row r="348" spans="1:7" x14ac:dyDescent="0.3">
      <c r="A348" s="1" t="s">
        <v>695</v>
      </c>
      <c r="B348">
        <v>2160</v>
      </c>
      <c r="C348">
        <v>2140</v>
      </c>
      <c r="D348">
        <v>2180</v>
      </c>
      <c r="E348">
        <v>2120</v>
      </c>
      <c r="F348" s="1" t="s">
        <v>8158</v>
      </c>
      <c r="G348">
        <v>1.41</v>
      </c>
    </row>
    <row r="349" spans="1:7" x14ac:dyDescent="0.3">
      <c r="A349" s="1" t="s">
        <v>697</v>
      </c>
      <c r="B349">
        <v>2130</v>
      </c>
      <c r="C349">
        <v>2150</v>
      </c>
      <c r="D349">
        <v>2170</v>
      </c>
      <c r="E349">
        <v>2120</v>
      </c>
      <c r="F349" s="1" t="s">
        <v>6716</v>
      </c>
      <c r="G349">
        <v>-0.93</v>
      </c>
    </row>
    <row r="350" spans="1:7" x14ac:dyDescent="0.3">
      <c r="A350" s="1" t="s">
        <v>699</v>
      </c>
      <c r="B350">
        <v>2150</v>
      </c>
      <c r="C350">
        <v>2110</v>
      </c>
      <c r="D350">
        <v>2170</v>
      </c>
      <c r="E350">
        <v>2080</v>
      </c>
      <c r="F350" s="1" t="s">
        <v>8159</v>
      </c>
      <c r="G350">
        <v>1.42</v>
      </c>
    </row>
    <row r="351" spans="1:7" x14ac:dyDescent="0.3">
      <c r="A351" s="1" t="s">
        <v>701</v>
      </c>
      <c r="B351">
        <v>2120</v>
      </c>
      <c r="C351">
        <v>2010</v>
      </c>
      <c r="D351">
        <v>2120</v>
      </c>
      <c r="E351">
        <v>2000</v>
      </c>
      <c r="F351" s="1" t="s">
        <v>8160</v>
      </c>
      <c r="G351">
        <v>6</v>
      </c>
    </row>
    <row r="352" spans="1:7" x14ac:dyDescent="0.3">
      <c r="A352" s="1" t="s">
        <v>703</v>
      </c>
      <c r="B352">
        <v>2000</v>
      </c>
      <c r="C352">
        <v>1990</v>
      </c>
      <c r="D352">
        <v>2000</v>
      </c>
      <c r="E352">
        <v>1970</v>
      </c>
      <c r="F352" s="1" t="s">
        <v>3773</v>
      </c>
      <c r="G352">
        <v>0.5</v>
      </c>
    </row>
    <row r="353" spans="1:7" x14ac:dyDescent="0.3">
      <c r="A353" s="1" t="s">
        <v>705</v>
      </c>
      <c r="B353">
        <v>1990</v>
      </c>
      <c r="C353">
        <v>1960</v>
      </c>
      <c r="D353">
        <v>1990</v>
      </c>
      <c r="E353">
        <v>1930</v>
      </c>
      <c r="F353" s="1" t="s">
        <v>8161</v>
      </c>
      <c r="G353">
        <v>1.53</v>
      </c>
    </row>
    <row r="354" spans="1:7" x14ac:dyDescent="0.3">
      <c r="A354" s="1" t="s">
        <v>707</v>
      </c>
      <c r="B354">
        <v>1960</v>
      </c>
      <c r="C354">
        <v>1910</v>
      </c>
      <c r="D354">
        <v>1970</v>
      </c>
      <c r="E354">
        <v>1900</v>
      </c>
      <c r="F354" s="1" t="s">
        <v>8162</v>
      </c>
      <c r="G354">
        <v>4.26</v>
      </c>
    </row>
    <row r="355" spans="1:7" x14ac:dyDescent="0.3">
      <c r="A355" s="1" t="s">
        <v>709</v>
      </c>
      <c r="B355">
        <v>1880</v>
      </c>
      <c r="C355">
        <v>1910</v>
      </c>
      <c r="D355">
        <v>1920</v>
      </c>
      <c r="E355">
        <v>1880</v>
      </c>
      <c r="F355" s="1" t="s">
        <v>8163</v>
      </c>
      <c r="G355">
        <v>-1.57</v>
      </c>
    </row>
    <row r="356" spans="1:7" x14ac:dyDescent="0.3">
      <c r="A356" s="1" t="s">
        <v>711</v>
      </c>
      <c r="B356">
        <v>1910</v>
      </c>
      <c r="C356">
        <v>1900</v>
      </c>
      <c r="D356">
        <v>1940</v>
      </c>
      <c r="E356">
        <v>1890</v>
      </c>
      <c r="F356" s="1" t="s">
        <v>8164</v>
      </c>
      <c r="G356">
        <v>1.06</v>
      </c>
    </row>
    <row r="357" spans="1:7" x14ac:dyDescent="0.3">
      <c r="A357" s="1" t="s">
        <v>713</v>
      </c>
      <c r="B357">
        <v>1890</v>
      </c>
      <c r="C357">
        <v>1930</v>
      </c>
      <c r="D357">
        <v>1940</v>
      </c>
      <c r="E357">
        <v>1880</v>
      </c>
      <c r="F357" s="1" t="s">
        <v>1524</v>
      </c>
      <c r="G357">
        <v>-1.05</v>
      </c>
    </row>
    <row r="358" spans="1:7" x14ac:dyDescent="0.3">
      <c r="A358" s="1" t="s">
        <v>715</v>
      </c>
      <c r="B358">
        <v>1910</v>
      </c>
      <c r="C358">
        <v>1870</v>
      </c>
      <c r="D358">
        <v>1930</v>
      </c>
      <c r="E358">
        <v>1860</v>
      </c>
      <c r="F358" s="1" t="s">
        <v>8165</v>
      </c>
      <c r="G358">
        <v>2.69</v>
      </c>
    </row>
    <row r="359" spans="1:7" x14ac:dyDescent="0.3">
      <c r="A359" s="1" t="s">
        <v>717</v>
      </c>
      <c r="B359">
        <v>1860</v>
      </c>
      <c r="C359">
        <v>1850</v>
      </c>
      <c r="D359">
        <v>1870</v>
      </c>
      <c r="E359">
        <v>1830</v>
      </c>
      <c r="F359" s="1" t="s">
        <v>7813</v>
      </c>
      <c r="G359">
        <v>0.54</v>
      </c>
    </row>
    <row r="360" spans="1:7" x14ac:dyDescent="0.3">
      <c r="A360" s="1" t="s">
        <v>719</v>
      </c>
      <c r="B360">
        <v>1850</v>
      </c>
      <c r="C360">
        <v>1870</v>
      </c>
      <c r="D360">
        <v>1900</v>
      </c>
      <c r="E360">
        <v>1830</v>
      </c>
      <c r="F360" s="1" t="s">
        <v>8166</v>
      </c>
      <c r="G360">
        <v>-2.12</v>
      </c>
    </row>
    <row r="361" spans="1:7" x14ac:dyDescent="0.3">
      <c r="A361" s="1" t="s">
        <v>721</v>
      </c>
      <c r="B361">
        <v>1890</v>
      </c>
      <c r="C361">
        <v>1950</v>
      </c>
      <c r="D361">
        <v>1960</v>
      </c>
      <c r="E361">
        <v>1860</v>
      </c>
      <c r="F361" s="1" t="s">
        <v>8167</v>
      </c>
      <c r="G361">
        <v>-2.58</v>
      </c>
    </row>
    <row r="362" spans="1:7" x14ac:dyDescent="0.3">
      <c r="A362" s="1" t="s">
        <v>723</v>
      </c>
      <c r="B362">
        <v>1940</v>
      </c>
      <c r="C362">
        <v>1940</v>
      </c>
      <c r="D362">
        <v>1960</v>
      </c>
      <c r="E362">
        <v>1910</v>
      </c>
      <c r="F362" s="1" t="s">
        <v>8168</v>
      </c>
      <c r="G362">
        <v>0</v>
      </c>
    </row>
    <row r="363" spans="1:7" x14ac:dyDescent="0.3">
      <c r="A363" s="1" t="s">
        <v>725</v>
      </c>
      <c r="B363">
        <v>1940</v>
      </c>
      <c r="C363">
        <v>1930</v>
      </c>
      <c r="D363">
        <v>1960</v>
      </c>
      <c r="E363">
        <v>1910</v>
      </c>
      <c r="F363" s="1" t="s">
        <v>5872</v>
      </c>
      <c r="G363">
        <v>0</v>
      </c>
    </row>
    <row r="364" spans="1:7" x14ac:dyDescent="0.3">
      <c r="A364" s="1" t="s">
        <v>727</v>
      </c>
      <c r="B364">
        <v>1940</v>
      </c>
      <c r="C364">
        <v>1950</v>
      </c>
      <c r="D364">
        <v>1980</v>
      </c>
      <c r="E364">
        <v>1930</v>
      </c>
      <c r="F364" s="1" t="s">
        <v>8169</v>
      </c>
      <c r="G364">
        <v>0</v>
      </c>
    </row>
    <row r="365" spans="1:7" x14ac:dyDescent="0.3">
      <c r="A365" s="1" t="s">
        <v>729</v>
      </c>
      <c r="B365">
        <v>1940</v>
      </c>
      <c r="C365">
        <v>1960</v>
      </c>
      <c r="D365">
        <v>1970</v>
      </c>
      <c r="E365">
        <v>1900</v>
      </c>
      <c r="F365" s="1" t="s">
        <v>8170</v>
      </c>
      <c r="G365">
        <v>-1.02</v>
      </c>
    </row>
    <row r="366" spans="1:7" x14ac:dyDescent="0.3">
      <c r="A366" s="1" t="s">
        <v>731</v>
      </c>
      <c r="B366">
        <v>1960</v>
      </c>
      <c r="C366">
        <v>1910</v>
      </c>
      <c r="D366">
        <v>1970</v>
      </c>
      <c r="E366">
        <v>1910</v>
      </c>
      <c r="F366" s="1" t="s">
        <v>8171</v>
      </c>
      <c r="G366">
        <v>2.62</v>
      </c>
    </row>
    <row r="367" spans="1:7" x14ac:dyDescent="0.3">
      <c r="A367" s="1" t="s">
        <v>733</v>
      </c>
      <c r="B367">
        <v>1910</v>
      </c>
      <c r="C367">
        <v>1980</v>
      </c>
      <c r="D367">
        <v>1980</v>
      </c>
      <c r="E367">
        <v>1880</v>
      </c>
      <c r="F367" s="1" t="s">
        <v>3037</v>
      </c>
      <c r="G367">
        <v>-3.05</v>
      </c>
    </row>
    <row r="368" spans="1:7" x14ac:dyDescent="0.3">
      <c r="A368" s="1" t="s">
        <v>735</v>
      </c>
      <c r="B368">
        <v>1970</v>
      </c>
      <c r="C368">
        <v>2000</v>
      </c>
      <c r="D368">
        <v>2020</v>
      </c>
      <c r="E368">
        <v>1950</v>
      </c>
      <c r="F368" s="1" t="s">
        <v>8172</v>
      </c>
      <c r="G368">
        <v>0</v>
      </c>
    </row>
    <row r="369" spans="1:7" x14ac:dyDescent="0.3">
      <c r="A369" s="1" t="s">
        <v>737</v>
      </c>
      <c r="B369">
        <v>1970</v>
      </c>
      <c r="C369">
        <v>1980</v>
      </c>
      <c r="D369">
        <v>2010</v>
      </c>
      <c r="E369">
        <v>1940</v>
      </c>
      <c r="F369" s="1" t="s">
        <v>8173</v>
      </c>
      <c r="G369">
        <v>-0.51</v>
      </c>
    </row>
    <row r="370" spans="1:7" x14ac:dyDescent="0.3">
      <c r="A370" s="1" t="s">
        <v>739</v>
      </c>
      <c r="B370">
        <v>1980</v>
      </c>
      <c r="C370">
        <v>1980</v>
      </c>
      <c r="D370">
        <v>2010</v>
      </c>
      <c r="E370">
        <v>1960</v>
      </c>
      <c r="F370" s="1" t="s">
        <v>8174</v>
      </c>
      <c r="G370">
        <v>0.51</v>
      </c>
    </row>
    <row r="371" spans="1:7" x14ac:dyDescent="0.3">
      <c r="A371" s="1" t="s">
        <v>741</v>
      </c>
      <c r="B371">
        <v>1970</v>
      </c>
      <c r="C371">
        <v>1980</v>
      </c>
      <c r="D371">
        <v>2000</v>
      </c>
      <c r="E371">
        <v>1950</v>
      </c>
      <c r="F371" s="1" t="s">
        <v>8175</v>
      </c>
      <c r="G371">
        <v>-3.43</v>
      </c>
    </row>
    <row r="372" spans="1:7" x14ac:dyDescent="0.3">
      <c r="A372" s="1" t="s">
        <v>743</v>
      </c>
      <c r="B372">
        <v>2040</v>
      </c>
      <c r="C372">
        <v>2020</v>
      </c>
      <c r="D372">
        <v>2040</v>
      </c>
      <c r="E372">
        <v>1980</v>
      </c>
      <c r="F372" s="1" t="s">
        <v>5779</v>
      </c>
      <c r="G372">
        <v>-0.49</v>
      </c>
    </row>
    <row r="373" spans="1:7" x14ac:dyDescent="0.3">
      <c r="A373" s="1" t="s">
        <v>745</v>
      </c>
      <c r="B373">
        <v>2050</v>
      </c>
      <c r="C373">
        <v>2060</v>
      </c>
      <c r="D373">
        <v>2090</v>
      </c>
      <c r="E373">
        <v>2050</v>
      </c>
      <c r="F373" s="1" t="s">
        <v>3647</v>
      </c>
      <c r="G373">
        <v>0.49</v>
      </c>
    </row>
    <row r="374" spans="1:7" x14ac:dyDescent="0.3">
      <c r="A374" s="1" t="s">
        <v>747</v>
      </c>
      <c r="B374">
        <v>2040</v>
      </c>
      <c r="C374">
        <v>2080</v>
      </c>
      <c r="D374">
        <v>2110</v>
      </c>
      <c r="E374">
        <v>2030</v>
      </c>
      <c r="F374" s="1" t="s">
        <v>8176</v>
      </c>
      <c r="G374">
        <v>-1.45</v>
      </c>
    </row>
    <row r="375" spans="1:7" x14ac:dyDescent="0.3">
      <c r="A375" s="1" t="s">
        <v>749</v>
      </c>
      <c r="B375">
        <v>2070</v>
      </c>
      <c r="C375">
        <v>2060</v>
      </c>
      <c r="D375">
        <v>2100</v>
      </c>
      <c r="E375">
        <v>2040</v>
      </c>
      <c r="F375" s="1" t="s">
        <v>8177</v>
      </c>
      <c r="G375">
        <v>0.98</v>
      </c>
    </row>
    <row r="376" spans="1:7" x14ac:dyDescent="0.3">
      <c r="A376" s="1" t="s">
        <v>751</v>
      </c>
      <c r="B376">
        <v>2050</v>
      </c>
      <c r="C376">
        <v>2130</v>
      </c>
      <c r="D376">
        <v>2140</v>
      </c>
      <c r="E376">
        <v>2030</v>
      </c>
      <c r="F376" s="1" t="s">
        <v>8178</v>
      </c>
      <c r="G376">
        <v>-3.3</v>
      </c>
    </row>
    <row r="377" spans="1:7" x14ac:dyDescent="0.3">
      <c r="A377" s="1" t="s">
        <v>753</v>
      </c>
      <c r="B377">
        <v>2120</v>
      </c>
      <c r="C377">
        <v>2130</v>
      </c>
      <c r="D377">
        <v>2170</v>
      </c>
      <c r="E377">
        <v>2110</v>
      </c>
      <c r="F377" s="1" t="s">
        <v>8179</v>
      </c>
      <c r="G377">
        <v>0</v>
      </c>
    </row>
    <row r="378" spans="1:7" x14ac:dyDescent="0.3">
      <c r="A378" s="1" t="s">
        <v>755</v>
      </c>
      <c r="B378">
        <v>2120</v>
      </c>
      <c r="C378">
        <v>2200</v>
      </c>
      <c r="D378">
        <v>2210</v>
      </c>
      <c r="E378">
        <v>2070</v>
      </c>
      <c r="F378" s="1" t="s">
        <v>2624</v>
      </c>
      <c r="G378">
        <v>-3.2</v>
      </c>
    </row>
    <row r="379" spans="1:7" x14ac:dyDescent="0.3">
      <c r="A379" s="1" t="s">
        <v>757</v>
      </c>
      <c r="B379">
        <v>2190</v>
      </c>
      <c r="C379">
        <v>2190</v>
      </c>
      <c r="D379">
        <v>2240</v>
      </c>
      <c r="E379">
        <v>2170</v>
      </c>
      <c r="F379" s="1" t="s">
        <v>1918</v>
      </c>
      <c r="G379">
        <v>0</v>
      </c>
    </row>
    <row r="380" spans="1:7" x14ac:dyDescent="0.3">
      <c r="A380" s="1" t="s">
        <v>759</v>
      </c>
      <c r="B380">
        <v>2190</v>
      </c>
      <c r="C380">
        <v>2180</v>
      </c>
      <c r="D380">
        <v>2200</v>
      </c>
      <c r="E380">
        <v>2170</v>
      </c>
      <c r="F380" s="1" t="s">
        <v>7549</v>
      </c>
      <c r="G380">
        <v>-0.45</v>
      </c>
    </row>
    <row r="381" spans="1:7" x14ac:dyDescent="0.3">
      <c r="A381" s="1" t="s">
        <v>761</v>
      </c>
      <c r="B381">
        <v>2200</v>
      </c>
      <c r="C381">
        <v>2170</v>
      </c>
      <c r="D381">
        <v>2210</v>
      </c>
      <c r="E381">
        <v>2160</v>
      </c>
      <c r="F381" s="1" t="s">
        <v>6414</v>
      </c>
      <c r="G381">
        <v>1.85</v>
      </c>
    </row>
    <row r="382" spans="1:7" x14ac:dyDescent="0.3">
      <c r="A382" s="1" t="s">
        <v>763</v>
      </c>
      <c r="B382">
        <v>2160</v>
      </c>
      <c r="C382">
        <v>2200</v>
      </c>
      <c r="D382">
        <v>2210</v>
      </c>
      <c r="E382">
        <v>2140</v>
      </c>
      <c r="F382" s="1" t="s">
        <v>8180</v>
      </c>
      <c r="G382">
        <v>-1.82</v>
      </c>
    </row>
    <row r="383" spans="1:7" x14ac:dyDescent="0.3">
      <c r="A383" s="1" t="s">
        <v>765</v>
      </c>
      <c r="B383">
        <v>2200</v>
      </c>
      <c r="C383">
        <v>2160</v>
      </c>
      <c r="D383">
        <v>2230</v>
      </c>
      <c r="E383">
        <v>2150</v>
      </c>
      <c r="F383" s="1" t="s">
        <v>8181</v>
      </c>
      <c r="G383">
        <v>3.29</v>
      </c>
    </row>
    <row r="384" spans="1:7" x14ac:dyDescent="0.3">
      <c r="A384" s="1" t="s">
        <v>767</v>
      </c>
      <c r="B384">
        <v>2130</v>
      </c>
      <c r="C384">
        <v>2120</v>
      </c>
      <c r="D384">
        <v>2160</v>
      </c>
      <c r="E384">
        <v>2110</v>
      </c>
      <c r="F384" s="1" t="s">
        <v>5777</v>
      </c>
      <c r="G384">
        <v>1.43</v>
      </c>
    </row>
    <row r="385" spans="1:7" x14ac:dyDescent="0.3">
      <c r="A385" s="1" t="s">
        <v>769</v>
      </c>
      <c r="B385">
        <v>2100</v>
      </c>
      <c r="C385">
        <v>2110</v>
      </c>
      <c r="D385">
        <v>2140</v>
      </c>
      <c r="E385">
        <v>2100</v>
      </c>
      <c r="F385" s="1" t="s">
        <v>8182</v>
      </c>
      <c r="G385">
        <v>-0.94</v>
      </c>
    </row>
    <row r="386" spans="1:7" x14ac:dyDescent="0.3">
      <c r="A386" s="1" t="s">
        <v>771</v>
      </c>
      <c r="B386">
        <v>2120</v>
      </c>
      <c r="C386">
        <v>2090</v>
      </c>
      <c r="D386">
        <v>2130</v>
      </c>
      <c r="E386">
        <v>2070</v>
      </c>
      <c r="F386" s="1" t="s">
        <v>6492</v>
      </c>
      <c r="G386">
        <v>0.47</v>
      </c>
    </row>
    <row r="387" spans="1:7" x14ac:dyDescent="0.3">
      <c r="A387" s="1" t="s">
        <v>773</v>
      </c>
      <c r="B387">
        <v>2110</v>
      </c>
      <c r="C387">
        <v>2150</v>
      </c>
      <c r="D387">
        <v>2160</v>
      </c>
      <c r="E387">
        <v>2100</v>
      </c>
      <c r="F387" s="1" t="s">
        <v>8183</v>
      </c>
      <c r="G387">
        <v>-1.4</v>
      </c>
    </row>
    <row r="388" spans="1:7" x14ac:dyDescent="0.3">
      <c r="A388" s="1" t="s">
        <v>775</v>
      </c>
      <c r="B388">
        <v>2140</v>
      </c>
      <c r="C388">
        <v>2170</v>
      </c>
      <c r="D388">
        <v>2170</v>
      </c>
      <c r="E388">
        <v>2130</v>
      </c>
      <c r="F388" s="1" t="s">
        <v>8184</v>
      </c>
      <c r="G388">
        <v>-0.47</v>
      </c>
    </row>
    <row r="389" spans="1:7" x14ac:dyDescent="0.3">
      <c r="A389" s="1" t="s">
        <v>777</v>
      </c>
      <c r="B389">
        <v>2150</v>
      </c>
      <c r="C389">
        <v>2170</v>
      </c>
      <c r="D389">
        <v>2190</v>
      </c>
      <c r="E389">
        <v>2130</v>
      </c>
      <c r="F389" s="1" t="s">
        <v>7176</v>
      </c>
      <c r="G389">
        <v>0.94</v>
      </c>
    </row>
    <row r="390" spans="1:7" x14ac:dyDescent="0.3">
      <c r="A390" s="1" t="s">
        <v>779</v>
      </c>
      <c r="B390">
        <v>2130</v>
      </c>
      <c r="C390">
        <v>2210</v>
      </c>
      <c r="D390">
        <v>2230</v>
      </c>
      <c r="E390">
        <v>2120</v>
      </c>
      <c r="F390" s="1" t="s">
        <v>8185</v>
      </c>
      <c r="G390">
        <v>-3.18</v>
      </c>
    </row>
    <row r="391" spans="1:7" x14ac:dyDescent="0.3">
      <c r="A391" s="1" t="s">
        <v>781</v>
      </c>
      <c r="B391">
        <v>2200</v>
      </c>
      <c r="C391">
        <v>2240</v>
      </c>
      <c r="D391">
        <v>2250</v>
      </c>
      <c r="E391">
        <v>2100</v>
      </c>
      <c r="F391" s="1" t="s">
        <v>8186</v>
      </c>
      <c r="G391">
        <v>-1.79</v>
      </c>
    </row>
    <row r="392" spans="1:7" x14ac:dyDescent="0.3">
      <c r="A392" s="1" t="s">
        <v>783</v>
      </c>
      <c r="B392">
        <v>2240</v>
      </c>
      <c r="C392">
        <v>2120</v>
      </c>
      <c r="D392">
        <v>2250</v>
      </c>
      <c r="E392">
        <v>2110</v>
      </c>
      <c r="F392" s="1" t="s">
        <v>242</v>
      </c>
      <c r="G392">
        <v>5.16</v>
      </c>
    </row>
    <row r="393" spans="1:7" x14ac:dyDescent="0.3">
      <c r="A393" s="1" t="s">
        <v>785</v>
      </c>
      <c r="B393">
        <v>2130</v>
      </c>
      <c r="C393">
        <v>2110</v>
      </c>
      <c r="D393">
        <v>2160</v>
      </c>
      <c r="E393">
        <v>2100</v>
      </c>
      <c r="F393" s="1" t="s">
        <v>8187</v>
      </c>
      <c r="G393">
        <v>1.43</v>
      </c>
    </row>
    <row r="394" spans="1:7" x14ac:dyDescent="0.3">
      <c r="A394" s="1" t="s">
        <v>787</v>
      </c>
      <c r="B394">
        <v>2100</v>
      </c>
      <c r="C394">
        <v>2130</v>
      </c>
      <c r="D394">
        <v>2170</v>
      </c>
      <c r="E394">
        <v>2090</v>
      </c>
      <c r="F394" s="1" t="s">
        <v>8188</v>
      </c>
      <c r="G394">
        <v>-0.47</v>
      </c>
    </row>
    <row r="395" spans="1:7" x14ac:dyDescent="0.3">
      <c r="A395" s="1" t="s">
        <v>789</v>
      </c>
      <c r="B395">
        <v>2110</v>
      </c>
      <c r="C395">
        <v>2140</v>
      </c>
      <c r="D395">
        <v>2160</v>
      </c>
      <c r="E395">
        <v>2050</v>
      </c>
      <c r="F395" s="1" t="s">
        <v>3820</v>
      </c>
      <c r="G395">
        <v>-0.94</v>
      </c>
    </row>
    <row r="396" spans="1:7" x14ac:dyDescent="0.3">
      <c r="A396" s="1" t="s">
        <v>791</v>
      </c>
      <c r="B396">
        <v>2130</v>
      </c>
      <c r="C396">
        <v>2030</v>
      </c>
      <c r="D396">
        <v>2130</v>
      </c>
      <c r="E396">
        <v>2020</v>
      </c>
      <c r="F396" s="1" t="s">
        <v>8189</v>
      </c>
      <c r="G396">
        <v>4.41</v>
      </c>
    </row>
    <row r="397" spans="1:7" x14ac:dyDescent="0.3">
      <c r="A397" s="1" t="s">
        <v>793</v>
      </c>
      <c r="B397">
        <v>2040</v>
      </c>
      <c r="C397">
        <v>1950</v>
      </c>
      <c r="D397">
        <v>2070</v>
      </c>
      <c r="E397">
        <v>1940</v>
      </c>
      <c r="F397" s="1" t="s">
        <v>2836</v>
      </c>
      <c r="G397">
        <v>4.08</v>
      </c>
    </row>
    <row r="398" spans="1:7" x14ac:dyDescent="0.3">
      <c r="A398" s="1" t="s">
        <v>795</v>
      </c>
      <c r="B398">
        <v>1960</v>
      </c>
      <c r="C398">
        <v>2050</v>
      </c>
      <c r="D398">
        <v>2060</v>
      </c>
      <c r="E398">
        <v>1900</v>
      </c>
      <c r="F398" s="1" t="s">
        <v>8190</v>
      </c>
      <c r="G398">
        <v>-3.92</v>
      </c>
    </row>
    <row r="399" spans="1:7" x14ac:dyDescent="0.3">
      <c r="A399" s="1" t="s">
        <v>797</v>
      </c>
      <c r="B399">
        <v>2040</v>
      </c>
      <c r="C399">
        <v>2170</v>
      </c>
      <c r="D399">
        <v>2170</v>
      </c>
      <c r="E399">
        <v>2020</v>
      </c>
      <c r="F399" s="1" t="s">
        <v>1720</v>
      </c>
      <c r="G399">
        <v>-4.2300000000000004</v>
      </c>
    </row>
    <row r="400" spans="1:7" x14ac:dyDescent="0.3">
      <c r="A400" s="1" t="s">
        <v>799</v>
      </c>
      <c r="B400">
        <v>2130</v>
      </c>
      <c r="C400">
        <v>2200</v>
      </c>
      <c r="D400">
        <v>2210</v>
      </c>
      <c r="E400">
        <v>2090</v>
      </c>
      <c r="F400" s="1" t="s">
        <v>8191</v>
      </c>
      <c r="G400">
        <v>-3.18</v>
      </c>
    </row>
    <row r="401" spans="1:7" x14ac:dyDescent="0.3">
      <c r="A401" s="1" t="s">
        <v>801</v>
      </c>
      <c r="B401">
        <v>2200</v>
      </c>
      <c r="C401">
        <v>2350</v>
      </c>
      <c r="D401">
        <v>2390</v>
      </c>
      <c r="E401">
        <v>2190</v>
      </c>
      <c r="F401" s="1" t="s">
        <v>8192</v>
      </c>
      <c r="G401">
        <v>-5.98</v>
      </c>
    </row>
    <row r="402" spans="1:7" x14ac:dyDescent="0.3">
      <c r="A402" s="1" t="s">
        <v>803</v>
      </c>
      <c r="B402">
        <v>2340</v>
      </c>
      <c r="C402">
        <v>2340</v>
      </c>
      <c r="D402">
        <v>2370</v>
      </c>
      <c r="E402">
        <v>2310</v>
      </c>
      <c r="F402" s="1" t="s">
        <v>8193</v>
      </c>
      <c r="G402">
        <v>0.86</v>
      </c>
    </row>
    <row r="403" spans="1:7" x14ac:dyDescent="0.3">
      <c r="A403" s="1" t="s">
        <v>805</v>
      </c>
      <c r="B403">
        <v>2320</v>
      </c>
      <c r="C403">
        <v>2320</v>
      </c>
      <c r="D403">
        <v>2380</v>
      </c>
      <c r="E403">
        <v>2310</v>
      </c>
      <c r="F403" s="1" t="s">
        <v>5986</v>
      </c>
      <c r="G403">
        <v>-0.43</v>
      </c>
    </row>
    <row r="404" spans="1:7" x14ac:dyDescent="0.3">
      <c r="A404" s="1" t="s">
        <v>807</v>
      </c>
      <c r="B404">
        <v>2330</v>
      </c>
      <c r="C404">
        <v>2360</v>
      </c>
      <c r="D404">
        <v>2360</v>
      </c>
      <c r="E404">
        <v>2290</v>
      </c>
      <c r="F404" s="1" t="s">
        <v>517</v>
      </c>
      <c r="G404">
        <v>-1.27</v>
      </c>
    </row>
    <row r="405" spans="1:7" x14ac:dyDescent="0.3">
      <c r="A405" s="1" t="s">
        <v>809</v>
      </c>
      <c r="B405">
        <v>2360</v>
      </c>
      <c r="C405">
        <v>2240</v>
      </c>
      <c r="D405">
        <v>2360</v>
      </c>
      <c r="E405">
        <v>2230</v>
      </c>
      <c r="F405" s="1" t="s">
        <v>8194</v>
      </c>
      <c r="G405">
        <v>5.83</v>
      </c>
    </row>
    <row r="406" spans="1:7" x14ac:dyDescent="0.3">
      <c r="A406" s="1" t="s">
        <v>811</v>
      </c>
      <c r="B406">
        <v>2230</v>
      </c>
      <c r="C406">
        <v>2170</v>
      </c>
      <c r="D406">
        <v>2230</v>
      </c>
      <c r="E406">
        <v>2160</v>
      </c>
      <c r="F406" s="1" t="s">
        <v>8195</v>
      </c>
      <c r="G406">
        <v>3.24</v>
      </c>
    </row>
    <row r="407" spans="1:7" x14ac:dyDescent="0.3">
      <c r="A407" s="1" t="s">
        <v>813</v>
      </c>
      <c r="B407">
        <v>2160</v>
      </c>
      <c r="C407">
        <v>2160</v>
      </c>
      <c r="D407">
        <v>2190</v>
      </c>
      <c r="E407">
        <v>2150</v>
      </c>
      <c r="F407" s="1" t="s">
        <v>8196</v>
      </c>
      <c r="G407">
        <v>0</v>
      </c>
    </row>
    <row r="408" spans="1:7" x14ac:dyDescent="0.3">
      <c r="A408" s="1" t="s">
        <v>815</v>
      </c>
      <c r="B408">
        <v>2160</v>
      </c>
      <c r="C408">
        <v>2140</v>
      </c>
      <c r="D408">
        <v>2180</v>
      </c>
      <c r="E408">
        <v>2130</v>
      </c>
      <c r="F408" s="1" t="s">
        <v>8197</v>
      </c>
      <c r="G408">
        <v>0.93</v>
      </c>
    </row>
    <row r="409" spans="1:7" x14ac:dyDescent="0.3">
      <c r="A409" s="1" t="s">
        <v>817</v>
      </c>
      <c r="B409">
        <v>2140</v>
      </c>
      <c r="C409">
        <v>2150</v>
      </c>
      <c r="D409">
        <v>2160</v>
      </c>
      <c r="E409">
        <v>2120</v>
      </c>
      <c r="F409" s="1" t="s">
        <v>8198</v>
      </c>
      <c r="G409">
        <v>0.47</v>
      </c>
    </row>
    <row r="410" spans="1:7" x14ac:dyDescent="0.3">
      <c r="A410" s="1" t="s">
        <v>819</v>
      </c>
      <c r="B410">
        <v>2130</v>
      </c>
      <c r="C410">
        <v>2150</v>
      </c>
      <c r="D410">
        <v>2160</v>
      </c>
      <c r="E410">
        <v>2110</v>
      </c>
      <c r="F410" s="1" t="s">
        <v>7014</v>
      </c>
      <c r="G410">
        <v>0</v>
      </c>
    </row>
    <row r="411" spans="1:7" x14ac:dyDescent="0.3">
      <c r="A411" s="1" t="s">
        <v>821</v>
      </c>
      <c r="B411">
        <v>2130</v>
      </c>
      <c r="C411">
        <v>2160</v>
      </c>
      <c r="D411">
        <v>2200</v>
      </c>
      <c r="E411">
        <v>2120</v>
      </c>
      <c r="F411" s="1" t="s">
        <v>7179</v>
      </c>
      <c r="G411">
        <v>-1.39</v>
      </c>
    </row>
    <row r="412" spans="1:7" x14ac:dyDescent="0.3">
      <c r="A412" s="1" t="s">
        <v>823</v>
      </c>
      <c r="B412">
        <v>2160</v>
      </c>
      <c r="C412">
        <v>2170</v>
      </c>
      <c r="D412">
        <v>2200</v>
      </c>
      <c r="E412">
        <v>2140</v>
      </c>
      <c r="F412" s="1" t="s">
        <v>2561</v>
      </c>
      <c r="G412">
        <v>-0.46</v>
      </c>
    </row>
    <row r="413" spans="1:7" x14ac:dyDescent="0.3">
      <c r="A413" s="1" t="s">
        <v>825</v>
      </c>
      <c r="B413">
        <v>2170</v>
      </c>
      <c r="C413">
        <v>2140</v>
      </c>
      <c r="D413">
        <v>2180</v>
      </c>
      <c r="E413">
        <v>2130</v>
      </c>
      <c r="F413" s="1" t="s">
        <v>8199</v>
      </c>
      <c r="G413">
        <v>2.36</v>
      </c>
    </row>
    <row r="414" spans="1:7" x14ac:dyDescent="0.3">
      <c r="A414" s="1" t="s">
        <v>827</v>
      </c>
      <c r="B414">
        <v>2120</v>
      </c>
      <c r="C414">
        <v>2150</v>
      </c>
      <c r="D414">
        <v>2190</v>
      </c>
      <c r="E414">
        <v>2110</v>
      </c>
      <c r="F414" s="1" t="s">
        <v>8200</v>
      </c>
      <c r="G414">
        <v>-1.85</v>
      </c>
    </row>
    <row r="415" spans="1:7" x14ac:dyDescent="0.3">
      <c r="A415" s="1" t="s">
        <v>829</v>
      </c>
      <c r="B415">
        <v>2160</v>
      </c>
      <c r="C415">
        <v>2080</v>
      </c>
      <c r="D415">
        <v>2170</v>
      </c>
      <c r="E415">
        <v>2070</v>
      </c>
      <c r="F415" s="1" t="s">
        <v>834</v>
      </c>
      <c r="G415">
        <v>3.85</v>
      </c>
    </row>
    <row r="416" spans="1:7" x14ac:dyDescent="0.3">
      <c r="A416" s="1" t="s">
        <v>831</v>
      </c>
      <c r="B416">
        <v>2080</v>
      </c>
      <c r="C416">
        <v>2160</v>
      </c>
      <c r="D416">
        <v>2160</v>
      </c>
      <c r="E416">
        <v>2050</v>
      </c>
      <c r="F416" s="1" t="s">
        <v>6696</v>
      </c>
      <c r="G416">
        <v>-3.26</v>
      </c>
    </row>
    <row r="417" spans="1:7" x14ac:dyDescent="0.3">
      <c r="A417" s="1" t="s">
        <v>833</v>
      </c>
      <c r="B417">
        <v>2150</v>
      </c>
      <c r="C417">
        <v>2100</v>
      </c>
      <c r="D417">
        <v>2160</v>
      </c>
      <c r="E417">
        <v>2090</v>
      </c>
      <c r="F417" s="1" t="s">
        <v>8201</v>
      </c>
      <c r="G417">
        <v>2.38</v>
      </c>
    </row>
    <row r="418" spans="1:7" x14ac:dyDescent="0.3">
      <c r="A418" s="1" t="s">
        <v>835</v>
      </c>
      <c r="B418">
        <v>2100</v>
      </c>
      <c r="C418">
        <v>2110</v>
      </c>
      <c r="D418">
        <v>2120</v>
      </c>
      <c r="E418">
        <v>2090</v>
      </c>
      <c r="F418" s="1" t="s">
        <v>6446</v>
      </c>
      <c r="G418">
        <v>-0.47</v>
      </c>
    </row>
    <row r="419" spans="1:7" x14ac:dyDescent="0.3">
      <c r="A419" s="1" t="s">
        <v>837</v>
      </c>
      <c r="B419">
        <v>2110</v>
      </c>
      <c r="C419">
        <v>2100</v>
      </c>
      <c r="D419">
        <v>2130</v>
      </c>
      <c r="E419">
        <v>2080</v>
      </c>
      <c r="F419" s="1" t="s">
        <v>8202</v>
      </c>
      <c r="G419">
        <v>0</v>
      </c>
    </row>
    <row r="420" spans="1:7" x14ac:dyDescent="0.3">
      <c r="A420" s="1" t="s">
        <v>839</v>
      </c>
      <c r="B420">
        <v>2110</v>
      </c>
      <c r="C420">
        <v>2080</v>
      </c>
      <c r="D420">
        <v>2120</v>
      </c>
      <c r="E420">
        <v>2070</v>
      </c>
      <c r="F420" s="1" t="s">
        <v>3047</v>
      </c>
      <c r="G420">
        <v>2.4300000000000002</v>
      </c>
    </row>
    <row r="421" spans="1:7" x14ac:dyDescent="0.3">
      <c r="A421" s="1" t="s">
        <v>841</v>
      </c>
      <c r="B421">
        <v>2060</v>
      </c>
      <c r="C421">
        <v>2090</v>
      </c>
      <c r="D421">
        <v>2090</v>
      </c>
      <c r="E421">
        <v>2050</v>
      </c>
      <c r="F421" s="1" t="s">
        <v>8203</v>
      </c>
      <c r="G421">
        <v>-0.96</v>
      </c>
    </row>
    <row r="422" spans="1:7" x14ac:dyDescent="0.3">
      <c r="A422" s="1" t="s">
        <v>843</v>
      </c>
      <c r="B422">
        <v>2080</v>
      </c>
      <c r="C422">
        <v>2050</v>
      </c>
      <c r="D422">
        <v>2090</v>
      </c>
      <c r="E422">
        <v>2040</v>
      </c>
      <c r="F422" s="1" t="s">
        <v>7063</v>
      </c>
      <c r="G422">
        <v>1.46</v>
      </c>
    </row>
    <row r="423" spans="1:7" x14ac:dyDescent="0.3">
      <c r="A423" s="1" t="s">
        <v>845</v>
      </c>
      <c r="B423">
        <v>2050</v>
      </c>
      <c r="C423">
        <v>2040</v>
      </c>
      <c r="D423">
        <v>2060</v>
      </c>
      <c r="E423">
        <v>2030</v>
      </c>
      <c r="F423" s="1" t="s">
        <v>5520</v>
      </c>
      <c r="G423">
        <v>1.49</v>
      </c>
    </row>
    <row r="424" spans="1:7" x14ac:dyDescent="0.3">
      <c r="A424" s="1" t="s">
        <v>847</v>
      </c>
      <c r="B424">
        <v>2020</v>
      </c>
      <c r="C424">
        <v>2030</v>
      </c>
      <c r="D424">
        <v>2040</v>
      </c>
      <c r="E424">
        <v>1990</v>
      </c>
      <c r="F424" s="1" t="s">
        <v>8204</v>
      </c>
      <c r="G424">
        <v>-0.49</v>
      </c>
    </row>
    <row r="425" spans="1:7" x14ac:dyDescent="0.3">
      <c r="A425" s="1" t="s">
        <v>849</v>
      </c>
      <c r="B425">
        <v>2030</v>
      </c>
      <c r="C425">
        <v>2020</v>
      </c>
      <c r="D425">
        <v>2060</v>
      </c>
      <c r="E425">
        <v>2000</v>
      </c>
      <c r="F425" s="1" t="s">
        <v>8205</v>
      </c>
      <c r="G425">
        <v>0.5</v>
      </c>
    </row>
    <row r="426" spans="1:7" x14ac:dyDescent="0.3">
      <c r="A426" s="1" t="s">
        <v>851</v>
      </c>
      <c r="B426">
        <v>2020</v>
      </c>
      <c r="C426">
        <v>1990</v>
      </c>
      <c r="D426">
        <v>2030</v>
      </c>
      <c r="E426">
        <v>1960</v>
      </c>
      <c r="F426" s="1" t="s">
        <v>343</v>
      </c>
      <c r="G426">
        <v>1.51</v>
      </c>
    </row>
    <row r="427" spans="1:7" x14ac:dyDescent="0.3">
      <c r="A427" s="1" t="s">
        <v>853</v>
      </c>
      <c r="B427">
        <v>1990</v>
      </c>
      <c r="C427">
        <v>2010</v>
      </c>
      <c r="D427">
        <v>2030</v>
      </c>
      <c r="E427">
        <v>1970</v>
      </c>
      <c r="F427" s="1" t="s">
        <v>8206</v>
      </c>
      <c r="G427">
        <v>-0.5</v>
      </c>
    </row>
    <row r="428" spans="1:7" x14ac:dyDescent="0.3">
      <c r="A428" s="1" t="s">
        <v>855</v>
      </c>
      <c r="B428">
        <v>2000</v>
      </c>
      <c r="C428">
        <v>2060</v>
      </c>
      <c r="D428">
        <v>2070</v>
      </c>
      <c r="E428">
        <v>1970</v>
      </c>
      <c r="F428" s="1" t="s">
        <v>8207</v>
      </c>
      <c r="G428">
        <v>-1.96</v>
      </c>
    </row>
    <row r="429" spans="1:7" x14ac:dyDescent="0.3">
      <c r="A429" s="1" t="s">
        <v>857</v>
      </c>
      <c r="B429">
        <v>2040</v>
      </c>
      <c r="C429">
        <v>2040</v>
      </c>
      <c r="D429">
        <v>2100</v>
      </c>
      <c r="E429">
        <v>2020</v>
      </c>
      <c r="F429" s="1" t="s">
        <v>8208</v>
      </c>
      <c r="G429">
        <v>0.49</v>
      </c>
    </row>
    <row r="430" spans="1:7" x14ac:dyDescent="0.3">
      <c r="A430" s="1" t="s">
        <v>859</v>
      </c>
      <c r="B430">
        <v>2030</v>
      </c>
      <c r="C430">
        <v>1990</v>
      </c>
      <c r="D430">
        <v>2040</v>
      </c>
      <c r="E430">
        <v>1990</v>
      </c>
      <c r="F430" s="1" t="s">
        <v>8209</v>
      </c>
      <c r="G430">
        <v>3.05</v>
      </c>
    </row>
    <row r="431" spans="1:7" x14ac:dyDescent="0.3">
      <c r="A431" s="1" t="s">
        <v>861</v>
      </c>
      <c r="B431">
        <v>1970</v>
      </c>
      <c r="C431">
        <v>2010</v>
      </c>
      <c r="D431">
        <v>2030</v>
      </c>
      <c r="E431">
        <v>1970</v>
      </c>
      <c r="F431" s="1" t="s">
        <v>8210</v>
      </c>
      <c r="G431">
        <v>-2.48</v>
      </c>
    </row>
    <row r="432" spans="1:7" x14ac:dyDescent="0.3">
      <c r="A432" s="1" t="s">
        <v>863</v>
      </c>
      <c r="B432">
        <v>2020</v>
      </c>
      <c r="C432">
        <v>2000</v>
      </c>
      <c r="D432">
        <v>2040</v>
      </c>
      <c r="E432">
        <v>1990</v>
      </c>
      <c r="F432" s="1" t="s">
        <v>8211</v>
      </c>
      <c r="G432">
        <v>1</v>
      </c>
    </row>
    <row r="433" spans="1:7" x14ac:dyDescent="0.3">
      <c r="A433" s="1" t="s">
        <v>865</v>
      </c>
      <c r="B433">
        <v>2000</v>
      </c>
      <c r="C433">
        <v>1980</v>
      </c>
      <c r="D433">
        <v>2020</v>
      </c>
      <c r="E433">
        <v>1950</v>
      </c>
      <c r="F433" s="1" t="s">
        <v>8212</v>
      </c>
      <c r="G433">
        <v>1.52</v>
      </c>
    </row>
    <row r="434" spans="1:7" x14ac:dyDescent="0.3">
      <c r="A434" s="1" t="s">
        <v>867</v>
      </c>
      <c r="B434">
        <v>1970</v>
      </c>
      <c r="C434">
        <v>1950</v>
      </c>
      <c r="D434">
        <v>1990</v>
      </c>
      <c r="E434">
        <v>1940</v>
      </c>
      <c r="F434" s="1" t="s">
        <v>1253</v>
      </c>
      <c r="G434">
        <v>1.55</v>
      </c>
    </row>
    <row r="435" spans="1:7" x14ac:dyDescent="0.3">
      <c r="A435" s="1" t="s">
        <v>869</v>
      </c>
      <c r="B435">
        <v>1940</v>
      </c>
      <c r="C435">
        <v>1960</v>
      </c>
      <c r="D435">
        <v>1980</v>
      </c>
      <c r="E435">
        <v>1930</v>
      </c>
      <c r="F435" s="1" t="s">
        <v>8213</v>
      </c>
      <c r="G435">
        <v>-1.02</v>
      </c>
    </row>
    <row r="436" spans="1:7" x14ac:dyDescent="0.3">
      <c r="A436" s="1" t="s">
        <v>871</v>
      </c>
      <c r="B436">
        <v>1960</v>
      </c>
      <c r="C436">
        <v>1960</v>
      </c>
      <c r="D436">
        <v>1980</v>
      </c>
      <c r="E436">
        <v>1910</v>
      </c>
      <c r="F436" s="1" t="s">
        <v>2033</v>
      </c>
      <c r="G436">
        <v>0.51</v>
      </c>
    </row>
    <row r="437" spans="1:7" x14ac:dyDescent="0.3">
      <c r="A437" s="1" t="s">
        <v>873</v>
      </c>
      <c r="B437">
        <v>1950</v>
      </c>
      <c r="C437">
        <v>1990</v>
      </c>
      <c r="D437">
        <v>2010</v>
      </c>
      <c r="E437">
        <v>1940</v>
      </c>
      <c r="F437" s="1" t="s">
        <v>8214</v>
      </c>
      <c r="G437">
        <v>0.52</v>
      </c>
    </row>
    <row r="438" spans="1:7" x14ac:dyDescent="0.3">
      <c r="A438" s="1" t="s">
        <v>875</v>
      </c>
      <c r="B438">
        <v>1940</v>
      </c>
      <c r="C438">
        <v>1980</v>
      </c>
      <c r="D438">
        <v>2020</v>
      </c>
      <c r="E438">
        <v>1940</v>
      </c>
      <c r="F438" s="1" t="s">
        <v>8215</v>
      </c>
      <c r="G438">
        <v>-2.02</v>
      </c>
    </row>
    <row r="439" spans="1:7" x14ac:dyDescent="0.3">
      <c r="A439" s="1" t="s">
        <v>877</v>
      </c>
      <c r="B439">
        <v>1980</v>
      </c>
      <c r="C439">
        <v>1900</v>
      </c>
      <c r="D439">
        <v>2000</v>
      </c>
      <c r="E439">
        <v>1890</v>
      </c>
      <c r="F439" s="1" t="s">
        <v>8216</v>
      </c>
      <c r="G439">
        <v>4.76</v>
      </c>
    </row>
    <row r="440" spans="1:7" x14ac:dyDescent="0.3">
      <c r="A440" s="1" t="s">
        <v>879</v>
      </c>
      <c r="B440">
        <v>1890</v>
      </c>
      <c r="C440">
        <v>1950</v>
      </c>
      <c r="D440">
        <v>1970</v>
      </c>
      <c r="E440">
        <v>1880</v>
      </c>
      <c r="F440" s="1" t="s">
        <v>3858</v>
      </c>
      <c r="G440">
        <v>-3.08</v>
      </c>
    </row>
    <row r="441" spans="1:7" x14ac:dyDescent="0.3">
      <c r="A441" s="1" t="s">
        <v>881</v>
      </c>
      <c r="B441">
        <v>1950</v>
      </c>
      <c r="C441">
        <v>2000</v>
      </c>
      <c r="D441">
        <v>2000</v>
      </c>
      <c r="E441">
        <v>1920</v>
      </c>
      <c r="F441" s="1" t="s">
        <v>8217</v>
      </c>
      <c r="G441">
        <v>-1.52</v>
      </c>
    </row>
    <row r="442" spans="1:7" x14ac:dyDescent="0.3">
      <c r="A442" s="1" t="s">
        <v>883</v>
      </c>
      <c r="B442">
        <v>1980</v>
      </c>
      <c r="C442">
        <v>1960</v>
      </c>
      <c r="D442">
        <v>2010</v>
      </c>
      <c r="E442">
        <v>1940</v>
      </c>
      <c r="F442" s="1" t="s">
        <v>8218</v>
      </c>
      <c r="G442">
        <v>1.02</v>
      </c>
    </row>
    <row r="443" spans="1:7" x14ac:dyDescent="0.3">
      <c r="A443" s="1" t="s">
        <v>885</v>
      </c>
      <c r="B443">
        <v>1960</v>
      </c>
      <c r="C443">
        <v>1900</v>
      </c>
      <c r="D443">
        <v>1970</v>
      </c>
      <c r="E443">
        <v>1840</v>
      </c>
      <c r="F443" s="1" t="s">
        <v>8219</v>
      </c>
      <c r="G443">
        <v>3.7</v>
      </c>
    </row>
    <row r="444" spans="1:7" x14ac:dyDescent="0.3">
      <c r="A444" s="1" t="s">
        <v>887</v>
      </c>
      <c r="B444">
        <v>1890</v>
      </c>
      <c r="C444">
        <v>1770</v>
      </c>
      <c r="D444">
        <v>1900</v>
      </c>
      <c r="E444">
        <v>1770</v>
      </c>
      <c r="F444" s="1" t="s">
        <v>8220</v>
      </c>
      <c r="G444">
        <v>6.78</v>
      </c>
    </row>
    <row r="445" spans="1:7" x14ac:dyDescent="0.3">
      <c r="A445" s="1" t="s">
        <v>889</v>
      </c>
      <c r="B445">
        <v>1770</v>
      </c>
      <c r="C445">
        <v>1800</v>
      </c>
      <c r="D445">
        <v>1840</v>
      </c>
      <c r="E445">
        <v>1750</v>
      </c>
      <c r="F445" s="1" t="s">
        <v>8221</v>
      </c>
      <c r="G445">
        <v>-1.67</v>
      </c>
    </row>
    <row r="446" spans="1:7" x14ac:dyDescent="0.3">
      <c r="A446" s="1" t="s">
        <v>891</v>
      </c>
      <c r="B446">
        <v>1800</v>
      </c>
      <c r="C446">
        <v>1760</v>
      </c>
      <c r="D446">
        <v>1810</v>
      </c>
      <c r="E446">
        <v>1750</v>
      </c>
      <c r="F446" s="1" t="s">
        <v>8222</v>
      </c>
      <c r="G446">
        <v>2.86</v>
      </c>
    </row>
    <row r="447" spans="1:7" x14ac:dyDescent="0.3">
      <c r="A447" s="1" t="s">
        <v>893</v>
      </c>
      <c r="B447">
        <v>1750</v>
      </c>
      <c r="C447">
        <v>1650</v>
      </c>
      <c r="D447">
        <v>1750</v>
      </c>
      <c r="E447">
        <v>1640</v>
      </c>
      <c r="F447" s="1" t="s">
        <v>8223</v>
      </c>
      <c r="G447">
        <v>6.06</v>
      </c>
    </row>
    <row r="448" spans="1:7" x14ac:dyDescent="0.3">
      <c r="A448" s="1" t="s">
        <v>895</v>
      </c>
      <c r="B448">
        <v>1650</v>
      </c>
      <c r="C448">
        <v>1580</v>
      </c>
      <c r="D448">
        <v>1670</v>
      </c>
      <c r="E448">
        <v>1570</v>
      </c>
      <c r="F448" s="1" t="s">
        <v>8224</v>
      </c>
      <c r="G448">
        <v>5.0999999999999996</v>
      </c>
    </row>
    <row r="449" spans="1:7" x14ac:dyDescent="0.3">
      <c r="A449" s="1" t="s">
        <v>897</v>
      </c>
      <c r="B449">
        <v>1570</v>
      </c>
      <c r="C449">
        <v>1560</v>
      </c>
      <c r="D449">
        <v>1580</v>
      </c>
      <c r="E449">
        <v>1550</v>
      </c>
      <c r="F449" s="1" t="s">
        <v>8225</v>
      </c>
      <c r="G449">
        <v>1.29</v>
      </c>
    </row>
    <row r="450" spans="1:7" x14ac:dyDescent="0.3">
      <c r="A450" s="1" t="s">
        <v>899</v>
      </c>
      <c r="B450">
        <v>1550</v>
      </c>
      <c r="C450">
        <v>1540</v>
      </c>
      <c r="D450">
        <v>1560</v>
      </c>
      <c r="E450">
        <v>1530</v>
      </c>
      <c r="F450" s="1" t="s">
        <v>8226</v>
      </c>
      <c r="G450">
        <v>0</v>
      </c>
    </row>
    <row r="451" spans="1:7" x14ac:dyDescent="0.3">
      <c r="A451" s="1" t="s">
        <v>901</v>
      </c>
      <c r="B451">
        <v>1550</v>
      </c>
      <c r="C451">
        <v>1560</v>
      </c>
      <c r="D451">
        <v>1560</v>
      </c>
      <c r="E451">
        <v>1540</v>
      </c>
      <c r="F451" s="1" t="s">
        <v>3840</v>
      </c>
      <c r="G451">
        <v>0</v>
      </c>
    </row>
    <row r="452" spans="1:7" x14ac:dyDescent="0.3">
      <c r="A452" s="1" t="s">
        <v>903</v>
      </c>
      <c r="B452">
        <v>1550</v>
      </c>
      <c r="C452">
        <v>1550</v>
      </c>
      <c r="D452">
        <v>1570</v>
      </c>
      <c r="E452">
        <v>1540</v>
      </c>
      <c r="F452" s="1" t="s">
        <v>5677</v>
      </c>
      <c r="G452">
        <v>0</v>
      </c>
    </row>
    <row r="453" spans="1:7" x14ac:dyDescent="0.3">
      <c r="A453" s="1" t="s">
        <v>905</v>
      </c>
      <c r="B453">
        <v>1550</v>
      </c>
      <c r="C453">
        <v>1580</v>
      </c>
      <c r="D453">
        <v>1600</v>
      </c>
      <c r="E453">
        <v>1550</v>
      </c>
      <c r="F453" s="1" t="s">
        <v>8227</v>
      </c>
      <c r="G453">
        <v>-1.27</v>
      </c>
    </row>
    <row r="454" spans="1:7" x14ac:dyDescent="0.3">
      <c r="A454" s="1" t="s">
        <v>907</v>
      </c>
      <c r="B454">
        <v>1570</v>
      </c>
      <c r="C454">
        <v>1580</v>
      </c>
      <c r="D454">
        <v>1600</v>
      </c>
      <c r="E454">
        <v>1550</v>
      </c>
      <c r="F454" s="1" t="s">
        <v>8228</v>
      </c>
      <c r="G454">
        <v>-0.63</v>
      </c>
    </row>
    <row r="455" spans="1:7" x14ac:dyDescent="0.3">
      <c r="A455" s="1" t="s">
        <v>909</v>
      </c>
      <c r="B455">
        <v>1580</v>
      </c>
      <c r="C455">
        <v>1590</v>
      </c>
      <c r="D455">
        <v>1610</v>
      </c>
      <c r="E455">
        <v>1580</v>
      </c>
      <c r="F455" s="1" t="s">
        <v>8229</v>
      </c>
      <c r="G455">
        <v>0</v>
      </c>
    </row>
    <row r="456" spans="1:7" x14ac:dyDescent="0.3">
      <c r="A456" s="1" t="s">
        <v>911</v>
      </c>
      <c r="B456">
        <v>1580</v>
      </c>
      <c r="C456">
        <v>1540</v>
      </c>
      <c r="D456">
        <v>1580</v>
      </c>
      <c r="E456">
        <v>1530</v>
      </c>
      <c r="F456" s="1" t="s">
        <v>8230</v>
      </c>
      <c r="G456">
        <v>3.27</v>
      </c>
    </row>
    <row r="457" spans="1:7" x14ac:dyDescent="0.3">
      <c r="A457" s="1" t="s">
        <v>913</v>
      </c>
      <c r="B457">
        <v>1530</v>
      </c>
      <c r="C457">
        <v>1580</v>
      </c>
      <c r="D457">
        <v>1590</v>
      </c>
      <c r="E457">
        <v>1520</v>
      </c>
      <c r="F457" s="1" t="s">
        <v>8231</v>
      </c>
      <c r="G457">
        <v>-3.77</v>
      </c>
    </row>
    <row r="458" spans="1:7" x14ac:dyDescent="0.3">
      <c r="A458" s="1" t="s">
        <v>915</v>
      </c>
      <c r="B458">
        <v>1590</v>
      </c>
      <c r="C458">
        <v>1600</v>
      </c>
      <c r="D458">
        <v>1610</v>
      </c>
      <c r="E458">
        <v>1580</v>
      </c>
      <c r="F458" s="1" t="s">
        <v>7715</v>
      </c>
      <c r="G458">
        <v>-0.62</v>
      </c>
    </row>
    <row r="459" spans="1:7" x14ac:dyDescent="0.3">
      <c r="A459" s="1" t="s">
        <v>917</v>
      </c>
      <c r="B459">
        <v>1600</v>
      </c>
      <c r="C459">
        <v>1600</v>
      </c>
      <c r="D459">
        <v>1610</v>
      </c>
      <c r="E459">
        <v>1590</v>
      </c>
      <c r="F459" s="1" t="s">
        <v>8232</v>
      </c>
      <c r="G459">
        <v>0</v>
      </c>
    </row>
    <row r="460" spans="1:7" x14ac:dyDescent="0.3">
      <c r="A460" s="1" t="s">
        <v>919</v>
      </c>
      <c r="B460">
        <v>1600</v>
      </c>
      <c r="C460">
        <v>1600</v>
      </c>
      <c r="D460">
        <v>1610</v>
      </c>
      <c r="E460">
        <v>1590</v>
      </c>
      <c r="F460" s="1" t="s">
        <v>8233</v>
      </c>
      <c r="G460">
        <v>0</v>
      </c>
    </row>
    <row r="461" spans="1:7" x14ac:dyDescent="0.3">
      <c r="A461" s="1" t="s">
        <v>921</v>
      </c>
      <c r="B461">
        <v>1600</v>
      </c>
      <c r="C461">
        <v>1610</v>
      </c>
      <c r="D461">
        <v>1620</v>
      </c>
      <c r="E461">
        <v>1600</v>
      </c>
      <c r="F461" s="1" t="s">
        <v>6371</v>
      </c>
      <c r="G461">
        <v>0</v>
      </c>
    </row>
    <row r="462" spans="1:7" x14ac:dyDescent="0.3">
      <c r="A462" s="1" t="s">
        <v>923</v>
      </c>
      <c r="B462">
        <v>1600</v>
      </c>
      <c r="C462">
        <v>1600</v>
      </c>
      <c r="D462">
        <v>1610</v>
      </c>
      <c r="E462">
        <v>1590</v>
      </c>
      <c r="F462" s="1" t="s">
        <v>3633</v>
      </c>
      <c r="G462">
        <v>0</v>
      </c>
    </row>
    <row r="463" spans="1:7" x14ac:dyDescent="0.3">
      <c r="A463" s="1" t="s">
        <v>925</v>
      </c>
      <c r="B463">
        <v>1600</v>
      </c>
      <c r="C463">
        <v>1590</v>
      </c>
      <c r="D463">
        <v>1600</v>
      </c>
      <c r="E463">
        <v>1580</v>
      </c>
      <c r="F463" s="1" t="s">
        <v>3947</v>
      </c>
      <c r="G463">
        <v>0</v>
      </c>
    </row>
    <row r="464" spans="1:7" x14ac:dyDescent="0.3">
      <c r="A464" s="1" t="s">
        <v>927</v>
      </c>
      <c r="B464">
        <v>1600</v>
      </c>
      <c r="C464">
        <v>1620</v>
      </c>
      <c r="D464">
        <v>1630</v>
      </c>
      <c r="E464">
        <v>1600</v>
      </c>
      <c r="F464" s="1" t="s">
        <v>6846</v>
      </c>
      <c r="G464">
        <v>-1.23</v>
      </c>
    </row>
    <row r="465" spans="1:7" x14ac:dyDescent="0.3">
      <c r="A465" s="1" t="s">
        <v>929</v>
      </c>
      <c r="B465">
        <v>1620</v>
      </c>
      <c r="C465">
        <v>1590</v>
      </c>
      <c r="D465">
        <v>1640</v>
      </c>
      <c r="E465">
        <v>1570</v>
      </c>
      <c r="F465" s="1" t="s">
        <v>5682</v>
      </c>
      <c r="G465">
        <v>1.89</v>
      </c>
    </row>
    <row r="466" spans="1:7" x14ac:dyDescent="0.3">
      <c r="A466" s="1" t="s">
        <v>931</v>
      </c>
      <c r="B466">
        <v>1590</v>
      </c>
      <c r="C466">
        <v>1580</v>
      </c>
      <c r="D466">
        <v>1600</v>
      </c>
      <c r="E466">
        <v>1570</v>
      </c>
      <c r="F466" s="1" t="s">
        <v>8234</v>
      </c>
      <c r="G466">
        <v>-0.62</v>
      </c>
    </row>
    <row r="467" spans="1:7" x14ac:dyDescent="0.3">
      <c r="A467" s="1" t="s">
        <v>933</v>
      </c>
      <c r="B467">
        <v>1600</v>
      </c>
      <c r="C467">
        <v>1580</v>
      </c>
      <c r="D467">
        <v>1610</v>
      </c>
      <c r="E467">
        <v>1570</v>
      </c>
      <c r="F467" s="1" t="s">
        <v>8235</v>
      </c>
      <c r="G467">
        <v>1.27</v>
      </c>
    </row>
    <row r="468" spans="1:7" x14ac:dyDescent="0.3">
      <c r="A468" s="1" t="s">
        <v>935</v>
      </c>
      <c r="B468">
        <v>1580</v>
      </c>
      <c r="C468">
        <v>1560</v>
      </c>
      <c r="D468">
        <v>1590</v>
      </c>
      <c r="E468">
        <v>1550</v>
      </c>
      <c r="F468" s="1" t="s">
        <v>8236</v>
      </c>
      <c r="G468">
        <v>1.28</v>
      </c>
    </row>
    <row r="469" spans="1:7" x14ac:dyDescent="0.3">
      <c r="A469" s="1" t="s">
        <v>937</v>
      </c>
      <c r="B469">
        <v>1560</v>
      </c>
      <c r="C469">
        <v>1580</v>
      </c>
      <c r="D469">
        <v>1590</v>
      </c>
      <c r="E469">
        <v>1560</v>
      </c>
      <c r="F469" s="1" t="s">
        <v>8237</v>
      </c>
      <c r="G469">
        <v>-1.27</v>
      </c>
    </row>
    <row r="470" spans="1:7" x14ac:dyDescent="0.3">
      <c r="A470" s="1" t="s">
        <v>939</v>
      </c>
      <c r="B470">
        <v>1580</v>
      </c>
      <c r="C470">
        <v>1600</v>
      </c>
      <c r="D470">
        <v>1610</v>
      </c>
      <c r="E470">
        <v>1540</v>
      </c>
      <c r="F470" s="1" t="s">
        <v>8238</v>
      </c>
      <c r="G470">
        <v>-1.25</v>
      </c>
    </row>
    <row r="471" spans="1:7" x14ac:dyDescent="0.3">
      <c r="A471" s="1" t="s">
        <v>941</v>
      </c>
      <c r="B471">
        <v>1600</v>
      </c>
      <c r="C471">
        <v>1590</v>
      </c>
      <c r="D471">
        <v>1620</v>
      </c>
      <c r="E471">
        <v>1590</v>
      </c>
      <c r="F471" s="1" t="s">
        <v>8239</v>
      </c>
      <c r="G471">
        <v>0.63</v>
      </c>
    </row>
    <row r="472" spans="1:7" x14ac:dyDescent="0.3">
      <c r="A472" s="1" t="s">
        <v>943</v>
      </c>
      <c r="B472">
        <v>1590</v>
      </c>
      <c r="C472">
        <v>1630</v>
      </c>
      <c r="D472">
        <v>1640</v>
      </c>
      <c r="E472">
        <v>1580</v>
      </c>
      <c r="F472" s="1" t="s">
        <v>8240</v>
      </c>
      <c r="G472">
        <v>-2.4500000000000002</v>
      </c>
    </row>
    <row r="473" spans="1:7" x14ac:dyDescent="0.3">
      <c r="A473" s="1" t="s">
        <v>945</v>
      </c>
      <c r="B473">
        <v>1630</v>
      </c>
      <c r="C473">
        <v>1640</v>
      </c>
      <c r="D473">
        <v>1650</v>
      </c>
      <c r="E473">
        <v>1630</v>
      </c>
      <c r="F473" s="1" t="s">
        <v>4133</v>
      </c>
      <c r="G473">
        <v>-0.61</v>
      </c>
    </row>
    <row r="474" spans="1:7" x14ac:dyDescent="0.3">
      <c r="A474" s="1" t="s">
        <v>947</v>
      </c>
      <c r="B474">
        <v>1640</v>
      </c>
      <c r="C474">
        <v>1640</v>
      </c>
      <c r="D474">
        <v>1660</v>
      </c>
      <c r="E474">
        <v>1630</v>
      </c>
      <c r="F474" s="1" t="s">
        <v>7068</v>
      </c>
      <c r="G474">
        <v>-0.61</v>
      </c>
    </row>
    <row r="475" spans="1:7" x14ac:dyDescent="0.3">
      <c r="A475" s="1" t="s">
        <v>948</v>
      </c>
      <c r="B475">
        <v>1650</v>
      </c>
      <c r="C475">
        <v>1650</v>
      </c>
      <c r="D475">
        <v>1660</v>
      </c>
      <c r="E475">
        <v>1640</v>
      </c>
      <c r="F475" s="1" t="s">
        <v>445</v>
      </c>
      <c r="G475">
        <v>0.61</v>
      </c>
    </row>
    <row r="476" spans="1:7" x14ac:dyDescent="0.3">
      <c r="A476" s="1" t="s">
        <v>950</v>
      </c>
      <c r="B476">
        <v>1640</v>
      </c>
      <c r="C476">
        <v>1610</v>
      </c>
      <c r="D476">
        <v>1640</v>
      </c>
      <c r="E476">
        <v>1610</v>
      </c>
      <c r="F476" s="1" t="s">
        <v>8241</v>
      </c>
      <c r="G476">
        <v>0.61</v>
      </c>
    </row>
    <row r="477" spans="1:7" x14ac:dyDescent="0.3">
      <c r="A477" s="1" t="s">
        <v>952</v>
      </c>
      <c r="B477">
        <v>1630</v>
      </c>
      <c r="C477">
        <v>1640</v>
      </c>
      <c r="D477">
        <v>1650</v>
      </c>
      <c r="E477">
        <v>1610</v>
      </c>
      <c r="F477" s="1" t="s">
        <v>7268</v>
      </c>
      <c r="G477">
        <v>-1.81</v>
      </c>
    </row>
    <row r="478" spans="1:7" x14ac:dyDescent="0.3">
      <c r="A478" s="1" t="s">
        <v>954</v>
      </c>
      <c r="B478">
        <v>1660</v>
      </c>
      <c r="C478">
        <v>1680</v>
      </c>
      <c r="D478">
        <v>1710</v>
      </c>
      <c r="E478">
        <v>1650</v>
      </c>
      <c r="F478" s="1" t="s">
        <v>8242</v>
      </c>
      <c r="G478">
        <v>-1.19</v>
      </c>
    </row>
    <row r="479" spans="1:7" x14ac:dyDescent="0.3">
      <c r="A479" s="1" t="s">
        <v>956</v>
      </c>
      <c r="B479">
        <v>1680</v>
      </c>
      <c r="C479">
        <v>1760</v>
      </c>
      <c r="D479">
        <v>1770</v>
      </c>
      <c r="E479">
        <v>1680</v>
      </c>
      <c r="F479" s="1" t="s">
        <v>8243</v>
      </c>
      <c r="G479">
        <v>-2.89</v>
      </c>
    </row>
    <row r="480" spans="1:7" x14ac:dyDescent="0.3">
      <c r="A480" s="1" t="s">
        <v>958</v>
      </c>
      <c r="B480">
        <v>1730</v>
      </c>
      <c r="C480">
        <v>1690</v>
      </c>
      <c r="D480">
        <v>1730</v>
      </c>
      <c r="E480">
        <v>1670</v>
      </c>
      <c r="F480" s="1" t="s">
        <v>8244</v>
      </c>
      <c r="G480">
        <v>2.37</v>
      </c>
    </row>
    <row r="481" spans="1:7" x14ac:dyDescent="0.3">
      <c r="A481" s="1" t="s">
        <v>960</v>
      </c>
      <c r="B481">
        <v>1690</v>
      </c>
      <c r="C481">
        <v>1690</v>
      </c>
      <c r="D481">
        <v>1710</v>
      </c>
      <c r="E481">
        <v>1680</v>
      </c>
      <c r="F481" s="1" t="s">
        <v>8245</v>
      </c>
      <c r="G481">
        <v>1.2</v>
      </c>
    </row>
    <row r="482" spans="1:7" x14ac:dyDescent="0.3">
      <c r="A482" s="1" t="s">
        <v>962</v>
      </c>
      <c r="B482">
        <v>1670</v>
      </c>
      <c r="C482">
        <v>1660</v>
      </c>
      <c r="D482">
        <v>1690</v>
      </c>
      <c r="E482">
        <v>1660</v>
      </c>
      <c r="F482" s="1" t="s">
        <v>8246</v>
      </c>
      <c r="G482">
        <v>0.6</v>
      </c>
    </row>
    <row r="483" spans="1:7" x14ac:dyDescent="0.3">
      <c r="A483" s="1" t="s">
        <v>964</v>
      </c>
      <c r="B483">
        <v>1660</v>
      </c>
      <c r="C483">
        <v>1680</v>
      </c>
      <c r="D483">
        <v>1690</v>
      </c>
      <c r="E483">
        <v>1650</v>
      </c>
      <c r="F483" s="1" t="s">
        <v>8247</v>
      </c>
      <c r="G483">
        <v>-1.19</v>
      </c>
    </row>
    <row r="484" spans="1:7" x14ac:dyDescent="0.3">
      <c r="A484" s="1" t="s">
        <v>966</v>
      </c>
      <c r="B484">
        <v>1680</v>
      </c>
      <c r="C484">
        <v>1670</v>
      </c>
      <c r="D484">
        <v>1700</v>
      </c>
      <c r="E484">
        <v>1660</v>
      </c>
      <c r="F484" s="1" t="s">
        <v>7772</v>
      </c>
      <c r="G484">
        <v>1.2</v>
      </c>
    </row>
    <row r="485" spans="1:7" x14ac:dyDescent="0.3">
      <c r="A485" s="1" t="s">
        <v>968</v>
      </c>
      <c r="B485">
        <v>1660</v>
      </c>
      <c r="C485">
        <v>1660</v>
      </c>
      <c r="D485">
        <v>1670</v>
      </c>
      <c r="E485">
        <v>1650</v>
      </c>
      <c r="F485" s="1" t="s">
        <v>4009</v>
      </c>
      <c r="G485">
        <v>0</v>
      </c>
    </row>
    <row r="486" spans="1:7" x14ac:dyDescent="0.3">
      <c r="A486" s="1" t="s">
        <v>970</v>
      </c>
      <c r="B486">
        <v>1660</v>
      </c>
      <c r="C486">
        <v>1650</v>
      </c>
      <c r="D486">
        <v>1670</v>
      </c>
      <c r="E486">
        <v>1640</v>
      </c>
      <c r="F486" s="1" t="s">
        <v>8248</v>
      </c>
      <c r="G486">
        <v>0.61</v>
      </c>
    </row>
    <row r="487" spans="1:7" x14ac:dyDescent="0.3">
      <c r="A487" s="1" t="s">
        <v>972</v>
      </c>
      <c r="B487">
        <v>1650</v>
      </c>
      <c r="C487">
        <v>1650</v>
      </c>
      <c r="D487">
        <v>1660</v>
      </c>
      <c r="E487">
        <v>1640</v>
      </c>
      <c r="F487" s="1" t="s">
        <v>8101</v>
      </c>
      <c r="G487">
        <v>0.61</v>
      </c>
    </row>
    <row r="488" spans="1:7" x14ac:dyDescent="0.3">
      <c r="A488" s="1" t="s">
        <v>974</v>
      </c>
      <c r="B488">
        <v>1640</v>
      </c>
      <c r="C488">
        <v>1650</v>
      </c>
      <c r="D488">
        <v>1700</v>
      </c>
      <c r="E488">
        <v>1640</v>
      </c>
      <c r="F488" s="1" t="s">
        <v>8249</v>
      </c>
      <c r="G488">
        <v>-0.61</v>
      </c>
    </row>
    <row r="489" spans="1:7" x14ac:dyDescent="0.3">
      <c r="A489" s="1" t="s">
        <v>976</v>
      </c>
      <c r="B489">
        <v>1650</v>
      </c>
      <c r="C489">
        <v>1640</v>
      </c>
      <c r="D489">
        <v>1660</v>
      </c>
      <c r="E489">
        <v>1630</v>
      </c>
      <c r="F489" s="1" t="s">
        <v>8250</v>
      </c>
      <c r="G489">
        <v>1.23</v>
      </c>
    </row>
    <row r="490" spans="1:7" x14ac:dyDescent="0.3">
      <c r="A490" s="1" t="s">
        <v>978</v>
      </c>
      <c r="B490">
        <v>1630</v>
      </c>
      <c r="C490">
        <v>1640</v>
      </c>
      <c r="D490">
        <v>1650</v>
      </c>
      <c r="E490">
        <v>1620</v>
      </c>
      <c r="F490" s="1" t="s">
        <v>8251</v>
      </c>
      <c r="G490">
        <v>0</v>
      </c>
    </row>
    <row r="491" spans="1:7" x14ac:dyDescent="0.3">
      <c r="A491" s="1" t="s">
        <v>980</v>
      </c>
      <c r="B491">
        <v>1630</v>
      </c>
      <c r="C491">
        <v>1650</v>
      </c>
      <c r="D491">
        <v>1660</v>
      </c>
      <c r="E491">
        <v>1630</v>
      </c>
      <c r="F491" s="1" t="s">
        <v>1369</v>
      </c>
      <c r="G491">
        <v>-1.21</v>
      </c>
    </row>
    <row r="492" spans="1:7" x14ac:dyDescent="0.3">
      <c r="A492" s="1" t="s">
        <v>982</v>
      </c>
      <c r="B492">
        <v>1650</v>
      </c>
      <c r="C492">
        <v>1640</v>
      </c>
      <c r="D492">
        <v>1650</v>
      </c>
      <c r="E492">
        <v>1610</v>
      </c>
      <c r="F492" s="1" t="s">
        <v>8252</v>
      </c>
      <c r="G492">
        <v>-1.79</v>
      </c>
    </row>
    <row r="493" spans="1:7" x14ac:dyDescent="0.3">
      <c r="A493" s="1" t="s">
        <v>984</v>
      </c>
      <c r="B493">
        <v>1680</v>
      </c>
      <c r="C493">
        <v>1640</v>
      </c>
      <c r="D493">
        <v>1690</v>
      </c>
      <c r="E493">
        <v>1630</v>
      </c>
      <c r="F493" s="1" t="s">
        <v>8253</v>
      </c>
      <c r="G493">
        <v>2.44</v>
      </c>
    </row>
    <row r="494" spans="1:7" x14ac:dyDescent="0.3">
      <c r="A494" s="1" t="s">
        <v>986</v>
      </c>
      <c r="B494">
        <v>1640</v>
      </c>
      <c r="C494">
        <v>1680</v>
      </c>
      <c r="D494">
        <v>1690</v>
      </c>
      <c r="E494">
        <v>1640</v>
      </c>
      <c r="F494" s="1" t="s">
        <v>8254</v>
      </c>
      <c r="G494">
        <v>-2.38</v>
      </c>
    </row>
    <row r="495" spans="1:7" x14ac:dyDescent="0.3">
      <c r="A495" s="1" t="s">
        <v>988</v>
      </c>
      <c r="B495">
        <v>1680</v>
      </c>
      <c r="C495">
        <v>1690</v>
      </c>
      <c r="D495">
        <v>1710</v>
      </c>
      <c r="E495">
        <v>1650</v>
      </c>
      <c r="F495" s="1" t="s">
        <v>8255</v>
      </c>
      <c r="G495">
        <v>-1.18</v>
      </c>
    </row>
    <row r="496" spans="1:7" x14ac:dyDescent="0.3">
      <c r="A496" s="1" t="s">
        <v>990</v>
      </c>
      <c r="B496">
        <v>1700</v>
      </c>
      <c r="C496">
        <v>1770</v>
      </c>
      <c r="D496">
        <v>1770</v>
      </c>
      <c r="E496">
        <v>1690</v>
      </c>
      <c r="F496" s="1" t="s">
        <v>8256</v>
      </c>
      <c r="G496">
        <v>-3.41</v>
      </c>
    </row>
    <row r="497" spans="1:7" x14ac:dyDescent="0.3">
      <c r="A497" s="1" t="s">
        <v>992</v>
      </c>
      <c r="B497">
        <v>1760</v>
      </c>
      <c r="C497">
        <v>1740</v>
      </c>
      <c r="D497">
        <v>1760</v>
      </c>
      <c r="E497">
        <v>1710</v>
      </c>
      <c r="F497" s="1" t="s">
        <v>8257</v>
      </c>
      <c r="G497">
        <v>1.1499999999999999</v>
      </c>
    </row>
    <row r="498" spans="1:7" x14ac:dyDescent="0.3">
      <c r="A498" s="1" t="s">
        <v>994</v>
      </c>
      <c r="B498">
        <v>1740</v>
      </c>
      <c r="C498">
        <v>1760</v>
      </c>
      <c r="D498">
        <v>1780</v>
      </c>
      <c r="E498">
        <v>1710</v>
      </c>
      <c r="F498" s="1" t="s">
        <v>8258</v>
      </c>
      <c r="G498">
        <v>-0.56999999999999995</v>
      </c>
    </row>
    <row r="499" spans="1:7" x14ac:dyDescent="0.3">
      <c r="A499" s="1" t="s">
        <v>996</v>
      </c>
      <c r="B499">
        <v>1750</v>
      </c>
      <c r="C499">
        <v>1720</v>
      </c>
      <c r="D499">
        <v>1760</v>
      </c>
      <c r="E499">
        <v>1710</v>
      </c>
      <c r="F499" s="1" t="s">
        <v>8259</v>
      </c>
      <c r="G499">
        <v>2.94</v>
      </c>
    </row>
    <row r="500" spans="1:7" x14ac:dyDescent="0.3">
      <c r="A500" s="1" t="s">
        <v>998</v>
      </c>
      <c r="B500">
        <v>1700</v>
      </c>
      <c r="C500">
        <v>1700</v>
      </c>
      <c r="D500">
        <v>1720</v>
      </c>
      <c r="E500">
        <v>1670</v>
      </c>
      <c r="F500" s="1" t="s">
        <v>8260</v>
      </c>
      <c r="G500">
        <v>1.19</v>
      </c>
    </row>
    <row r="501" spans="1:7" x14ac:dyDescent="0.3">
      <c r="A501" s="1" t="s">
        <v>1000</v>
      </c>
      <c r="B501">
        <v>1680</v>
      </c>
      <c r="C501">
        <v>1630</v>
      </c>
      <c r="D501">
        <v>1690</v>
      </c>
      <c r="E501">
        <v>1620</v>
      </c>
      <c r="F501" s="1" t="s">
        <v>8261</v>
      </c>
      <c r="G501">
        <v>3.7</v>
      </c>
    </row>
    <row r="502" spans="1:7" x14ac:dyDescent="0.3">
      <c r="A502" s="1" t="s">
        <v>1002</v>
      </c>
      <c r="B502">
        <v>1620</v>
      </c>
      <c r="C502">
        <v>1640</v>
      </c>
      <c r="D502">
        <v>1660</v>
      </c>
      <c r="E502">
        <v>1600</v>
      </c>
      <c r="F502" s="1" t="s">
        <v>8262</v>
      </c>
      <c r="G502">
        <v>-0.61</v>
      </c>
    </row>
    <row r="503" spans="1:7" x14ac:dyDescent="0.3">
      <c r="A503" s="1" t="s">
        <v>1004</v>
      </c>
      <c r="B503">
        <v>1630</v>
      </c>
      <c r="C503">
        <v>1610</v>
      </c>
      <c r="D503">
        <v>1630</v>
      </c>
      <c r="E503">
        <v>1580</v>
      </c>
      <c r="F503" s="1" t="s">
        <v>8263</v>
      </c>
      <c r="G503">
        <v>1.87</v>
      </c>
    </row>
    <row r="504" spans="1:7" x14ac:dyDescent="0.3">
      <c r="A504" s="1" t="s">
        <v>1006</v>
      </c>
      <c r="B504">
        <v>1600</v>
      </c>
      <c r="C504">
        <v>1650</v>
      </c>
      <c r="D504">
        <v>1660</v>
      </c>
      <c r="E504">
        <v>1590</v>
      </c>
      <c r="F504" s="1" t="s">
        <v>8264</v>
      </c>
      <c r="G504">
        <v>-3.03</v>
      </c>
    </row>
    <row r="505" spans="1:7" x14ac:dyDescent="0.3">
      <c r="A505" s="1" t="s">
        <v>1008</v>
      </c>
      <c r="B505">
        <v>1650</v>
      </c>
      <c r="C505">
        <v>1610</v>
      </c>
      <c r="D505">
        <v>1650</v>
      </c>
      <c r="E505">
        <v>1590</v>
      </c>
      <c r="F505" s="1" t="s">
        <v>8265</v>
      </c>
      <c r="G505">
        <v>1.23</v>
      </c>
    </row>
    <row r="506" spans="1:7" x14ac:dyDescent="0.3">
      <c r="A506" s="1" t="s">
        <v>1010</v>
      </c>
      <c r="B506">
        <v>1630</v>
      </c>
      <c r="C506">
        <v>1650</v>
      </c>
      <c r="D506">
        <v>1670</v>
      </c>
      <c r="E506">
        <v>1630</v>
      </c>
      <c r="F506" s="1" t="s">
        <v>8266</v>
      </c>
      <c r="G506">
        <v>-1.21</v>
      </c>
    </row>
    <row r="507" spans="1:7" x14ac:dyDescent="0.3">
      <c r="A507" s="1" t="s">
        <v>1012</v>
      </c>
      <c r="B507">
        <v>1650</v>
      </c>
      <c r="C507">
        <v>1660</v>
      </c>
      <c r="D507">
        <v>1680</v>
      </c>
      <c r="E507">
        <v>1630</v>
      </c>
      <c r="F507" s="1" t="s">
        <v>8267</v>
      </c>
      <c r="G507">
        <v>-1.79</v>
      </c>
    </row>
    <row r="508" spans="1:7" x14ac:dyDescent="0.3">
      <c r="A508" s="1" t="s">
        <v>1013</v>
      </c>
      <c r="B508">
        <v>1680</v>
      </c>
      <c r="C508">
        <v>1750</v>
      </c>
      <c r="D508">
        <v>1760</v>
      </c>
      <c r="E508">
        <v>1680</v>
      </c>
      <c r="F508" s="1" t="s">
        <v>8268</v>
      </c>
      <c r="G508">
        <v>-2.89</v>
      </c>
    </row>
    <row r="509" spans="1:7" x14ac:dyDescent="0.3">
      <c r="A509" s="1" t="s">
        <v>1015</v>
      </c>
      <c r="B509">
        <v>1730</v>
      </c>
      <c r="C509">
        <v>1770</v>
      </c>
      <c r="D509">
        <v>1780</v>
      </c>
      <c r="E509">
        <v>1720</v>
      </c>
      <c r="F509" s="1" t="s">
        <v>8269</v>
      </c>
      <c r="G509">
        <v>-2.2599999999999998</v>
      </c>
    </row>
    <row r="510" spans="1:7" x14ac:dyDescent="0.3">
      <c r="A510" s="1" t="s">
        <v>1017</v>
      </c>
      <c r="B510">
        <v>1770</v>
      </c>
      <c r="C510">
        <v>1800</v>
      </c>
      <c r="D510">
        <v>1820</v>
      </c>
      <c r="E510">
        <v>1760</v>
      </c>
      <c r="F510" s="1" t="s">
        <v>942</v>
      </c>
      <c r="G510">
        <v>-1.67</v>
      </c>
    </row>
    <row r="511" spans="1:7" x14ac:dyDescent="0.3">
      <c r="A511" s="1" t="s">
        <v>1019</v>
      </c>
      <c r="B511">
        <v>1800</v>
      </c>
      <c r="C511">
        <v>1790</v>
      </c>
      <c r="D511">
        <v>1820</v>
      </c>
      <c r="E511">
        <v>1760</v>
      </c>
      <c r="F511" s="1" t="s">
        <v>8270</v>
      </c>
      <c r="G511">
        <v>1.69</v>
      </c>
    </row>
    <row r="512" spans="1:7" x14ac:dyDescent="0.3">
      <c r="A512" s="1" t="s">
        <v>1021</v>
      </c>
      <c r="B512">
        <v>1770</v>
      </c>
      <c r="C512">
        <v>1760</v>
      </c>
      <c r="D512">
        <v>1790</v>
      </c>
      <c r="E512">
        <v>1750</v>
      </c>
      <c r="F512" s="1" t="s">
        <v>8271</v>
      </c>
      <c r="G512">
        <v>1.1399999999999999</v>
      </c>
    </row>
    <row r="513" spans="1:7" x14ac:dyDescent="0.3">
      <c r="A513" s="1" t="s">
        <v>1023</v>
      </c>
      <c r="B513">
        <v>1750</v>
      </c>
      <c r="C513">
        <v>1710</v>
      </c>
      <c r="D513">
        <v>1770</v>
      </c>
      <c r="E513">
        <v>1700</v>
      </c>
      <c r="F513" s="1" t="s">
        <v>8272</v>
      </c>
      <c r="G513">
        <v>3.55</v>
      </c>
    </row>
    <row r="514" spans="1:7" x14ac:dyDescent="0.3">
      <c r="A514" s="1" t="s">
        <v>1025</v>
      </c>
      <c r="B514">
        <v>1690</v>
      </c>
      <c r="C514">
        <v>1690</v>
      </c>
      <c r="D514">
        <v>1730</v>
      </c>
      <c r="E514">
        <v>1640</v>
      </c>
      <c r="F514" s="1" t="s">
        <v>8273</v>
      </c>
      <c r="G514">
        <v>1.81</v>
      </c>
    </row>
    <row r="515" spans="1:7" x14ac:dyDescent="0.3">
      <c r="A515" s="1" t="s">
        <v>1027</v>
      </c>
      <c r="B515">
        <v>1660</v>
      </c>
      <c r="C515">
        <v>1640</v>
      </c>
      <c r="D515">
        <v>1670</v>
      </c>
      <c r="E515">
        <v>1640</v>
      </c>
      <c r="F515" s="1" t="s">
        <v>2768</v>
      </c>
      <c r="G515">
        <v>0</v>
      </c>
    </row>
    <row r="516" spans="1:7" x14ac:dyDescent="0.3">
      <c r="A516" s="1" t="s">
        <v>1029</v>
      </c>
      <c r="B516">
        <v>1660</v>
      </c>
      <c r="C516">
        <v>1700</v>
      </c>
      <c r="D516">
        <v>1710</v>
      </c>
      <c r="E516">
        <v>1660</v>
      </c>
      <c r="F516" s="1" t="s">
        <v>8131</v>
      </c>
      <c r="G516">
        <v>-2.35</v>
      </c>
    </row>
    <row r="517" spans="1:7" x14ac:dyDescent="0.3">
      <c r="A517" s="1" t="s">
        <v>1031</v>
      </c>
      <c r="B517">
        <v>1700</v>
      </c>
      <c r="C517">
        <v>1720</v>
      </c>
      <c r="D517">
        <v>1730</v>
      </c>
      <c r="E517">
        <v>1670</v>
      </c>
      <c r="F517" s="1" t="s">
        <v>8274</v>
      </c>
      <c r="G517">
        <v>-0.57999999999999996</v>
      </c>
    </row>
    <row r="518" spans="1:7" x14ac:dyDescent="0.3">
      <c r="A518" s="1" t="s">
        <v>1033</v>
      </c>
      <c r="B518">
        <v>1710</v>
      </c>
      <c r="C518">
        <v>1640</v>
      </c>
      <c r="D518">
        <v>1740</v>
      </c>
      <c r="E518">
        <v>1630</v>
      </c>
      <c r="F518" s="1" t="s">
        <v>8275</v>
      </c>
      <c r="G518">
        <v>3.01</v>
      </c>
    </row>
    <row r="519" spans="1:7" x14ac:dyDescent="0.3">
      <c r="A519" s="1" t="s">
        <v>1035</v>
      </c>
      <c r="B519">
        <v>1660</v>
      </c>
      <c r="C519">
        <v>1630</v>
      </c>
      <c r="D519">
        <v>1660</v>
      </c>
      <c r="E519">
        <v>1620</v>
      </c>
      <c r="F519" s="1" t="s">
        <v>8276</v>
      </c>
      <c r="G519">
        <v>1.84</v>
      </c>
    </row>
    <row r="520" spans="1:7" x14ac:dyDescent="0.3">
      <c r="A520" s="1" t="s">
        <v>1037</v>
      </c>
      <c r="B520">
        <v>1630</v>
      </c>
      <c r="C520">
        <v>1710</v>
      </c>
      <c r="D520">
        <v>1720</v>
      </c>
      <c r="E520">
        <v>1630</v>
      </c>
      <c r="F520" s="1" t="s">
        <v>8277</v>
      </c>
      <c r="G520">
        <v>-5.23</v>
      </c>
    </row>
    <row r="521" spans="1:7" x14ac:dyDescent="0.3">
      <c r="A521" s="1" t="s">
        <v>1039</v>
      </c>
      <c r="B521">
        <v>1720</v>
      </c>
      <c r="C521">
        <v>1760</v>
      </c>
      <c r="D521">
        <v>1800</v>
      </c>
      <c r="E521">
        <v>1710</v>
      </c>
      <c r="F521" s="1" t="s">
        <v>8278</v>
      </c>
      <c r="G521">
        <v>-2.27</v>
      </c>
    </row>
    <row r="522" spans="1:7" x14ac:dyDescent="0.3">
      <c r="A522" s="1" t="s">
        <v>1041</v>
      </c>
      <c r="B522">
        <v>1760</v>
      </c>
      <c r="C522">
        <v>1820</v>
      </c>
      <c r="D522">
        <v>1850</v>
      </c>
      <c r="E522">
        <v>1750</v>
      </c>
      <c r="F522" s="1" t="s">
        <v>8279</v>
      </c>
      <c r="G522">
        <v>-3.83</v>
      </c>
    </row>
    <row r="523" spans="1:7" x14ac:dyDescent="0.3">
      <c r="A523" s="1" t="s">
        <v>1043</v>
      </c>
      <c r="B523">
        <v>1830</v>
      </c>
      <c r="C523">
        <v>1880</v>
      </c>
      <c r="D523">
        <v>1910</v>
      </c>
      <c r="E523">
        <v>1820</v>
      </c>
      <c r="F523" s="1" t="s">
        <v>8280</v>
      </c>
      <c r="G523">
        <v>-2.66</v>
      </c>
    </row>
    <row r="524" spans="1:7" x14ac:dyDescent="0.3">
      <c r="A524" s="1" t="s">
        <v>1045</v>
      </c>
      <c r="B524">
        <v>1880</v>
      </c>
      <c r="C524">
        <v>1800</v>
      </c>
      <c r="D524">
        <v>1910</v>
      </c>
      <c r="E524">
        <v>1790</v>
      </c>
      <c r="F524" s="1" t="s">
        <v>8281</v>
      </c>
      <c r="G524">
        <v>5.03</v>
      </c>
    </row>
    <row r="525" spans="1:7" x14ac:dyDescent="0.3">
      <c r="A525" s="1" t="s">
        <v>1047</v>
      </c>
      <c r="B525">
        <v>1790</v>
      </c>
      <c r="C525">
        <v>1760</v>
      </c>
      <c r="D525">
        <v>1820</v>
      </c>
      <c r="E525">
        <v>1740</v>
      </c>
      <c r="F525" s="1" t="s">
        <v>8282</v>
      </c>
      <c r="G525">
        <v>1.7</v>
      </c>
    </row>
    <row r="526" spans="1:7" x14ac:dyDescent="0.3">
      <c r="A526" s="1" t="s">
        <v>1049</v>
      </c>
      <c r="B526">
        <v>1760</v>
      </c>
      <c r="C526">
        <v>1770</v>
      </c>
      <c r="D526">
        <v>1790</v>
      </c>
      <c r="E526">
        <v>1730</v>
      </c>
      <c r="F526" s="1" t="s">
        <v>8283</v>
      </c>
      <c r="G526">
        <v>0</v>
      </c>
    </row>
    <row r="527" spans="1:7" x14ac:dyDescent="0.3">
      <c r="A527" s="1" t="s">
        <v>1051</v>
      </c>
      <c r="B527">
        <v>1760</v>
      </c>
      <c r="C527">
        <v>1850</v>
      </c>
      <c r="D527">
        <v>1860</v>
      </c>
      <c r="E527">
        <v>1750</v>
      </c>
      <c r="F527" s="1" t="s">
        <v>8284</v>
      </c>
      <c r="G527">
        <v>-4.3499999999999996</v>
      </c>
    </row>
    <row r="528" spans="1:7" x14ac:dyDescent="0.3">
      <c r="A528" s="1" t="s">
        <v>1053</v>
      </c>
      <c r="B528">
        <v>1840</v>
      </c>
      <c r="C528">
        <v>1760</v>
      </c>
      <c r="D528">
        <v>1850</v>
      </c>
      <c r="E528">
        <v>1760</v>
      </c>
      <c r="F528" s="1" t="s">
        <v>8285</v>
      </c>
      <c r="G528">
        <v>5.14</v>
      </c>
    </row>
    <row r="529" spans="1:7" x14ac:dyDescent="0.3">
      <c r="A529" s="1" t="s">
        <v>1055</v>
      </c>
      <c r="B529">
        <v>1750</v>
      </c>
      <c r="C529">
        <v>1720</v>
      </c>
      <c r="D529">
        <v>1780</v>
      </c>
      <c r="E529">
        <v>1720</v>
      </c>
      <c r="F529" s="1" t="s">
        <v>8286</v>
      </c>
      <c r="G529">
        <v>2.34</v>
      </c>
    </row>
    <row r="530" spans="1:7" x14ac:dyDescent="0.3">
      <c r="A530" s="1" t="s">
        <v>1057</v>
      </c>
      <c r="B530">
        <v>1710</v>
      </c>
      <c r="C530">
        <v>1760</v>
      </c>
      <c r="D530">
        <v>1820</v>
      </c>
      <c r="E530">
        <v>1700</v>
      </c>
      <c r="F530" s="1" t="s">
        <v>8287</v>
      </c>
      <c r="G530">
        <v>-2.84</v>
      </c>
    </row>
    <row r="531" spans="1:7" x14ac:dyDescent="0.3">
      <c r="A531" s="1" t="s">
        <v>1059</v>
      </c>
      <c r="B531">
        <v>1760</v>
      </c>
      <c r="C531">
        <v>1700</v>
      </c>
      <c r="D531">
        <v>1760</v>
      </c>
      <c r="E531">
        <v>1680</v>
      </c>
      <c r="F531" s="1" t="s">
        <v>8288</v>
      </c>
      <c r="G531">
        <v>4.76</v>
      </c>
    </row>
    <row r="532" spans="1:7" x14ac:dyDescent="0.3">
      <c r="A532" s="1" t="s">
        <v>1061</v>
      </c>
      <c r="B532">
        <v>1680</v>
      </c>
      <c r="C532">
        <v>1700</v>
      </c>
      <c r="D532">
        <v>1720</v>
      </c>
      <c r="E532">
        <v>1670</v>
      </c>
      <c r="F532" s="1" t="s">
        <v>8289</v>
      </c>
      <c r="G532">
        <v>-0.59</v>
      </c>
    </row>
    <row r="533" spans="1:7" x14ac:dyDescent="0.3">
      <c r="A533" s="1" t="s">
        <v>1063</v>
      </c>
      <c r="B533">
        <v>1690</v>
      </c>
      <c r="C533">
        <v>1700</v>
      </c>
      <c r="D533">
        <v>1720</v>
      </c>
      <c r="E533">
        <v>1670</v>
      </c>
      <c r="F533" s="1" t="s">
        <v>8290</v>
      </c>
      <c r="G533">
        <v>-1.74</v>
      </c>
    </row>
    <row r="534" spans="1:7" x14ac:dyDescent="0.3">
      <c r="A534" s="1" t="s">
        <v>1065</v>
      </c>
      <c r="B534">
        <v>1720</v>
      </c>
      <c r="C534">
        <v>1710</v>
      </c>
      <c r="D534">
        <v>1770</v>
      </c>
      <c r="E534">
        <v>1690</v>
      </c>
      <c r="F534" s="1" t="s">
        <v>8291</v>
      </c>
      <c r="G534">
        <v>2.38</v>
      </c>
    </row>
    <row r="535" spans="1:7" x14ac:dyDescent="0.3">
      <c r="A535" s="1" t="s">
        <v>1067</v>
      </c>
      <c r="B535">
        <v>1680</v>
      </c>
      <c r="C535">
        <v>1610</v>
      </c>
      <c r="D535">
        <v>1690</v>
      </c>
      <c r="E535">
        <v>1580</v>
      </c>
      <c r="F535" s="1" t="s">
        <v>8292</v>
      </c>
      <c r="G535">
        <v>4.3499999999999996</v>
      </c>
    </row>
    <row r="536" spans="1:7" x14ac:dyDescent="0.3">
      <c r="A536" s="1" t="s">
        <v>1069</v>
      </c>
      <c r="B536">
        <v>1610</v>
      </c>
      <c r="C536">
        <v>1620</v>
      </c>
      <c r="D536">
        <v>1640</v>
      </c>
      <c r="E536">
        <v>1590</v>
      </c>
      <c r="F536" s="1" t="s">
        <v>1391</v>
      </c>
      <c r="G536">
        <v>0</v>
      </c>
    </row>
    <row r="537" spans="1:7" x14ac:dyDescent="0.3">
      <c r="A537" s="1" t="s">
        <v>1071</v>
      </c>
      <c r="B537">
        <v>1610</v>
      </c>
      <c r="C537">
        <v>1620</v>
      </c>
      <c r="D537">
        <v>1640</v>
      </c>
      <c r="E537">
        <v>1600</v>
      </c>
      <c r="F537" s="1" t="s">
        <v>8293</v>
      </c>
      <c r="G537">
        <v>0</v>
      </c>
    </row>
    <row r="538" spans="1:7" x14ac:dyDescent="0.3">
      <c r="A538" s="1" t="s">
        <v>1073</v>
      </c>
      <c r="B538">
        <v>1610</v>
      </c>
      <c r="C538">
        <v>1680</v>
      </c>
      <c r="D538">
        <v>1720</v>
      </c>
      <c r="E538">
        <v>1610</v>
      </c>
      <c r="F538" s="1" t="s">
        <v>8294</v>
      </c>
      <c r="G538">
        <v>-4.7300000000000004</v>
      </c>
    </row>
    <row r="539" spans="1:7" x14ac:dyDescent="0.3">
      <c r="A539" s="1" t="s">
        <v>1074</v>
      </c>
      <c r="B539">
        <v>1690</v>
      </c>
      <c r="C539">
        <v>1670</v>
      </c>
      <c r="D539">
        <v>1690</v>
      </c>
      <c r="E539">
        <v>1650</v>
      </c>
      <c r="F539" s="1" t="s">
        <v>8295</v>
      </c>
      <c r="G539">
        <v>1.81</v>
      </c>
    </row>
    <row r="540" spans="1:7" x14ac:dyDescent="0.3">
      <c r="A540" s="1" t="s">
        <v>1076</v>
      </c>
      <c r="B540">
        <v>1660</v>
      </c>
      <c r="C540">
        <v>1680</v>
      </c>
      <c r="D540">
        <v>1690</v>
      </c>
      <c r="E540">
        <v>1660</v>
      </c>
      <c r="F540" s="1" t="s">
        <v>1603</v>
      </c>
      <c r="G540">
        <v>-0.6</v>
      </c>
    </row>
    <row r="541" spans="1:7" x14ac:dyDescent="0.3">
      <c r="A541" s="1" t="s">
        <v>1078</v>
      </c>
      <c r="B541">
        <v>1670</v>
      </c>
      <c r="C541">
        <v>1690</v>
      </c>
      <c r="D541">
        <v>1690</v>
      </c>
      <c r="E541">
        <v>1660</v>
      </c>
      <c r="F541" s="1" t="s">
        <v>6918</v>
      </c>
      <c r="G541">
        <v>-1.18</v>
      </c>
    </row>
    <row r="542" spans="1:7" x14ac:dyDescent="0.3">
      <c r="A542" s="1" t="s">
        <v>1080</v>
      </c>
      <c r="B542">
        <v>1690</v>
      </c>
      <c r="C542">
        <v>1720</v>
      </c>
      <c r="D542">
        <v>1740</v>
      </c>
      <c r="E542">
        <v>1690</v>
      </c>
      <c r="F542" s="1" t="s">
        <v>8296</v>
      </c>
      <c r="G542">
        <v>-1.17</v>
      </c>
    </row>
    <row r="543" spans="1:7" x14ac:dyDescent="0.3">
      <c r="A543" s="1" t="s">
        <v>1082</v>
      </c>
      <c r="B543">
        <v>1710</v>
      </c>
      <c r="C543">
        <v>1670</v>
      </c>
      <c r="D543">
        <v>1730</v>
      </c>
      <c r="E543">
        <v>1660</v>
      </c>
      <c r="F543" s="1" t="s">
        <v>291</v>
      </c>
      <c r="G543">
        <v>1.79</v>
      </c>
    </row>
    <row r="544" spans="1:7" x14ac:dyDescent="0.3">
      <c r="A544" s="1" t="s">
        <v>1084</v>
      </c>
      <c r="B544">
        <v>1680</v>
      </c>
      <c r="C544">
        <v>1740</v>
      </c>
      <c r="D544">
        <v>1740</v>
      </c>
      <c r="E544">
        <v>1680</v>
      </c>
      <c r="F544" s="1" t="s">
        <v>8297</v>
      </c>
      <c r="G544">
        <v>-3.45</v>
      </c>
    </row>
    <row r="545" spans="1:7" x14ac:dyDescent="0.3">
      <c r="A545" s="1" t="s">
        <v>1086</v>
      </c>
      <c r="B545">
        <v>1740</v>
      </c>
      <c r="C545">
        <v>1750</v>
      </c>
      <c r="D545">
        <v>1780</v>
      </c>
      <c r="E545">
        <v>1720</v>
      </c>
      <c r="F545" s="1" t="s">
        <v>1803</v>
      </c>
      <c r="G545">
        <v>-1.69</v>
      </c>
    </row>
    <row r="546" spans="1:7" x14ac:dyDescent="0.3">
      <c r="A546" s="1" t="s">
        <v>1088</v>
      </c>
      <c r="B546">
        <v>1770</v>
      </c>
      <c r="C546">
        <v>1710</v>
      </c>
      <c r="D546">
        <v>1780</v>
      </c>
      <c r="E546">
        <v>1700</v>
      </c>
      <c r="F546" s="1" t="s">
        <v>8298</v>
      </c>
      <c r="G546">
        <v>3.51</v>
      </c>
    </row>
    <row r="547" spans="1:7" x14ac:dyDescent="0.3">
      <c r="A547" s="1" t="s">
        <v>1090</v>
      </c>
      <c r="B547">
        <v>1710</v>
      </c>
      <c r="C547">
        <v>1710</v>
      </c>
      <c r="D547">
        <v>1730</v>
      </c>
      <c r="E547">
        <v>1680</v>
      </c>
      <c r="F547" s="1" t="s">
        <v>5917</v>
      </c>
      <c r="G547">
        <v>0</v>
      </c>
    </row>
    <row r="548" spans="1:7" x14ac:dyDescent="0.3">
      <c r="A548" s="1" t="s">
        <v>1092</v>
      </c>
      <c r="B548">
        <v>1710</v>
      </c>
      <c r="C548">
        <v>1670</v>
      </c>
      <c r="D548">
        <v>1710</v>
      </c>
      <c r="E548">
        <v>1670</v>
      </c>
      <c r="F548" s="1" t="s">
        <v>3760</v>
      </c>
      <c r="G548">
        <v>2.4</v>
      </c>
    </row>
    <row r="549" spans="1:7" x14ac:dyDescent="0.3">
      <c r="A549" s="1" t="s">
        <v>1094</v>
      </c>
      <c r="B549">
        <v>1670</v>
      </c>
      <c r="C549">
        <v>1620</v>
      </c>
      <c r="D549">
        <v>1670</v>
      </c>
      <c r="E549">
        <v>1610</v>
      </c>
      <c r="F549" s="1" t="s">
        <v>8299</v>
      </c>
      <c r="G549">
        <v>1.21</v>
      </c>
    </row>
    <row r="550" spans="1:7" x14ac:dyDescent="0.3">
      <c r="A550" s="1" t="s">
        <v>1096</v>
      </c>
      <c r="B550">
        <v>1650</v>
      </c>
      <c r="C550">
        <v>1740</v>
      </c>
      <c r="D550">
        <v>1760</v>
      </c>
      <c r="E550">
        <v>1640</v>
      </c>
      <c r="F550" s="1" t="s">
        <v>8300</v>
      </c>
      <c r="G550">
        <v>-4.07</v>
      </c>
    </row>
    <row r="551" spans="1:7" x14ac:dyDescent="0.3">
      <c r="A551" s="1" t="s">
        <v>1098</v>
      </c>
      <c r="B551">
        <v>1720</v>
      </c>
      <c r="C551">
        <v>1770</v>
      </c>
      <c r="D551">
        <v>1770</v>
      </c>
      <c r="E551">
        <v>1670</v>
      </c>
      <c r="F551" s="1" t="s">
        <v>8301</v>
      </c>
      <c r="G551">
        <v>-0.57999999999999996</v>
      </c>
    </row>
    <row r="552" spans="1:7" x14ac:dyDescent="0.3">
      <c r="A552" s="1" t="s">
        <v>1100</v>
      </c>
      <c r="B552">
        <v>1730</v>
      </c>
      <c r="C552">
        <v>1750</v>
      </c>
      <c r="D552">
        <v>1770</v>
      </c>
      <c r="E552">
        <v>1700</v>
      </c>
      <c r="F552" s="1" t="s">
        <v>8302</v>
      </c>
      <c r="G552">
        <v>3.59</v>
      </c>
    </row>
    <row r="553" spans="1:7" x14ac:dyDescent="0.3">
      <c r="A553" s="1" t="s">
        <v>1102</v>
      </c>
      <c r="B553">
        <v>1670</v>
      </c>
      <c r="C553">
        <v>1880</v>
      </c>
      <c r="D553">
        <v>1880</v>
      </c>
      <c r="E553">
        <v>1590</v>
      </c>
      <c r="F553" s="1" t="s">
        <v>8303</v>
      </c>
      <c r="G553">
        <v>-13.02</v>
      </c>
    </row>
    <row r="554" spans="1:7" x14ac:dyDescent="0.3">
      <c r="A554" s="1" t="s">
        <v>1104</v>
      </c>
      <c r="B554">
        <v>1920</v>
      </c>
      <c r="C554">
        <v>2010</v>
      </c>
      <c r="D554">
        <v>2030</v>
      </c>
      <c r="E554">
        <v>1800</v>
      </c>
      <c r="F554" s="1" t="s">
        <v>8304</v>
      </c>
      <c r="G554">
        <v>-5.88</v>
      </c>
    </row>
    <row r="555" spans="1:7" x14ac:dyDescent="0.3">
      <c r="A555" s="1" t="s">
        <v>1106</v>
      </c>
      <c r="B555">
        <v>2040</v>
      </c>
      <c r="C555">
        <v>2020</v>
      </c>
      <c r="D555">
        <v>2100</v>
      </c>
      <c r="E555">
        <v>2010</v>
      </c>
      <c r="F555" s="1" t="s">
        <v>8305</v>
      </c>
      <c r="G555">
        <v>-0.97</v>
      </c>
    </row>
    <row r="556" spans="1:7" x14ac:dyDescent="0.3">
      <c r="A556" s="1" t="s">
        <v>1108</v>
      </c>
      <c r="B556">
        <v>2060</v>
      </c>
      <c r="C556">
        <v>2030</v>
      </c>
      <c r="D556">
        <v>2070</v>
      </c>
      <c r="E556">
        <v>2020</v>
      </c>
      <c r="F556" s="1" t="s">
        <v>8306</v>
      </c>
      <c r="G556">
        <v>1.48</v>
      </c>
    </row>
    <row r="557" spans="1:7" x14ac:dyDescent="0.3">
      <c r="A557" s="1" t="s">
        <v>1110</v>
      </c>
      <c r="B557">
        <v>2030</v>
      </c>
      <c r="C557">
        <v>2010</v>
      </c>
      <c r="D557">
        <v>2040</v>
      </c>
      <c r="E557">
        <v>1990</v>
      </c>
      <c r="F557" s="1" t="s">
        <v>3009</v>
      </c>
      <c r="G557">
        <v>2.0099999999999998</v>
      </c>
    </row>
    <row r="558" spans="1:7" x14ac:dyDescent="0.3">
      <c r="A558" s="1" t="s">
        <v>1112</v>
      </c>
      <c r="B558">
        <v>1990</v>
      </c>
      <c r="C558">
        <v>2020</v>
      </c>
      <c r="D558">
        <v>2050</v>
      </c>
      <c r="E558">
        <v>1970</v>
      </c>
      <c r="F558" s="1" t="s">
        <v>8307</v>
      </c>
      <c r="G558">
        <v>-1.97</v>
      </c>
    </row>
    <row r="559" spans="1:7" x14ac:dyDescent="0.3">
      <c r="A559" s="1" t="s">
        <v>1114</v>
      </c>
      <c r="B559">
        <v>2030</v>
      </c>
      <c r="C559">
        <v>2000</v>
      </c>
      <c r="D559">
        <v>2040</v>
      </c>
      <c r="E559">
        <v>2000</v>
      </c>
      <c r="F559" s="1" t="s">
        <v>8308</v>
      </c>
      <c r="G559">
        <v>1.5</v>
      </c>
    </row>
    <row r="560" spans="1:7" x14ac:dyDescent="0.3">
      <c r="A560" s="1" t="s">
        <v>1116</v>
      </c>
      <c r="B560">
        <v>2000</v>
      </c>
      <c r="C560">
        <v>2070</v>
      </c>
      <c r="D560">
        <v>2070</v>
      </c>
      <c r="E560">
        <v>2000</v>
      </c>
      <c r="F560" s="1" t="s">
        <v>8309</v>
      </c>
      <c r="G560">
        <v>-5.21</v>
      </c>
    </row>
    <row r="561" spans="1:7" x14ac:dyDescent="0.3">
      <c r="A561" s="1" t="s">
        <v>1118</v>
      </c>
      <c r="B561">
        <v>2110</v>
      </c>
      <c r="C561">
        <v>2130</v>
      </c>
      <c r="D561">
        <v>2140</v>
      </c>
      <c r="E561">
        <v>2100</v>
      </c>
      <c r="F561" s="1" t="s">
        <v>8310</v>
      </c>
      <c r="G561">
        <v>-0.47</v>
      </c>
    </row>
    <row r="562" spans="1:7" x14ac:dyDescent="0.3">
      <c r="A562" s="1" t="s">
        <v>1120</v>
      </c>
      <c r="B562">
        <v>2120</v>
      </c>
      <c r="C562">
        <v>2100</v>
      </c>
      <c r="D562">
        <v>2140</v>
      </c>
      <c r="E562">
        <v>2090</v>
      </c>
      <c r="F562" s="1" t="s">
        <v>8311</v>
      </c>
      <c r="G562">
        <v>0.95</v>
      </c>
    </row>
    <row r="563" spans="1:7" x14ac:dyDescent="0.3">
      <c r="A563" s="1" t="s">
        <v>1122</v>
      </c>
      <c r="B563">
        <v>2100</v>
      </c>
      <c r="C563">
        <v>2060</v>
      </c>
      <c r="D563">
        <v>2100</v>
      </c>
      <c r="E563">
        <v>2060</v>
      </c>
      <c r="F563" s="1" t="s">
        <v>8312</v>
      </c>
      <c r="G563">
        <v>0.96</v>
      </c>
    </row>
    <row r="564" spans="1:7" x14ac:dyDescent="0.3">
      <c r="A564" s="1" t="s">
        <v>1124</v>
      </c>
      <c r="B564">
        <v>2080</v>
      </c>
      <c r="C564">
        <v>2090</v>
      </c>
      <c r="D564">
        <v>2110</v>
      </c>
      <c r="E564">
        <v>2050</v>
      </c>
      <c r="F564" s="1" t="s">
        <v>8313</v>
      </c>
      <c r="G564">
        <v>0</v>
      </c>
    </row>
    <row r="565" spans="1:7" x14ac:dyDescent="0.3">
      <c r="A565" s="1" t="s">
        <v>1126</v>
      </c>
      <c r="B565">
        <v>2080</v>
      </c>
      <c r="C565">
        <v>2140</v>
      </c>
      <c r="D565">
        <v>2150</v>
      </c>
      <c r="E565">
        <v>2060</v>
      </c>
      <c r="F565" s="1" t="s">
        <v>8314</v>
      </c>
      <c r="G565">
        <v>-1.89</v>
      </c>
    </row>
    <row r="566" spans="1:7" x14ac:dyDescent="0.3">
      <c r="A566" s="1" t="s">
        <v>1128</v>
      </c>
      <c r="B566">
        <v>2120</v>
      </c>
      <c r="C566">
        <v>2060</v>
      </c>
      <c r="D566">
        <v>2140</v>
      </c>
      <c r="E566">
        <v>2050</v>
      </c>
      <c r="F566" s="1" t="s">
        <v>8315</v>
      </c>
      <c r="G566">
        <v>3.41</v>
      </c>
    </row>
    <row r="567" spans="1:7" x14ac:dyDescent="0.3">
      <c r="A567" s="1" t="s">
        <v>1130</v>
      </c>
      <c r="B567">
        <v>2050</v>
      </c>
      <c r="C567">
        <v>2210</v>
      </c>
      <c r="D567">
        <v>2210</v>
      </c>
      <c r="E567">
        <v>2040</v>
      </c>
      <c r="F567" s="1" t="s">
        <v>8316</v>
      </c>
      <c r="G567">
        <v>-6.82</v>
      </c>
    </row>
    <row r="568" spans="1:7" x14ac:dyDescent="0.3">
      <c r="A568" s="1" t="s">
        <v>1132</v>
      </c>
      <c r="B568">
        <v>2200</v>
      </c>
      <c r="C568">
        <v>2200</v>
      </c>
      <c r="D568">
        <v>2220</v>
      </c>
      <c r="E568">
        <v>2180</v>
      </c>
      <c r="F568" s="1" t="s">
        <v>5462</v>
      </c>
      <c r="G568">
        <v>1.85</v>
      </c>
    </row>
    <row r="569" spans="1:7" x14ac:dyDescent="0.3">
      <c r="A569" s="1" t="s">
        <v>1134</v>
      </c>
      <c r="B569">
        <v>2160</v>
      </c>
      <c r="C569">
        <v>2120</v>
      </c>
      <c r="D569">
        <v>2180</v>
      </c>
      <c r="E569">
        <v>2110</v>
      </c>
      <c r="F569" s="1" t="s">
        <v>66</v>
      </c>
      <c r="G569">
        <v>2.37</v>
      </c>
    </row>
    <row r="570" spans="1:7" x14ac:dyDescent="0.3">
      <c r="A570" s="1" t="s">
        <v>1136</v>
      </c>
      <c r="B570">
        <v>2110</v>
      </c>
      <c r="C570">
        <v>2120</v>
      </c>
      <c r="D570">
        <v>2150</v>
      </c>
      <c r="E570">
        <v>2110</v>
      </c>
      <c r="F570" s="1" t="s">
        <v>8317</v>
      </c>
      <c r="G570">
        <v>0</v>
      </c>
    </row>
    <row r="571" spans="1:7" x14ac:dyDescent="0.3">
      <c r="A571" s="1" t="s">
        <v>1138</v>
      </c>
      <c r="B571">
        <v>2110</v>
      </c>
      <c r="C571">
        <v>2130</v>
      </c>
      <c r="D571">
        <v>2140</v>
      </c>
      <c r="E571">
        <v>2050</v>
      </c>
      <c r="F571" s="1" t="s">
        <v>8318</v>
      </c>
      <c r="G571">
        <v>-0.94</v>
      </c>
    </row>
    <row r="572" spans="1:7" x14ac:dyDescent="0.3">
      <c r="A572" s="1" t="s">
        <v>1140</v>
      </c>
      <c r="B572">
        <v>2130</v>
      </c>
      <c r="C572">
        <v>2090</v>
      </c>
      <c r="D572">
        <v>2140</v>
      </c>
      <c r="E572">
        <v>2070</v>
      </c>
      <c r="F572" s="1" t="s">
        <v>2166</v>
      </c>
      <c r="G572">
        <v>1.91</v>
      </c>
    </row>
    <row r="573" spans="1:7" x14ac:dyDescent="0.3">
      <c r="A573" s="1" t="s">
        <v>1142</v>
      </c>
      <c r="B573">
        <v>2090</v>
      </c>
      <c r="C573">
        <v>2230</v>
      </c>
      <c r="D573">
        <v>2240</v>
      </c>
      <c r="E573">
        <v>2080</v>
      </c>
      <c r="F573" s="1" t="s">
        <v>7330</v>
      </c>
      <c r="G573">
        <v>-5</v>
      </c>
    </row>
    <row r="574" spans="1:7" x14ac:dyDescent="0.3">
      <c r="A574" s="1" t="s">
        <v>1144</v>
      </c>
      <c r="B574">
        <v>2200</v>
      </c>
      <c r="C574">
        <v>2210</v>
      </c>
      <c r="D574">
        <v>2230</v>
      </c>
      <c r="E574">
        <v>2180</v>
      </c>
      <c r="F574" s="1" t="s">
        <v>6249</v>
      </c>
      <c r="G574">
        <v>0.46</v>
      </c>
    </row>
    <row r="575" spans="1:7" x14ac:dyDescent="0.3">
      <c r="A575" s="1" t="s">
        <v>1146</v>
      </c>
      <c r="B575">
        <v>2190</v>
      </c>
      <c r="C575">
        <v>2200</v>
      </c>
      <c r="D575">
        <v>2250</v>
      </c>
      <c r="E575">
        <v>2120</v>
      </c>
      <c r="F575" s="1" t="s">
        <v>8319</v>
      </c>
      <c r="G575">
        <v>0.46</v>
      </c>
    </row>
    <row r="576" spans="1:7" x14ac:dyDescent="0.3">
      <c r="A576" s="1" t="s">
        <v>1148</v>
      </c>
      <c r="B576">
        <v>2180</v>
      </c>
      <c r="C576">
        <v>2300</v>
      </c>
      <c r="D576">
        <v>2300</v>
      </c>
      <c r="E576">
        <v>2180</v>
      </c>
      <c r="F576" s="1" t="s">
        <v>8320</v>
      </c>
      <c r="G576">
        <v>-6.03</v>
      </c>
    </row>
    <row r="577" spans="1:7" x14ac:dyDescent="0.3">
      <c r="A577" s="1" t="s">
        <v>1150</v>
      </c>
      <c r="B577">
        <v>2320</v>
      </c>
      <c r="C577">
        <v>2410</v>
      </c>
      <c r="D577">
        <v>2430</v>
      </c>
      <c r="E577">
        <v>2310</v>
      </c>
      <c r="F577" s="1" t="s">
        <v>8321</v>
      </c>
      <c r="G577">
        <v>-5.69</v>
      </c>
    </row>
    <row r="578" spans="1:7" x14ac:dyDescent="0.3">
      <c r="A578" s="1" t="s">
        <v>1152</v>
      </c>
      <c r="B578">
        <v>2460</v>
      </c>
      <c r="C578">
        <v>2500</v>
      </c>
      <c r="D578">
        <v>2510</v>
      </c>
      <c r="E578">
        <v>2450</v>
      </c>
      <c r="F578" s="1" t="s">
        <v>8322</v>
      </c>
      <c r="G578">
        <v>-0.4</v>
      </c>
    </row>
    <row r="579" spans="1:7" x14ac:dyDescent="0.3">
      <c r="A579" s="1" t="s">
        <v>1154</v>
      </c>
      <c r="B579">
        <v>2470</v>
      </c>
      <c r="C579">
        <v>2500</v>
      </c>
      <c r="D579">
        <v>2510</v>
      </c>
      <c r="E579">
        <v>2450</v>
      </c>
      <c r="F579" s="1" t="s">
        <v>142</v>
      </c>
      <c r="G579">
        <v>-0.8</v>
      </c>
    </row>
    <row r="580" spans="1:7" x14ac:dyDescent="0.3">
      <c r="A580" s="1" t="s">
        <v>1156</v>
      </c>
      <c r="B580">
        <v>2490</v>
      </c>
      <c r="C580">
        <v>2450</v>
      </c>
      <c r="D580">
        <v>2520</v>
      </c>
      <c r="E580">
        <v>2450</v>
      </c>
      <c r="F580" s="1" t="s">
        <v>8323</v>
      </c>
      <c r="G580">
        <v>2.0499999999999998</v>
      </c>
    </row>
    <row r="581" spans="1:7" x14ac:dyDescent="0.3">
      <c r="A581" s="1" t="s">
        <v>1158</v>
      </c>
      <c r="B581">
        <v>2440</v>
      </c>
      <c r="C581">
        <v>2430</v>
      </c>
      <c r="D581">
        <v>2460</v>
      </c>
      <c r="E581">
        <v>2410</v>
      </c>
      <c r="F581" s="1" t="s">
        <v>3325</v>
      </c>
      <c r="G581">
        <v>0.83</v>
      </c>
    </row>
    <row r="582" spans="1:7" x14ac:dyDescent="0.3">
      <c r="A582" s="1" t="s">
        <v>1160</v>
      </c>
      <c r="B582">
        <v>2420</v>
      </c>
      <c r="C582">
        <v>2490</v>
      </c>
      <c r="D582">
        <v>2510</v>
      </c>
      <c r="E582">
        <v>2420</v>
      </c>
      <c r="F582" s="1" t="s">
        <v>1695</v>
      </c>
      <c r="G582">
        <v>-2.02</v>
      </c>
    </row>
    <row r="583" spans="1:7" x14ac:dyDescent="0.3">
      <c r="A583" s="1" t="s">
        <v>1162</v>
      </c>
      <c r="B583">
        <v>2470</v>
      </c>
      <c r="C583">
        <v>2460</v>
      </c>
      <c r="D583">
        <v>2500</v>
      </c>
      <c r="E583">
        <v>2430</v>
      </c>
      <c r="F583" s="1" t="s">
        <v>5552</v>
      </c>
      <c r="G583">
        <v>-0.4</v>
      </c>
    </row>
    <row r="584" spans="1:7" x14ac:dyDescent="0.3">
      <c r="A584" s="1" t="s">
        <v>1164</v>
      </c>
      <c r="B584">
        <v>2480</v>
      </c>
      <c r="C584">
        <v>2540</v>
      </c>
      <c r="D584">
        <v>2550</v>
      </c>
      <c r="E584">
        <v>2460</v>
      </c>
      <c r="F584" s="1" t="s">
        <v>6648</v>
      </c>
      <c r="G584">
        <v>-1.98</v>
      </c>
    </row>
    <row r="585" spans="1:7" x14ac:dyDescent="0.3">
      <c r="A585" s="1" t="s">
        <v>1166</v>
      </c>
      <c r="B585">
        <v>2530</v>
      </c>
      <c r="C585">
        <v>2420</v>
      </c>
      <c r="D585">
        <v>2550</v>
      </c>
      <c r="E585">
        <v>2400</v>
      </c>
      <c r="F585" s="1" t="s">
        <v>8324</v>
      </c>
      <c r="G585">
        <v>3.69</v>
      </c>
    </row>
    <row r="586" spans="1:7" x14ac:dyDescent="0.3">
      <c r="A586" s="1" t="s">
        <v>1168</v>
      </c>
      <c r="B586">
        <v>2440</v>
      </c>
      <c r="C586">
        <v>2310</v>
      </c>
      <c r="D586">
        <v>2450</v>
      </c>
      <c r="E586">
        <v>2300</v>
      </c>
      <c r="F586" s="1" t="s">
        <v>8325</v>
      </c>
      <c r="G586">
        <v>5.63</v>
      </c>
    </row>
    <row r="587" spans="1:7" x14ac:dyDescent="0.3">
      <c r="A587" s="1" t="s">
        <v>1170</v>
      </c>
      <c r="B587">
        <v>2310</v>
      </c>
      <c r="C587">
        <v>2310</v>
      </c>
      <c r="D587">
        <v>2360</v>
      </c>
      <c r="E587">
        <v>2290</v>
      </c>
      <c r="F587" s="1" t="s">
        <v>3507</v>
      </c>
      <c r="G587">
        <v>0.43</v>
      </c>
    </row>
    <row r="588" spans="1:7" x14ac:dyDescent="0.3">
      <c r="A588" s="1" t="s">
        <v>1172</v>
      </c>
      <c r="B588">
        <v>2300</v>
      </c>
      <c r="C588">
        <v>2470</v>
      </c>
      <c r="D588">
        <v>2480</v>
      </c>
      <c r="E588">
        <v>2280</v>
      </c>
      <c r="F588" s="1" t="s">
        <v>8326</v>
      </c>
      <c r="G588">
        <v>-2.13</v>
      </c>
    </row>
    <row r="589" spans="1:7" x14ac:dyDescent="0.3">
      <c r="A589" s="1" t="s">
        <v>1174</v>
      </c>
      <c r="B589">
        <v>2350</v>
      </c>
      <c r="C589">
        <v>2360</v>
      </c>
      <c r="D589">
        <v>2370</v>
      </c>
      <c r="E589">
        <v>2300</v>
      </c>
      <c r="F589" s="1" t="s">
        <v>6507</v>
      </c>
      <c r="G589">
        <v>0.43</v>
      </c>
    </row>
    <row r="590" spans="1:7" x14ac:dyDescent="0.3">
      <c r="A590" s="1" t="s">
        <v>1176</v>
      </c>
      <c r="B590">
        <v>2340</v>
      </c>
      <c r="C590">
        <v>2330</v>
      </c>
      <c r="D590">
        <v>2390</v>
      </c>
      <c r="E590">
        <v>2320</v>
      </c>
      <c r="F590" s="1" t="s">
        <v>8327</v>
      </c>
      <c r="G590">
        <v>0.43</v>
      </c>
    </row>
    <row r="591" spans="1:7" x14ac:dyDescent="0.3">
      <c r="A591" s="1" t="s">
        <v>1178</v>
      </c>
      <c r="B591">
        <v>2330</v>
      </c>
      <c r="C591">
        <v>2300</v>
      </c>
      <c r="D591">
        <v>2370</v>
      </c>
      <c r="E591">
        <v>2290</v>
      </c>
      <c r="F591" s="1" t="s">
        <v>8328</v>
      </c>
      <c r="G591">
        <v>0.87</v>
      </c>
    </row>
    <row r="592" spans="1:7" x14ac:dyDescent="0.3">
      <c r="A592" s="1" t="s">
        <v>1180</v>
      </c>
      <c r="B592">
        <v>2310</v>
      </c>
      <c r="C592">
        <v>2260</v>
      </c>
      <c r="D592">
        <v>2350</v>
      </c>
      <c r="E592">
        <v>2250</v>
      </c>
      <c r="F592" s="1" t="s">
        <v>8172</v>
      </c>
      <c r="G592">
        <v>1.76</v>
      </c>
    </row>
    <row r="593" spans="1:7" x14ac:dyDescent="0.3">
      <c r="A593" s="1" t="s">
        <v>1182</v>
      </c>
      <c r="B593">
        <v>2270</v>
      </c>
      <c r="C593">
        <v>2320</v>
      </c>
      <c r="D593">
        <v>2340</v>
      </c>
      <c r="E593">
        <v>2260</v>
      </c>
      <c r="F593" s="1" t="s">
        <v>8329</v>
      </c>
      <c r="G593">
        <v>-2.58</v>
      </c>
    </row>
    <row r="594" spans="1:7" x14ac:dyDescent="0.3">
      <c r="A594" s="1" t="s">
        <v>1184</v>
      </c>
      <c r="B594">
        <v>2330</v>
      </c>
      <c r="C594">
        <v>2350</v>
      </c>
      <c r="D594">
        <v>2360</v>
      </c>
      <c r="E594">
        <v>2280</v>
      </c>
      <c r="F594" s="1" t="s">
        <v>1442</v>
      </c>
      <c r="G594">
        <v>-0.85</v>
      </c>
    </row>
    <row r="595" spans="1:7" x14ac:dyDescent="0.3">
      <c r="A595" s="1" t="s">
        <v>1186</v>
      </c>
      <c r="B595">
        <v>2350</v>
      </c>
      <c r="C595">
        <v>2420</v>
      </c>
      <c r="D595">
        <v>2460</v>
      </c>
      <c r="E595">
        <v>2300</v>
      </c>
      <c r="F595" s="1" t="s">
        <v>8330</v>
      </c>
      <c r="G595">
        <v>-3.69</v>
      </c>
    </row>
    <row r="596" spans="1:7" x14ac:dyDescent="0.3">
      <c r="A596" s="1" t="s">
        <v>1188</v>
      </c>
      <c r="B596">
        <v>2440</v>
      </c>
      <c r="C596">
        <v>2450</v>
      </c>
      <c r="D596">
        <v>2500</v>
      </c>
      <c r="E596">
        <v>2390</v>
      </c>
      <c r="F596" s="1" t="s">
        <v>2256</v>
      </c>
      <c r="G596">
        <v>-0.81</v>
      </c>
    </row>
    <row r="597" spans="1:7" x14ac:dyDescent="0.3">
      <c r="A597" s="1" t="s">
        <v>1190</v>
      </c>
      <c r="B597">
        <v>2460</v>
      </c>
      <c r="C597">
        <v>2520</v>
      </c>
      <c r="D597">
        <v>2520</v>
      </c>
      <c r="E597">
        <v>2370</v>
      </c>
      <c r="F597" s="1" t="s">
        <v>8331</v>
      </c>
      <c r="G597">
        <v>-2.77</v>
      </c>
    </row>
    <row r="598" spans="1:7" x14ac:dyDescent="0.3">
      <c r="A598" s="1" t="s">
        <v>1192</v>
      </c>
      <c r="B598">
        <v>2530</v>
      </c>
      <c r="C598">
        <v>2600</v>
      </c>
      <c r="D598">
        <v>2690</v>
      </c>
      <c r="E598">
        <v>2520</v>
      </c>
      <c r="F598" s="1" t="s">
        <v>8332</v>
      </c>
      <c r="G598">
        <v>-3.8</v>
      </c>
    </row>
    <row r="599" spans="1:7" x14ac:dyDescent="0.3">
      <c r="A599" s="1" t="s">
        <v>1194</v>
      </c>
      <c r="B599">
        <v>2630</v>
      </c>
      <c r="C599">
        <v>2410</v>
      </c>
      <c r="D599">
        <v>2670</v>
      </c>
      <c r="E599">
        <v>2400</v>
      </c>
      <c r="F599" s="1" t="s">
        <v>5873</v>
      </c>
      <c r="G599">
        <v>9.1300000000000008</v>
      </c>
    </row>
    <row r="600" spans="1:7" x14ac:dyDescent="0.3">
      <c r="A600" s="1" t="s">
        <v>1196</v>
      </c>
      <c r="B600">
        <v>2410</v>
      </c>
      <c r="C600">
        <v>2430</v>
      </c>
      <c r="D600">
        <v>2440</v>
      </c>
      <c r="E600">
        <v>2300</v>
      </c>
      <c r="F600" s="1" t="s">
        <v>2043</v>
      </c>
      <c r="G600">
        <v>0</v>
      </c>
    </row>
    <row r="601" spans="1:7" x14ac:dyDescent="0.3">
      <c r="A601" s="1" t="s">
        <v>1198</v>
      </c>
      <c r="B601">
        <v>2410</v>
      </c>
      <c r="C601">
        <v>2487</v>
      </c>
      <c r="D601">
        <v>2500</v>
      </c>
      <c r="E601">
        <v>2404</v>
      </c>
      <c r="F601" s="1" t="s">
        <v>3623</v>
      </c>
      <c r="G601">
        <v>-2.86</v>
      </c>
    </row>
    <row r="602" spans="1:7" x14ac:dyDescent="0.3">
      <c r="A602" s="1" t="s">
        <v>1200</v>
      </c>
      <c r="B602">
        <v>2481</v>
      </c>
      <c r="C602">
        <v>2526</v>
      </c>
      <c r="D602">
        <v>2571</v>
      </c>
      <c r="E602">
        <v>2474</v>
      </c>
      <c r="F602" s="1" t="s">
        <v>7085</v>
      </c>
      <c r="G602">
        <v>-1.55</v>
      </c>
    </row>
    <row r="603" spans="1:7" x14ac:dyDescent="0.3">
      <c r="A603" s="1" t="s">
        <v>1202</v>
      </c>
      <c r="B603">
        <v>2520</v>
      </c>
      <c r="C603">
        <v>2591</v>
      </c>
      <c r="D603">
        <v>2597</v>
      </c>
      <c r="E603">
        <v>2487</v>
      </c>
      <c r="F603" s="1" t="s">
        <v>8333</v>
      </c>
      <c r="G603">
        <v>-2.74</v>
      </c>
    </row>
    <row r="604" spans="1:7" x14ac:dyDescent="0.3">
      <c r="A604" s="1" t="s">
        <v>1204</v>
      </c>
      <c r="B604">
        <v>2591</v>
      </c>
      <c r="C604">
        <v>2790</v>
      </c>
      <c r="D604">
        <v>2803</v>
      </c>
      <c r="E604">
        <v>2591</v>
      </c>
      <c r="F604" s="1" t="s">
        <v>7844</v>
      </c>
      <c r="G604">
        <v>-6.06</v>
      </c>
    </row>
    <row r="605" spans="1:7" x14ac:dyDescent="0.3">
      <c r="A605" s="1" t="s">
        <v>1205</v>
      </c>
      <c r="B605">
        <v>2758</v>
      </c>
      <c r="C605">
        <v>2784</v>
      </c>
      <c r="D605">
        <v>2861</v>
      </c>
      <c r="E605">
        <v>2758</v>
      </c>
      <c r="F605" s="1" t="s">
        <v>8334</v>
      </c>
      <c r="G605">
        <v>-0.93</v>
      </c>
    </row>
    <row r="606" spans="1:7" x14ac:dyDescent="0.3">
      <c r="A606" s="1" t="s">
        <v>1207</v>
      </c>
      <c r="B606">
        <v>2784</v>
      </c>
      <c r="C606">
        <v>2803</v>
      </c>
      <c r="D606">
        <v>2822</v>
      </c>
      <c r="E606">
        <v>2771</v>
      </c>
      <c r="F606" s="1" t="s">
        <v>6148</v>
      </c>
      <c r="G606">
        <v>-0.68</v>
      </c>
    </row>
    <row r="607" spans="1:7" x14ac:dyDescent="0.3">
      <c r="A607" s="1" t="s">
        <v>1208</v>
      </c>
      <c r="B607">
        <v>2803</v>
      </c>
      <c r="C607">
        <v>2758</v>
      </c>
      <c r="D607">
        <v>2822</v>
      </c>
      <c r="E607">
        <v>2732</v>
      </c>
      <c r="F607" s="1" t="s">
        <v>1357</v>
      </c>
      <c r="G607">
        <v>4.32</v>
      </c>
    </row>
    <row r="608" spans="1:7" x14ac:dyDescent="0.3">
      <c r="A608" s="1" t="s">
        <v>1210</v>
      </c>
      <c r="B608">
        <v>2687</v>
      </c>
      <c r="C608">
        <v>2597</v>
      </c>
      <c r="D608">
        <v>2687</v>
      </c>
      <c r="E608">
        <v>2565</v>
      </c>
      <c r="F608" s="1" t="s">
        <v>6613</v>
      </c>
      <c r="G608">
        <v>5.04</v>
      </c>
    </row>
    <row r="609" spans="1:7" x14ac:dyDescent="0.3">
      <c r="A609" s="1" t="s">
        <v>1212</v>
      </c>
      <c r="B609">
        <v>2558</v>
      </c>
      <c r="C609">
        <v>2591</v>
      </c>
      <c r="D609">
        <v>2661</v>
      </c>
      <c r="E609">
        <v>2539</v>
      </c>
      <c r="F609" s="1" t="s">
        <v>7118</v>
      </c>
      <c r="G609">
        <v>0</v>
      </c>
    </row>
    <row r="610" spans="1:7" x14ac:dyDescent="0.3">
      <c r="A610" s="1" t="s">
        <v>1214</v>
      </c>
      <c r="B610">
        <v>2558</v>
      </c>
      <c r="C610">
        <v>2578</v>
      </c>
      <c r="D610">
        <v>2610</v>
      </c>
      <c r="E610">
        <v>2552</v>
      </c>
      <c r="F610" s="1" t="s">
        <v>6914</v>
      </c>
      <c r="G610">
        <v>-1.5</v>
      </c>
    </row>
    <row r="611" spans="1:7" x14ac:dyDescent="0.3">
      <c r="A611" s="1" t="s">
        <v>1216</v>
      </c>
      <c r="B611">
        <v>2597</v>
      </c>
      <c r="C611">
        <v>2545</v>
      </c>
      <c r="D611">
        <v>2610</v>
      </c>
      <c r="E611">
        <v>2539</v>
      </c>
      <c r="F611" s="1" t="s">
        <v>8335</v>
      </c>
      <c r="G611">
        <v>2.81</v>
      </c>
    </row>
    <row r="612" spans="1:7" x14ac:dyDescent="0.3">
      <c r="A612" s="1" t="s">
        <v>1218</v>
      </c>
      <c r="B612">
        <v>2526</v>
      </c>
      <c r="C612">
        <v>2552</v>
      </c>
      <c r="D612">
        <v>2578</v>
      </c>
      <c r="E612">
        <v>2526</v>
      </c>
      <c r="F612" s="1" t="s">
        <v>4007</v>
      </c>
      <c r="G612">
        <v>-1.25</v>
      </c>
    </row>
    <row r="613" spans="1:7" x14ac:dyDescent="0.3">
      <c r="A613" s="1" t="s">
        <v>1220</v>
      </c>
      <c r="B613">
        <v>2558</v>
      </c>
      <c r="C613">
        <v>2552</v>
      </c>
      <c r="D613">
        <v>2578</v>
      </c>
      <c r="E613">
        <v>2545</v>
      </c>
      <c r="F613" s="1" t="s">
        <v>3752</v>
      </c>
      <c r="G613">
        <v>0.51</v>
      </c>
    </row>
    <row r="614" spans="1:7" x14ac:dyDescent="0.3">
      <c r="A614" s="1" t="s">
        <v>1222</v>
      </c>
      <c r="B614">
        <v>2545</v>
      </c>
      <c r="C614">
        <v>2578</v>
      </c>
      <c r="D614">
        <v>2591</v>
      </c>
      <c r="E614">
        <v>2533</v>
      </c>
      <c r="F614" s="1" t="s">
        <v>3932</v>
      </c>
      <c r="G614">
        <v>-0.78</v>
      </c>
    </row>
    <row r="615" spans="1:7" x14ac:dyDescent="0.3">
      <c r="A615" s="1" t="s">
        <v>1224</v>
      </c>
      <c r="B615">
        <v>2565</v>
      </c>
      <c r="C615">
        <v>2565</v>
      </c>
      <c r="D615">
        <v>2610</v>
      </c>
      <c r="E615">
        <v>2500</v>
      </c>
      <c r="F615" s="1" t="s">
        <v>8336</v>
      </c>
      <c r="G615">
        <v>0</v>
      </c>
    </row>
    <row r="616" spans="1:7" x14ac:dyDescent="0.3">
      <c r="A616" s="1" t="s">
        <v>1226</v>
      </c>
      <c r="B616">
        <v>2565</v>
      </c>
      <c r="C616">
        <v>2616</v>
      </c>
      <c r="D616">
        <v>2642</v>
      </c>
      <c r="E616">
        <v>2552</v>
      </c>
      <c r="F616" s="1" t="s">
        <v>6998</v>
      </c>
      <c r="G616">
        <v>-2.91</v>
      </c>
    </row>
    <row r="617" spans="1:7" x14ac:dyDescent="0.3">
      <c r="A617" s="1" t="s">
        <v>1228</v>
      </c>
      <c r="B617">
        <v>2642</v>
      </c>
      <c r="C617">
        <v>2603</v>
      </c>
      <c r="D617">
        <v>2661</v>
      </c>
      <c r="E617">
        <v>2591</v>
      </c>
      <c r="F617" s="1" t="s">
        <v>355</v>
      </c>
      <c r="G617">
        <v>1.23</v>
      </c>
    </row>
    <row r="618" spans="1:7" x14ac:dyDescent="0.3">
      <c r="A618" s="1" t="s">
        <v>1230</v>
      </c>
      <c r="B618">
        <v>2610</v>
      </c>
      <c r="C618">
        <v>2648</v>
      </c>
      <c r="D618">
        <v>2661</v>
      </c>
      <c r="E618">
        <v>2597</v>
      </c>
      <c r="F618" s="1" t="s">
        <v>6408</v>
      </c>
      <c r="G618">
        <v>-2.39</v>
      </c>
    </row>
    <row r="619" spans="1:7" x14ac:dyDescent="0.3">
      <c r="A619" s="1" t="s">
        <v>1232</v>
      </c>
      <c r="B619">
        <v>2674</v>
      </c>
      <c r="C619">
        <v>2597</v>
      </c>
      <c r="D619">
        <v>2700</v>
      </c>
      <c r="E619">
        <v>2545</v>
      </c>
      <c r="F619" s="1" t="s">
        <v>6168</v>
      </c>
      <c r="G619">
        <v>3.48</v>
      </c>
    </row>
    <row r="620" spans="1:7" x14ac:dyDescent="0.3">
      <c r="A620" s="1" t="s">
        <v>1234</v>
      </c>
      <c r="B620">
        <v>2584</v>
      </c>
      <c r="C620">
        <v>2468</v>
      </c>
      <c r="D620">
        <v>2623</v>
      </c>
      <c r="E620">
        <v>2462</v>
      </c>
      <c r="F620" s="1" t="s">
        <v>6451</v>
      </c>
      <c r="G620">
        <v>3.9</v>
      </c>
    </row>
    <row r="621" spans="1:7" x14ac:dyDescent="0.3">
      <c r="A621" s="1" t="s">
        <v>1236</v>
      </c>
      <c r="B621">
        <v>2487</v>
      </c>
      <c r="C621">
        <v>2642</v>
      </c>
      <c r="D621">
        <v>2648</v>
      </c>
      <c r="E621">
        <v>2487</v>
      </c>
      <c r="F621" s="1" t="s">
        <v>8337</v>
      </c>
      <c r="G621">
        <v>-5.18</v>
      </c>
    </row>
    <row r="622" spans="1:7" x14ac:dyDescent="0.3">
      <c r="A622" s="1" t="s">
        <v>1238</v>
      </c>
      <c r="B622">
        <v>2623</v>
      </c>
      <c r="C622">
        <v>2655</v>
      </c>
      <c r="D622">
        <v>2694</v>
      </c>
      <c r="E622">
        <v>2616</v>
      </c>
      <c r="F622" s="1" t="s">
        <v>7044</v>
      </c>
      <c r="G622">
        <v>-1.43</v>
      </c>
    </row>
    <row r="623" spans="1:7" x14ac:dyDescent="0.3">
      <c r="A623" s="1" t="s">
        <v>1240</v>
      </c>
      <c r="B623">
        <v>2661</v>
      </c>
      <c r="C623">
        <v>2591</v>
      </c>
      <c r="D623">
        <v>2700</v>
      </c>
      <c r="E623">
        <v>2584</v>
      </c>
      <c r="F623" s="1" t="s">
        <v>8338</v>
      </c>
      <c r="G623">
        <v>2.98</v>
      </c>
    </row>
    <row r="624" spans="1:7" x14ac:dyDescent="0.3">
      <c r="A624" s="1" t="s">
        <v>1242</v>
      </c>
      <c r="B624">
        <v>2584</v>
      </c>
      <c r="C624">
        <v>2584</v>
      </c>
      <c r="D624">
        <v>2687</v>
      </c>
      <c r="E624">
        <v>2565</v>
      </c>
      <c r="F624" s="1" t="s">
        <v>8339</v>
      </c>
      <c r="G624">
        <v>0.74</v>
      </c>
    </row>
    <row r="625" spans="1:7" x14ac:dyDescent="0.3">
      <c r="A625" s="1" t="s">
        <v>1244</v>
      </c>
      <c r="B625">
        <v>2565</v>
      </c>
      <c r="C625">
        <v>2571</v>
      </c>
      <c r="D625">
        <v>2597</v>
      </c>
      <c r="E625">
        <v>2487</v>
      </c>
      <c r="F625" s="1" t="s">
        <v>5825</v>
      </c>
      <c r="G625">
        <v>0</v>
      </c>
    </row>
    <row r="626" spans="1:7" x14ac:dyDescent="0.3">
      <c r="A626" s="1" t="s">
        <v>1246</v>
      </c>
      <c r="B626">
        <v>2565</v>
      </c>
      <c r="C626">
        <v>2655</v>
      </c>
      <c r="D626">
        <v>2674</v>
      </c>
      <c r="E626">
        <v>2565</v>
      </c>
      <c r="F626" s="1" t="s">
        <v>5797</v>
      </c>
      <c r="G626">
        <v>-3.39</v>
      </c>
    </row>
    <row r="627" spans="1:7" x14ac:dyDescent="0.3">
      <c r="A627" s="1" t="s">
        <v>1248</v>
      </c>
      <c r="B627">
        <v>2655</v>
      </c>
      <c r="C627">
        <v>2591</v>
      </c>
      <c r="D627">
        <v>2674</v>
      </c>
      <c r="E627">
        <v>2578</v>
      </c>
      <c r="F627" s="1" t="s">
        <v>3299</v>
      </c>
      <c r="G627">
        <v>-0.23</v>
      </c>
    </row>
    <row r="628" spans="1:7" x14ac:dyDescent="0.3">
      <c r="A628" s="1" t="s">
        <v>1250</v>
      </c>
      <c r="B628">
        <v>2661</v>
      </c>
      <c r="C628">
        <v>2700</v>
      </c>
      <c r="D628">
        <v>2719</v>
      </c>
      <c r="E628">
        <v>2642</v>
      </c>
      <c r="F628" s="1" t="s">
        <v>3968</v>
      </c>
      <c r="G628">
        <v>-0.49</v>
      </c>
    </row>
    <row r="629" spans="1:7" x14ac:dyDescent="0.3">
      <c r="A629" s="1" t="s">
        <v>1252</v>
      </c>
      <c r="B629">
        <v>2674</v>
      </c>
      <c r="C629">
        <v>2758</v>
      </c>
      <c r="D629">
        <v>2822</v>
      </c>
      <c r="E629">
        <v>2655</v>
      </c>
      <c r="F629" s="1" t="s">
        <v>8340</v>
      </c>
      <c r="G629">
        <v>-2.59</v>
      </c>
    </row>
    <row r="630" spans="1:7" x14ac:dyDescent="0.3">
      <c r="A630" s="1" t="s">
        <v>1254</v>
      </c>
      <c r="B630">
        <v>2745</v>
      </c>
      <c r="C630">
        <v>2752</v>
      </c>
      <c r="D630">
        <v>2790</v>
      </c>
      <c r="E630">
        <v>2726</v>
      </c>
      <c r="F630" s="1" t="s">
        <v>3119</v>
      </c>
      <c r="G630">
        <v>-0.47</v>
      </c>
    </row>
    <row r="631" spans="1:7" x14ac:dyDescent="0.3">
      <c r="A631" s="1" t="s">
        <v>1256</v>
      </c>
      <c r="B631">
        <v>2758</v>
      </c>
      <c r="C631">
        <v>2797</v>
      </c>
      <c r="D631">
        <v>2835</v>
      </c>
      <c r="E631">
        <v>2739</v>
      </c>
      <c r="F631" s="1" t="s">
        <v>5888</v>
      </c>
      <c r="G631">
        <v>-1.39</v>
      </c>
    </row>
    <row r="632" spans="1:7" x14ac:dyDescent="0.3">
      <c r="A632" s="1" t="s">
        <v>1258</v>
      </c>
      <c r="B632">
        <v>2797</v>
      </c>
      <c r="C632">
        <v>2803</v>
      </c>
      <c r="D632">
        <v>2842</v>
      </c>
      <c r="E632">
        <v>2790</v>
      </c>
      <c r="F632" s="1" t="s">
        <v>4061</v>
      </c>
      <c r="G632">
        <v>-0.21</v>
      </c>
    </row>
    <row r="633" spans="1:7" x14ac:dyDescent="0.3">
      <c r="A633" s="1" t="s">
        <v>1260</v>
      </c>
      <c r="B633">
        <v>2803</v>
      </c>
      <c r="C633">
        <v>2732</v>
      </c>
      <c r="D633">
        <v>2810</v>
      </c>
      <c r="E633">
        <v>2687</v>
      </c>
      <c r="F633" s="1" t="s">
        <v>3782</v>
      </c>
      <c r="G633">
        <v>2.82</v>
      </c>
    </row>
    <row r="634" spans="1:7" x14ac:dyDescent="0.3">
      <c r="A634" s="1" t="s">
        <v>1262</v>
      </c>
      <c r="B634">
        <v>2726</v>
      </c>
      <c r="C634">
        <v>2816</v>
      </c>
      <c r="D634">
        <v>2816</v>
      </c>
      <c r="E634">
        <v>2707</v>
      </c>
      <c r="F634" s="1" t="s">
        <v>5647</v>
      </c>
      <c r="G634">
        <v>-2.08</v>
      </c>
    </row>
    <row r="635" spans="1:7" x14ac:dyDescent="0.3">
      <c r="A635" s="1" t="s">
        <v>1264</v>
      </c>
      <c r="B635">
        <v>2784</v>
      </c>
      <c r="C635">
        <v>2758</v>
      </c>
      <c r="D635">
        <v>2829</v>
      </c>
      <c r="E635">
        <v>2752</v>
      </c>
      <c r="F635" s="1" t="s">
        <v>5802</v>
      </c>
      <c r="G635">
        <v>1.42</v>
      </c>
    </row>
    <row r="636" spans="1:7" x14ac:dyDescent="0.3">
      <c r="A636" s="1" t="s">
        <v>1266</v>
      </c>
      <c r="B636">
        <v>2745</v>
      </c>
      <c r="C636">
        <v>2810</v>
      </c>
      <c r="D636">
        <v>2822</v>
      </c>
      <c r="E636">
        <v>2726</v>
      </c>
      <c r="F636" s="1" t="s">
        <v>3657</v>
      </c>
      <c r="G636">
        <v>-1.4</v>
      </c>
    </row>
    <row r="637" spans="1:7" x14ac:dyDescent="0.3">
      <c r="A637" s="1" t="s">
        <v>1268</v>
      </c>
      <c r="B637">
        <v>2784</v>
      </c>
      <c r="C637">
        <v>2694</v>
      </c>
      <c r="D637">
        <v>2797</v>
      </c>
      <c r="E637">
        <v>2687</v>
      </c>
      <c r="F637" s="1" t="s">
        <v>5612</v>
      </c>
      <c r="G637">
        <v>3.11</v>
      </c>
    </row>
    <row r="638" spans="1:7" x14ac:dyDescent="0.3">
      <c r="A638" s="1" t="s">
        <v>1270</v>
      </c>
      <c r="B638">
        <v>2700</v>
      </c>
      <c r="C638">
        <v>2687</v>
      </c>
      <c r="D638">
        <v>2752</v>
      </c>
      <c r="E638">
        <v>2591</v>
      </c>
      <c r="F638" s="1" t="s">
        <v>8341</v>
      </c>
      <c r="G638">
        <v>-0.26</v>
      </c>
    </row>
    <row r="639" spans="1:7" x14ac:dyDescent="0.3">
      <c r="A639" s="1" t="s">
        <v>1272</v>
      </c>
      <c r="B639">
        <v>2707</v>
      </c>
      <c r="C639">
        <v>2797</v>
      </c>
      <c r="D639">
        <v>2810</v>
      </c>
      <c r="E639">
        <v>2694</v>
      </c>
      <c r="F639" s="1" t="s">
        <v>6193</v>
      </c>
      <c r="G639">
        <v>-2.77</v>
      </c>
    </row>
    <row r="640" spans="1:7" x14ac:dyDescent="0.3">
      <c r="A640" s="1" t="s">
        <v>1274</v>
      </c>
      <c r="B640">
        <v>2784</v>
      </c>
      <c r="C640">
        <v>2835</v>
      </c>
      <c r="D640">
        <v>2835</v>
      </c>
      <c r="E640">
        <v>2764</v>
      </c>
      <c r="F640" s="1" t="s">
        <v>7382</v>
      </c>
      <c r="G640">
        <v>-1.35</v>
      </c>
    </row>
    <row r="641" spans="1:7" x14ac:dyDescent="0.3">
      <c r="A641" s="1" t="s">
        <v>1276</v>
      </c>
      <c r="B641">
        <v>2822</v>
      </c>
      <c r="C641">
        <v>2816</v>
      </c>
      <c r="D641">
        <v>2842</v>
      </c>
      <c r="E641">
        <v>2816</v>
      </c>
      <c r="F641" s="1" t="s">
        <v>4127</v>
      </c>
      <c r="G641">
        <v>0</v>
      </c>
    </row>
    <row r="642" spans="1:7" x14ac:dyDescent="0.3">
      <c r="A642" s="1" t="s">
        <v>1278</v>
      </c>
      <c r="B642">
        <v>2822</v>
      </c>
      <c r="C642">
        <v>2829</v>
      </c>
      <c r="D642">
        <v>2868</v>
      </c>
      <c r="E642">
        <v>2810</v>
      </c>
      <c r="F642" s="1" t="s">
        <v>3528</v>
      </c>
      <c r="G642">
        <v>0.21</v>
      </c>
    </row>
    <row r="643" spans="1:7" x14ac:dyDescent="0.3">
      <c r="A643" s="1" t="s">
        <v>1280</v>
      </c>
      <c r="B643">
        <v>2816</v>
      </c>
      <c r="C643">
        <v>2842</v>
      </c>
      <c r="D643">
        <v>2848</v>
      </c>
      <c r="E643">
        <v>2797</v>
      </c>
      <c r="F643" s="1" t="s">
        <v>8342</v>
      </c>
      <c r="G643">
        <v>-0.67</v>
      </c>
    </row>
    <row r="644" spans="1:7" x14ac:dyDescent="0.3">
      <c r="A644" s="1" t="s">
        <v>1282</v>
      </c>
      <c r="B644">
        <v>2835</v>
      </c>
      <c r="C644">
        <v>2848</v>
      </c>
      <c r="D644">
        <v>2868</v>
      </c>
      <c r="E644">
        <v>2822</v>
      </c>
      <c r="F644" s="1" t="s">
        <v>6521</v>
      </c>
      <c r="G644">
        <v>-0.46</v>
      </c>
    </row>
    <row r="645" spans="1:7" x14ac:dyDescent="0.3">
      <c r="A645" s="1" t="s">
        <v>1284</v>
      </c>
      <c r="B645">
        <v>2848</v>
      </c>
      <c r="C645">
        <v>2881</v>
      </c>
      <c r="D645">
        <v>2887</v>
      </c>
      <c r="E645">
        <v>2842</v>
      </c>
      <c r="F645" s="1" t="s">
        <v>3619</v>
      </c>
      <c r="G645">
        <v>-0.45</v>
      </c>
    </row>
    <row r="646" spans="1:7" x14ac:dyDescent="0.3">
      <c r="A646" s="1" t="s">
        <v>1286</v>
      </c>
      <c r="B646">
        <v>2861</v>
      </c>
      <c r="C646">
        <v>2887</v>
      </c>
      <c r="D646">
        <v>2997</v>
      </c>
      <c r="E646">
        <v>2803</v>
      </c>
      <c r="F646" s="1" t="s">
        <v>8343</v>
      </c>
      <c r="G646">
        <v>-0.24</v>
      </c>
    </row>
    <row r="647" spans="1:7" x14ac:dyDescent="0.3">
      <c r="A647" s="1" t="s">
        <v>1288</v>
      </c>
      <c r="B647">
        <v>2868</v>
      </c>
      <c r="C647">
        <v>2855</v>
      </c>
      <c r="D647">
        <v>2893</v>
      </c>
      <c r="E647">
        <v>2822</v>
      </c>
      <c r="F647" s="1" t="s">
        <v>6153</v>
      </c>
      <c r="G647">
        <v>0.91</v>
      </c>
    </row>
    <row r="648" spans="1:7" x14ac:dyDescent="0.3">
      <c r="A648" s="1" t="s">
        <v>1290</v>
      </c>
      <c r="B648">
        <v>2842</v>
      </c>
      <c r="C648">
        <v>2919</v>
      </c>
      <c r="D648">
        <v>2938</v>
      </c>
      <c r="E648">
        <v>2829</v>
      </c>
      <c r="F648" s="1" t="s">
        <v>8344</v>
      </c>
      <c r="G648">
        <v>-3.27</v>
      </c>
    </row>
    <row r="649" spans="1:7" x14ac:dyDescent="0.3">
      <c r="A649" s="1" t="s">
        <v>1292</v>
      </c>
      <c r="B649">
        <v>2938</v>
      </c>
      <c r="C649">
        <v>2990</v>
      </c>
      <c r="D649">
        <v>2997</v>
      </c>
      <c r="E649">
        <v>2932</v>
      </c>
      <c r="F649" s="1" t="s">
        <v>6294</v>
      </c>
      <c r="G649">
        <v>-0.44</v>
      </c>
    </row>
    <row r="650" spans="1:7" x14ac:dyDescent="0.3">
      <c r="A650" s="1" t="s">
        <v>1294</v>
      </c>
      <c r="B650">
        <v>2951</v>
      </c>
      <c r="C650">
        <v>2951</v>
      </c>
      <c r="D650">
        <v>2977</v>
      </c>
      <c r="E650">
        <v>2926</v>
      </c>
      <c r="F650" s="1" t="s">
        <v>7156</v>
      </c>
      <c r="G650">
        <v>0.85</v>
      </c>
    </row>
    <row r="651" spans="1:7" x14ac:dyDescent="0.3">
      <c r="A651" s="1" t="s">
        <v>1296</v>
      </c>
      <c r="B651">
        <v>2926</v>
      </c>
      <c r="C651">
        <v>2881</v>
      </c>
      <c r="D651">
        <v>2964</v>
      </c>
      <c r="E651">
        <v>2881</v>
      </c>
      <c r="F651" s="1" t="s">
        <v>5875</v>
      </c>
      <c r="G651">
        <v>-0.2</v>
      </c>
    </row>
    <row r="652" spans="1:7" x14ac:dyDescent="0.3">
      <c r="A652" s="1" t="s">
        <v>1298</v>
      </c>
      <c r="B652">
        <v>2932</v>
      </c>
      <c r="C652">
        <v>3029</v>
      </c>
      <c r="D652">
        <v>3048</v>
      </c>
      <c r="E652">
        <v>2926</v>
      </c>
      <c r="F652" s="1" t="s">
        <v>8345</v>
      </c>
      <c r="G652">
        <v>-2.17</v>
      </c>
    </row>
    <row r="653" spans="1:7" x14ac:dyDescent="0.3">
      <c r="A653" s="1" t="s">
        <v>1300</v>
      </c>
      <c r="B653">
        <v>2997</v>
      </c>
      <c r="C653">
        <v>2977</v>
      </c>
      <c r="D653">
        <v>3016</v>
      </c>
      <c r="E653">
        <v>2964</v>
      </c>
      <c r="F653" s="1" t="s">
        <v>6768</v>
      </c>
      <c r="G653">
        <v>0.88</v>
      </c>
    </row>
    <row r="654" spans="1:7" x14ac:dyDescent="0.3">
      <c r="A654" s="1" t="s">
        <v>1302</v>
      </c>
      <c r="B654">
        <v>2971</v>
      </c>
      <c r="C654">
        <v>2926</v>
      </c>
      <c r="D654">
        <v>2971</v>
      </c>
      <c r="E654">
        <v>2906</v>
      </c>
      <c r="F654" s="1" t="s">
        <v>3914</v>
      </c>
      <c r="G654">
        <v>2.2400000000000002</v>
      </c>
    </row>
    <row r="655" spans="1:7" x14ac:dyDescent="0.3">
      <c r="A655" s="1" t="s">
        <v>1304</v>
      </c>
      <c r="B655">
        <v>2906</v>
      </c>
      <c r="C655">
        <v>2958</v>
      </c>
      <c r="D655">
        <v>2977</v>
      </c>
      <c r="E655">
        <v>2893</v>
      </c>
      <c r="F655" s="1" t="s">
        <v>3730</v>
      </c>
      <c r="G655">
        <v>-2.19</v>
      </c>
    </row>
    <row r="656" spans="1:7" x14ac:dyDescent="0.3">
      <c r="A656" s="1" t="s">
        <v>1306</v>
      </c>
      <c r="B656">
        <v>2971</v>
      </c>
      <c r="C656">
        <v>3003</v>
      </c>
      <c r="D656">
        <v>3009</v>
      </c>
      <c r="E656">
        <v>2958</v>
      </c>
      <c r="F656" s="1" t="s">
        <v>6826</v>
      </c>
      <c r="G656">
        <v>-0.87</v>
      </c>
    </row>
    <row r="657" spans="1:7" x14ac:dyDescent="0.3">
      <c r="A657" s="1" t="s">
        <v>1308</v>
      </c>
      <c r="B657">
        <v>2997</v>
      </c>
      <c r="C657">
        <v>3042</v>
      </c>
      <c r="D657">
        <v>3054</v>
      </c>
      <c r="E657">
        <v>2977</v>
      </c>
      <c r="F657" s="1" t="s">
        <v>4238</v>
      </c>
      <c r="G657">
        <v>-1.25</v>
      </c>
    </row>
    <row r="658" spans="1:7" x14ac:dyDescent="0.3">
      <c r="A658" s="1" t="s">
        <v>1310</v>
      </c>
      <c r="B658">
        <v>3035</v>
      </c>
      <c r="C658">
        <v>3100</v>
      </c>
      <c r="D658">
        <v>3106</v>
      </c>
      <c r="E658">
        <v>3009</v>
      </c>
      <c r="F658" s="1" t="s">
        <v>4109</v>
      </c>
      <c r="G658">
        <v>-1.46</v>
      </c>
    </row>
    <row r="659" spans="1:7" x14ac:dyDescent="0.3">
      <c r="A659" s="1" t="s">
        <v>1312</v>
      </c>
      <c r="B659">
        <v>3080</v>
      </c>
      <c r="C659">
        <v>3132</v>
      </c>
      <c r="D659">
        <v>3145</v>
      </c>
      <c r="E659">
        <v>3067</v>
      </c>
      <c r="F659" s="1" t="s">
        <v>760</v>
      </c>
      <c r="G659">
        <v>-1.25</v>
      </c>
    </row>
    <row r="660" spans="1:7" x14ac:dyDescent="0.3">
      <c r="A660" s="1" t="s">
        <v>1314</v>
      </c>
      <c r="B660">
        <v>3119</v>
      </c>
      <c r="C660">
        <v>3074</v>
      </c>
      <c r="D660">
        <v>3158</v>
      </c>
      <c r="E660">
        <v>3067</v>
      </c>
      <c r="F660" s="1" t="s">
        <v>6587</v>
      </c>
      <c r="G660">
        <v>2.5299999999999998</v>
      </c>
    </row>
    <row r="661" spans="1:7" x14ac:dyDescent="0.3">
      <c r="A661" s="1" t="s">
        <v>1316</v>
      </c>
      <c r="B661">
        <v>3042</v>
      </c>
      <c r="C661">
        <v>3054</v>
      </c>
      <c r="D661">
        <v>3074</v>
      </c>
      <c r="E661">
        <v>3003</v>
      </c>
      <c r="F661" s="1" t="s">
        <v>3597</v>
      </c>
      <c r="G661">
        <v>0</v>
      </c>
    </row>
    <row r="662" spans="1:7" x14ac:dyDescent="0.3">
      <c r="A662" s="1" t="s">
        <v>1318</v>
      </c>
      <c r="B662">
        <v>3042</v>
      </c>
      <c r="C662">
        <v>3125</v>
      </c>
      <c r="D662">
        <v>3138</v>
      </c>
      <c r="E662">
        <v>3022</v>
      </c>
      <c r="F662" s="1" t="s">
        <v>6604</v>
      </c>
      <c r="G662">
        <v>-2.66</v>
      </c>
    </row>
    <row r="663" spans="1:7" x14ac:dyDescent="0.3">
      <c r="A663" s="1" t="s">
        <v>1320</v>
      </c>
      <c r="B663">
        <v>3125</v>
      </c>
      <c r="C663">
        <v>2990</v>
      </c>
      <c r="D663">
        <v>3132</v>
      </c>
      <c r="E663">
        <v>2990</v>
      </c>
      <c r="F663" s="1" t="s">
        <v>441</v>
      </c>
      <c r="G663">
        <v>4.0599999999999996</v>
      </c>
    </row>
    <row r="664" spans="1:7" x14ac:dyDescent="0.3">
      <c r="A664" s="1" t="s">
        <v>1322</v>
      </c>
      <c r="B664">
        <v>3003</v>
      </c>
      <c r="C664">
        <v>2997</v>
      </c>
      <c r="D664">
        <v>3042</v>
      </c>
      <c r="E664">
        <v>2971</v>
      </c>
      <c r="F664" s="1" t="s">
        <v>5794</v>
      </c>
      <c r="G664">
        <v>0.87</v>
      </c>
    </row>
    <row r="665" spans="1:7" x14ac:dyDescent="0.3">
      <c r="A665" s="1" t="s">
        <v>1324</v>
      </c>
      <c r="B665">
        <v>2977</v>
      </c>
      <c r="C665">
        <v>2990</v>
      </c>
      <c r="D665">
        <v>3009</v>
      </c>
      <c r="E665">
        <v>2971</v>
      </c>
      <c r="F665" s="1" t="s">
        <v>3715</v>
      </c>
      <c r="G665">
        <v>0</v>
      </c>
    </row>
    <row r="666" spans="1:7" x14ac:dyDescent="0.3">
      <c r="A666" s="1" t="s">
        <v>1326</v>
      </c>
      <c r="B666">
        <v>2977</v>
      </c>
      <c r="C666">
        <v>2984</v>
      </c>
      <c r="D666">
        <v>3003</v>
      </c>
      <c r="E666">
        <v>2945</v>
      </c>
      <c r="F666" s="1" t="s">
        <v>3890</v>
      </c>
      <c r="G666">
        <v>-0.43</v>
      </c>
    </row>
    <row r="667" spans="1:7" x14ac:dyDescent="0.3">
      <c r="A667" s="1" t="s">
        <v>1328</v>
      </c>
      <c r="B667">
        <v>2990</v>
      </c>
      <c r="C667">
        <v>3054</v>
      </c>
      <c r="D667">
        <v>3087</v>
      </c>
      <c r="E667">
        <v>2958</v>
      </c>
      <c r="F667" s="1" t="s">
        <v>8346</v>
      </c>
      <c r="G667">
        <v>-2.5099999999999998</v>
      </c>
    </row>
    <row r="668" spans="1:7" x14ac:dyDescent="0.3">
      <c r="A668" s="1" t="s">
        <v>1330</v>
      </c>
      <c r="B668">
        <v>3067</v>
      </c>
      <c r="C668">
        <v>3048</v>
      </c>
      <c r="D668">
        <v>3074</v>
      </c>
      <c r="E668">
        <v>3042</v>
      </c>
      <c r="F668" s="1" t="s">
        <v>1319</v>
      </c>
      <c r="G668">
        <v>0.43</v>
      </c>
    </row>
    <row r="669" spans="1:7" x14ac:dyDescent="0.3">
      <c r="A669" s="1" t="s">
        <v>1332</v>
      </c>
      <c r="B669">
        <v>3054</v>
      </c>
      <c r="C669">
        <v>3061</v>
      </c>
      <c r="D669">
        <v>3087</v>
      </c>
      <c r="E669">
        <v>3042</v>
      </c>
      <c r="F669" s="1" t="s">
        <v>3152</v>
      </c>
      <c r="G669">
        <v>0.39</v>
      </c>
    </row>
    <row r="670" spans="1:7" x14ac:dyDescent="0.3">
      <c r="A670" s="1" t="s">
        <v>1334</v>
      </c>
      <c r="B670">
        <v>3042</v>
      </c>
      <c r="C670">
        <v>3054</v>
      </c>
      <c r="D670">
        <v>3074</v>
      </c>
      <c r="E670">
        <v>3035</v>
      </c>
      <c r="F670" s="1" t="s">
        <v>3182</v>
      </c>
      <c r="G670">
        <v>0.43</v>
      </c>
    </row>
    <row r="671" spans="1:7" x14ac:dyDescent="0.3">
      <c r="A671" s="1" t="s">
        <v>1336</v>
      </c>
      <c r="B671">
        <v>3029</v>
      </c>
      <c r="C671">
        <v>3054</v>
      </c>
      <c r="D671">
        <v>3074</v>
      </c>
      <c r="E671">
        <v>3022</v>
      </c>
      <c r="F671" s="1" t="s">
        <v>3155</v>
      </c>
      <c r="G671">
        <v>-0.2</v>
      </c>
    </row>
    <row r="672" spans="1:7" x14ac:dyDescent="0.3">
      <c r="A672" s="1" t="s">
        <v>1338</v>
      </c>
      <c r="B672">
        <v>3035</v>
      </c>
      <c r="C672">
        <v>3048</v>
      </c>
      <c r="D672">
        <v>3061</v>
      </c>
      <c r="E672">
        <v>2997</v>
      </c>
      <c r="F672" s="1" t="s">
        <v>5568</v>
      </c>
      <c r="G672">
        <v>-0.23</v>
      </c>
    </row>
    <row r="673" spans="1:7" x14ac:dyDescent="0.3">
      <c r="A673" s="1" t="s">
        <v>1340</v>
      </c>
      <c r="B673">
        <v>3042</v>
      </c>
      <c r="C673">
        <v>3029</v>
      </c>
      <c r="D673">
        <v>3061</v>
      </c>
      <c r="E673">
        <v>3003</v>
      </c>
      <c r="F673" s="1" t="s">
        <v>1681</v>
      </c>
      <c r="G673">
        <v>2.1800000000000002</v>
      </c>
    </row>
    <row r="674" spans="1:7" x14ac:dyDescent="0.3">
      <c r="A674" s="1" t="s">
        <v>1342</v>
      </c>
      <c r="B674">
        <v>2977</v>
      </c>
      <c r="C674">
        <v>3132</v>
      </c>
      <c r="D674">
        <v>3158</v>
      </c>
      <c r="E674">
        <v>2926</v>
      </c>
      <c r="F674" s="1" t="s">
        <v>5470</v>
      </c>
      <c r="G674">
        <v>-4.1500000000000004</v>
      </c>
    </row>
    <row r="675" spans="1:7" x14ac:dyDescent="0.3">
      <c r="A675" s="1" t="s">
        <v>1344</v>
      </c>
      <c r="B675">
        <v>3106</v>
      </c>
      <c r="C675">
        <v>3125</v>
      </c>
      <c r="D675">
        <v>3203</v>
      </c>
      <c r="E675">
        <v>3061</v>
      </c>
      <c r="F675" s="1" t="s">
        <v>5639</v>
      </c>
      <c r="G675">
        <v>0.19</v>
      </c>
    </row>
    <row r="676" spans="1:7" x14ac:dyDescent="0.3">
      <c r="A676" s="1" t="s">
        <v>1346</v>
      </c>
      <c r="B676">
        <v>3100</v>
      </c>
      <c r="C676">
        <v>3042</v>
      </c>
      <c r="D676">
        <v>3145</v>
      </c>
      <c r="E676">
        <v>3042</v>
      </c>
      <c r="F676" s="1" t="s">
        <v>3428</v>
      </c>
      <c r="G676">
        <v>2.34</v>
      </c>
    </row>
    <row r="677" spans="1:7" x14ac:dyDescent="0.3">
      <c r="A677" s="1" t="s">
        <v>1348</v>
      </c>
      <c r="B677">
        <v>3029</v>
      </c>
      <c r="C677">
        <v>2958</v>
      </c>
      <c r="D677">
        <v>3061</v>
      </c>
      <c r="E677">
        <v>2951</v>
      </c>
      <c r="F677" s="1" t="s">
        <v>5774</v>
      </c>
      <c r="G677">
        <v>3.98</v>
      </c>
    </row>
    <row r="678" spans="1:7" x14ac:dyDescent="0.3">
      <c r="A678" s="1" t="s">
        <v>1350</v>
      </c>
      <c r="B678">
        <v>2913</v>
      </c>
      <c r="C678">
        <v>2997</v>
      </c>
      <c r="D678">
        <v>3009</v>
      </c>
      <c r="E678">
        <v>2893</v>
      </c>
      <c r="F678" s="1" t="s">
        <v>7075</v>
      </c>
      <c r="G678">
        <v>-1.72</v>
      </c>
    </row>
    <row r="679" spans="1:7" x14ac:dyDescent="0.3">
      <c r="A679" s="1" t="s">
        <v>1352</v>
      </c>
      <c r="B679">
        <v>2964</v>
      </c>
      <c r="C679">
        <v>2951</v>
      </c>
      <c r="D679">
        <v>3016</v>
      </c>
      <c r="E679">
        <v>2951</v>
      </c>
      <c r="F679" s="1" t="s">
        <v>6698</v>
      </c>
      <c r="G679">
        <v>0.88</v>
      </c>
    </row>
    <row r="680" spans="1:7" x14ac:dyDescent="0.3">
      <c r="A680" s="1" t="s">
        <v>1354</v>
      </c>
      <c r="B680">
        <v>2938</v>
      </c>
      <c r="C680">
        <v>2964</v>
      </c>
      <c r="D680">
        <v>2984</v>
      </c>
      <c r="E680">
        <v>2938</v>
      </c>
      <c r="F680" s="1" t="s">
        <v>8347</v>
      </c>
      <c r="G680">
        <v>0.2</v>
      </c>
    </row>
    <row r="681" spans="1:7" x14ac:dyDescent="0.3">
      <c r="A681" s="1" t="s">
        <v>1356</v>
      </c>
      <c r="B681">
        <v>2932</v>
      </c>
      <c r="C681">
        <v>2906</v>
      </c>
      <c r="D681">
        <v>2964</v>
      </c>
      <c r="E681">
        <v>2874</v>
      </c>
      <c r="F681" s="1" t="s">
        <v>3185</v>
      </c>
      <c r="G681">
        <v>-0.64</v>
      </c>
    </row>
    <row r="682" spans="1:7" x14ac:dyDescent="0.3">
      <c r="A682" s="1" t="s">
        <v>1358</v>
      </c>
      <c r="B682">
        <v>2951</v>
      </c>
      <c r="C682">
        <v>3022</v>
      </c>
      <c r="D682">
        <v>3022</v>
      </c>
      <c r="E682">
        <v>2938</v>
      </c>
      <c r="F682" s="1" t="s">
        <v>8348</v>
      </c>
      <c r="G682">
        <v>-1.93</v>
      </c>
    </row>
    <row r="683" spans="1:7" x14ac:dyDescent="0.3">
      <c r="A683" s="1" t="s">
        <v>1360</v>
      </c>
      <c r="B683">
        <v>3009</v>
      </c>
      <c r="C683">
        <v>2926</v>
      </c>
      <c r="D683">
        <v>3029</v>
      </c>
      <c r="E683">
        <v>2881</v>
      </c>
      <c r="F683" s="1" t="s">
        <v>367</v>
      </c>
      <c r="G683">
        <v>3.76</v>
      </c>
    </row>
    <row r="684" spans="1:7" x14ac:dyDescent="0.3">
      <c r="A684" s="1" t="s">
        <v>1362</v>
      </c>
      <c r="B684">
        <v>2900</v>
      </c>
      <c r="C684">
        <v>2842</v>
      </c>
      <c r="D684">
        <v>2926</v>
      </c>
      <c r="E684">
        <v>2829</v>
      </c>
      <c r="F684" s="1" t="s">
        <v>3687</v>
      </c>
      <c r="G684">
        <v>-0.45</v>
      </c>
    </row>
    <row r="685" spans="1:7" x14ac:dyDescent="0.3">
      <c r="A685" s="1" t="s">
        <v>1364</v>
      </c>
      <c r="B685">
        <v>2913</v>
      </c>
      <c r="C685">
        <v>2926</v>
      </c>
      <c r="D685">
        <v>2932</v>
      </c>
      <c r="E685">
        <v>2893</v>
      </c>
      <c r="F685" s="1" t="s">
        <v>8349</v>
      </c>
      <c r="G685">
        <v>-0.85</v>
      </c>
    </row>
    <row r="686" spans="1:7" x14ac:dyDescent="0.3">
      <c r="A686" s="1" t="s">
        <v>1366</v>
      </c>
      <c r="B686">
        <v>2938</v>
      </c>
      <c r="C686">
        <v>2971</v>
      </c>
      <c r="D686">
        <v>2977</v>
      </c>
      <c r="E686">
        <v>2919</v>
      </c>
      <c r="F686" s="1" t="s">
        <v>5938</v>
      </c>
      <c r="G686">
        <v>-0.88</v>
      </c>
    </row>
    <row r="687" spans="1:7" x14ac:dyDescent="0.3">
      <c r="A687" s="1" t="s">
        <v>1368</v>
      </c>
      <c r="B687">
        <v>2964</v>
      </c>
      <c r="C687">
        <v>3016</v>
      </c>
      <c r="D687">
        <v>3054</v>
      </c>
      <c r="E687">
        <v>2938</v>
      </c>
      <c r="F687" s="1" t="s">
        <v>4027</v>
      </c>
      <c r="G687">
        <v>-1.3</v>
      </c>
    </row>
    <row r="688" spans="1:7" x14ac:dyDescent="0.3">
      <c r="A688" s="1" t="s">
        <v>1370</v>
      </c>
      <c r="B688">
        <v>3003</v>
      </c>
      <c r="C688">
        <v>2997</v>
      </c>
      <c r="D688">
        <v>3029</v>
      </c>
      <c r="E688">
        <v>2984</v>
      </c>
      <c r="F688" s="1" t="s">
        <v>7639</v>
      </c>
      <c r="G688">
        <v>0.64</v>
      </c>
    </row>
    <row r="689" spans="1:7" x14ac:dyDescent="0.3">
      <c r="A689" s="1" t="s">
        <v>1372</v>
      </c>
      <c r="B689">
        <v>2984</v>
      </c>
      <c r="C689">
        <v>2990</v>
      </c>
      <c r="D689">
        <v>3029</v>
      </c>
      <c r="E689">
        <v>2977</v>
      </c>
      <c r="F689" s="1" t="s">
        <v>8350</v>
      </c>
      <c r="G689">
        <v>-1.06</v>
      </c>
    </row>
    <row r="690" spans="1:7" x14ac:dyDescent="0.3">
      <c r="A690" s="1" t="s">
        <v>1374</v>
      </c>
      <c r="B690">
        <v>3016</v>
      </c>
      <c r="C690">
        <v>3093</v>
      </c>
      <c r="D690">
        <v>3112</v>
      </c>
      <c r="E690">
        <v>2984</v>
      </c>
      <c r="F690" s="1" t="s">
        <v>8351</v>
      </c>
      <c r="G690">
        <v>-2.08</v>
      </c>
    </row>
    <row r="691" spans="1:7" x14ac:dyDescent="0.3">
      <c r="A691" s="1" t="s">
        <v>1376</v>
      </c>
      <c r="B691">
        <v>3080</v>
      </c>
      <c r="C691">
        <v>2997</v>
      </c>
      <c r="D691">
        <v>3093</v>
      </c>
      <c r="E691">
        <v>2984</v>
      </c>
      <c r="F691" s="1" t="s">
        <v>8352</v>
      </c>
      <c r="G691">
        <v>3.46</v>
      </c>
    </row>
    <row r="692" spans="1:7" x14ac:dyDescent="0.3">
      <c r="A692" s="1" t="s">
        <v>1378</v>
      </c>
      <c r="B692">
        <v>2977</v>
      </c>
      <c r="C692">
        <v>2958</v>
      </c>
      <c r="D692">
        <v>3003</v>
      </c>
      <c r="E692">
        <v>2945</v>
      </c>
      <c r="F692" s="1" t="s">
        <v>5509</v>
      </c>
      <c r="G692">
        <v>1.0900000000000001</v>
      </c>
    </row>
    <row r="693" spans="1:7" x14ac:dyDescent="0.3">
      <c r="A693" s="1" t="s">
        <v>1380</v>
      </c>
      <c r="B693">
        <v>2945</v>
      </c>
      <c r="C693">
        <v>2926</v>
      </c>
      <c r="D693">
        <v>2958</v>
      </c>
      <c r="E693">
        <v>2893</v>
      </c>
      <c r="F693" s="1" t="s">
        <v>8353</v>
      </c>
      <c r="G693">
        <v>1.34</v>
      </c>
    </row>
    <row r="694" spans="1:7" x14ac:dyDescent="0.3">
      <c r="A694" s="1" t="s">
        <v>1382</v>
      </c>
      <c r="B694">
        <v>2906</v>
      </c>
      <c r="C694">
        <v>2868</v>
      </c>
      <c r="D694">
        <v>2932</v>
      </c>
      <c r="E694">
        <v>2855</v>
      </c>
      <c r="F694" s="1" t="s">
        <v>5734</v>
      </c>
      <c r="G694">
        <v>1.79</v>
      </c>
    </row>
    <row r="695" spans="1:7" x14ac:dyDescent="0.3">
      <c r="A695" s="1" t="s">
        <v>1384</v>
      </c>
      <c r="B695">
        <v>2855</v>
      </c>
      <c r="C695">
        <v>2790</v>
      </c>
      <c r="D695">
        <v>2855</v>
      </c>
      <c r="E695">
        <v>2771</v>
      </c>
      <c r="F695" s="1" t="s">
        <v>8354</v>
      </c>
      <c r="G695">
        <v>3.03</v>
      </c>
    </row>
    <row r="696" spans="1:7" x14ac:dyDescent="0.3">
      <c r="A696" s="1" t="s">
        <v>1386</v>
      </c>
      <c r="B696">
        <v>2771</v>
      </c>
      <c r="C696">
        <v>2829</v>
      </c>
      <c r="D696">
        <v>2842</v>
      </c>
      <c r="E696">
        <v>2764</v>
      </c>
      <c r="F696" s="1" t="s">
        <v>8355</v>
      </c>
      <c r="G696">
        <v>-2.0499999999999998</v>
      </c>
    </row>
    <row r="697" spans="1:7" x14ac:dyDescent="0.3">
      <c r="A697" s="1" t="s">
        <v>1388</v>
      </c>
      <c r="B697">
        <v>2829</v>
      </c>
      <c r="C697">
        <v>2874</v>
      </c>
      <c r="D697">
        <v>2887</v>
      </c>
      <c r="E697">
        <v>2822</v>
      </c>
      <c r="F697" s="1" t="s">
        <v>5904</v>
      </c>
      <c r="G697">
        <v>-1.1200000000000001</v>
      </c>
    </row>
    <row r="698" spans="1:7" x14ac:dyDescent="0.3">
      <c r="A698" s="1" t="s">
        <v>1390</v>
      </c>
      <c r="B698">
        <v>2861</v>
      </c>
      <c r="C698">
        <v>2822</v>
      </c>
      <c r="D698">
        <v>2868</v>
      </c>
      <c r="E698">
        <v>2803</v>
      </c>
      <c r="F698" s="1" t="s">
        <v>3652</v>
      </c>
      <c r="G698">
        <v>1.38</v>
      </c>
    </row>
    <row r="699" spans="1:7" x14ac:dyDescent="0.3">
      <c r="A699" s="1" t="s">
        <v>1392</v>
      </c>
      <c r="B699">
        <v>2822</v>
      </c>
      <c r="C699">
        <v>2739</v>
      </c>
      <c r="D699">
        <v>2829</v>
      </c>
      <c r="E699">
        <v>2726</v>
      </c>
      <c r="F699" s="1" t="s">
        <v>6907</v>
      </c>
      <c r="G699">
        <v>2.1</v>
      </c>
    </row>
    <row r="700" spans="1:7" x14ac:dyDescent="0.3">
      <c r="A700" s="1" t="s">
        <v>1394</v>
      </c>
      <c r="B700">
        <v>2764</v>
      </c>
      <c r="C700">
        <v>2790</v>
      </c>
      <c r="D700">
        <v>2822</v>
      </c>
      <c r="E700">
        <v>2752</v>
      </c>
      <c r="F700" s="1" t="s">
        <v>6761</v>
      </c>
      <c r="G700">
        <v>-1.18</v>
      </c>
    </row>
    <row r="701" spans="1:7" x14ac:dyDescent="0.3">
      <c r="A701" s="1" t="s">
        <v>1396</v>
      </c>
      <c r="B701">
        <v>2797</v>
      </c>
      <c r="C701">
        <v>2835</v>
      </c>
      <c r="D701">
        <v>2842</v>
      </c>
      <c r="E701">
        <v>2784</v>
      </c>
      <c r="F701" s="1" t="s">
        <v>8356</v>
      </c>
      <c r="G701">
        <v>-2.48</v>
      </c>
    </row>
    <row r="702" spans="1:7" x14ac:dyDescent="0.3">
      <c r="A702" s="1" t="s">
        <v>1398</v>
      </c>
      <c r="B702">
        <v>2868</v>
      </c>
      <c r="C702">
        <v>2822</v>
      </c>
      <c r="D702">
        <v>2874</v>
      </c>
      <c r="E702">
        <v>2784</v>
      </c>
      <c r="F702" s="1" t="s">
        <v>8357</v>
      </c>
      <c r="G702">
        <v>2.3199999999999998</v>
      </c>
    </row>
    <row r="703" spans="1:7" x14ac:dyDescent="0.3">
      <c r="A703" s="1" t="s">
        <v>1400</v>
      </c>
      <c r="B703">
        <v>2803</v>
      </c>
      <c r="C703">
        <v>2816</v>
      </c>
      <c r="D703">
        <v>2829</v>
      </c>
      <c r="E703">
        <v>2752</v>
      </c>
      <c r="F703" s="1" t="s">
        <v>3265</v>
      </c>
      <c r="G703">
        <v>-0.67</v>
      </c>
    </row>
    <row r="704" spans="1:7" x14ac:dyDescent="0.3">
      <c r="A704" s="1" t="s">
        <v>1402</v>
      </c>
      <c r="B704">
        <v>2822</v>
      </c>
      <c r="C704">
        <v>2861</v>
      </c>
      <c r="D704">
        <v>2874</v>
      </c>
      <c r="E704">
        <v>2810</v>
      </c>
      <c r="F704" s="1" t="s">
        <v>6756</v>
      </c>
      <c r="G704">
        <v>-1.1599999999999999</v>
      </c>
    </row>
    <row r="705" spans="1:7" x14ac:dyDescent="0.3">
      <c r="A705" s="1" t="s">
        <v>1403</v>
      </c>
      <c r="B705">
        <v>2855</v>
      </c>
      <c r="C705">
        <v>2900</v>
      </c>
      <c r="D705">
        <v>2906</v>
      </c>
      <c r="E705">
        <v>2848</v>
      </c>
      <c r="F705" s="1" t="s">
        <v>8358</v>
      </c>
      <c r="G705">
        <v>-0.45</v>
      </c>
    </row>
    <row r="706" spans="1:7" x14ac:dyDescent="0.3">
      <c r="A706" s="1" t="s">
        <v>1405</v>
      </c>
      <c r="B706">
        <v>2868</v>
      </c>
      <c r="C706">
        <v>2855</v>
      </c>
      <c r="D706">
        <v>2893</v>
      </c>
      <c r="E706">
        <v>2848</v>
      </c>
      <c r="F706" s="1" t="s">
        <v>8359</v>
      </c>
      <c r="G706">
        <v>0.91</v>
      </c>
    </row>
    <row r="707" spans="1:7" x14ac:dyDescent="0.3">
      <c r="A707" s="1" t="s">
        <v>1407</v>
      </c>
      <c r="B707">
        <v>2842</v>
      </c>
      <c r="C707">
        <v>2848</v>
      </c>
      <c r="D707">
        <v>2893</v>
      </c>
      <c r="E707">
        <v>2822</v>
      </c>
      <c r="F707" s="1" t="s">
        <v>3855</v>
      </c>
      <c r="G707">
        <v>-0.21</v>
      </c>
    </row>
    <row r="708" spans="1:7" x14ac:dyDescent="0.3">
      <c r="A708" s="1" t="s">
        <v>1409</v>
      </c>
      <c r="B708">
        <v>2848</v>
      </c>
      <c r="C708">
        <v>2861</v>
      </c>
      <c r="D708">
        <v>2900</v>
      </c>
      <c r="E708">
        <v>2835</v>
      </c>
      <c r="F708" s="1" t="s">
        <v>7430</v>
      </c>
      <c r="G708">
        <v>-0.25</v>
      </c>
    </row>
    <row r="709" spans="1:7" x14ac:dyDescent="0.3">
      <c r="A709" s="1" t="s">
        <v>1411</v>
      </c>
      <c r="B709">
        <v>2855</v>
      </c>
      <c r="C709">
        <v>2810</v>
      </c>
      <c r="D709">
        <v>2874</v>
      </c>
      <c r="E709">
        <v>2803</v>
      </c>
      <c r="F709" s="1" t="s">
        <v>7467</v>
      </c>
      <c r="G709">
        <v>2.0699999999999998</v>
      </c>
    </row>
    <row r="710" spans="1:7" x14ac:dyDescent="0.3">
      <c r="A710" s="1" t="s">
        <v>1413</v>
      </c>
      <c r="B710">
        <v>2797</v>
      </c>
      <c r="C710">
        <v>2790</v>
      </c>
      <c r="D710">
        <v>2822</v>
      </c>
      <c r="E710">
        <v>2784</v>
      </c>
      <c r="F710" s="1" t="s">
        <v>7724</v>
      </c>
      <c r="G710">
        <v>0.47</v>
      </c>
    </row>
    <row r="711" spans="1:7" x14ac:dyDescent="0.3">
      <c r="A711" s="1" t="s">
        <v>1415</v>
      </c>
      <c r="B711">
        <v>2784</v>
      </c>
      <c r="C711">
        <v>2732</v>
      </c>
      <c r="D711">
        <v>2784</v>
      </c>
      <c r="E711">
        <v>2726</v>
      </c>
      <c r="F711" s="1" t="s">
        <v>8360</v>
      </c>
      <c r="G711">
        <v>2.13</v>
      </c>
    </row>
    <row r="712" spans="1:7" x14ac:dyDescent="0.3">
      <c r="A712" s="1" t="s">
        <v>1417</v>
      </c>
      <c r="B712">
        <v>2726</v>
      </c>
      <c r="C712">
        <v>2726</v>
      </c>
      <c r="D712">
        <v>2745</v>
      </c>
      <c r="E712">
        <v>2719</v>
      </c>
      <c r="F712" s="1" t="s">
        <v>5574</v>
      </c>
      <c r="G712">
        <v>-0.22</v>
      </c>
    </row>
    <row r="713" spans="1:7" x14ac:dyDescent="0.3">
      <c r="A713" s="1" t="s">
        <v>1419</v>
      </c>
      <c r="B713">
        <v>2732</v>
      </c>
      <c r="C713">
        <v>2732</v>
      </c>
      <c r="D713">
        <v>2745</v>
      </c>
      <c r="E713">
        <v>2719</v>
      </c>
      <c r="F713" s="1" t="s">
        <v>5461</v>
      </c>
      <c r="G713">
        <v>0.22</v>
      </c>
    </row>
    <row r="714" spans="1:7" x14ac:dyDescent="0.3">
      <c r="A714" s="1" t="s">
        <v>1421</v>
      </c>
      <c r="B714">
        <v>2726</v>
      </c>
      <c r="C714">
        <v>2726</v>
      </c>
      <c r="D714">
        <v>2732</v>
      </c>
      <c r="E714">
        <v>2719</v>
      </c>
      <c r="F714" s="1" t="s">
        <v>8361</v>
      </c>
      <c r="G714">
        <v>0.48</v>
      </c>
    </row>
    <row r="715" spans="1:7" x14ac:dyDescent="0.3">
      <c r="A715" s="1" t="s">
        <v>1423</v>
      </c>
      <c r="B715">
        <v>2713</v>
      </c>
      <c r="C715">
        <v>2726</v>
      </c>
      <c r="D715">
        <v>2739</v>
      </c>
      <c r="E715">
        <v>2707</v>
      </c>
      <c r="F715" s="1" t="s">
        <v>6589</v>
      </c>
      <c r="G715">
        <v>0.22</v>
      </c>
    </row>
    <row r="716" spans="1:7" x14ac:dyDescent="0.3">
      <c r="A716" s="1" t="s">
        <v>1425</v>
      </c>
      <c r="B716">
        <v>2707</v>
      </c>
      <c r="C716">
        <v>2719</v>
      </c>
      <c r="D716">
        <v>2745</v>
      </c>
      <c r="E716">
        <v>2694</v>
      </c>
      <c r="F716" s="1" t="s">
        <v>7282</v>
      </c>
      <c r="G716">
        <v>-0.22</v>
      </c>
    </row>
    <row r="717" spans="1:7" x14ac:dyDescent="0.3">
      <c r="A717" s="1" t="s">
        <v>1427</v>
      </c>
      <c r="B717">
        <v>2713</v>
      </c>
      <c r="C717">
        <v>2719</v>
      </c>
      <c r="D717">
        <v>2732</v>
      </c>
      <c r="E717">
        <v>2700</v>
      </c>
      <c r="F717" s="1" t="s">
        <v>6493</v>
      </c>
      <c r="G717">
        <v>0</v>
      </c>
    </row>
    <row r="718" spans="1:7" x14ac:dyDescent="0.3">
      <c r="A718" s="1" t="s">
        <v>1429</v>
      </c>
      <c r="B718">
        <v>2713</v>
      </c>
      <c r="C718">
        <v>2745</v>
      </c>
      <c r="D718">
        <v>2771</v>
      </c>
      <c r="E718">
        <v>2713</v>
      </c>
      <c r="F718" s="1" t="s">
        <v>8362</v>
      </c>
      <c r="G718">
        <v>-0.95</v>
      </c>
    </row>
    <row r="719" spans="1:7" x14ac:dyDescent="0.3">
      <c r="A719" s="1" t="s">
        <v>1431</v>
      </c>
      <c r="B719">
        <v>2739</v>
      </c>
      <c r="C719">
        <v>2732</v>
      </c>
      <c r="D719">
        <v>2764</v>
      </c>
      <c r="E719">
        <v>2732</v>
      </c>
      <c r="F719" s="1" t="s">
        <v>6237</v>
      </c>
      <c r="G719">
        <v>0.74</v>
      </c>
    </row>
    <row r="720" spans="1:7" x14ac:dyDescent="0.3">
      <c r="A720" s="1" t="s">
        <v>1433</v>
      </c>
      <c r="B720">
        <v>2719</v>
      </c>
      <c r="C720">
        <v>2752</v>
      </c>
      <c r="D720">
        <v>2758</v>
      </c>
      <c r="E720">
        <v>2719</v>
      </c>
      <c r="F720" s="1" t="s">
        <v>4182</v>
      </c>
      <c r="G720">
        <v>-1.63</v>
      </c>
    </row>
    <row r="721" spans="1:7" x14ac:dyDescent="0.3">
      <c r="A721" s="1" t="s">
        <v>1435</v>
      </c>
      <c r="B721">
        <v>2764</v>
      </c>
      <c r="C721">
        <v>2732</v>
      </c>
      <c r="D721">
        <v>2777</v>
      </c>
      <c r="E721">
        <v>2726</v>
      </c>
      <c r="F721" s="1" t="s">
        <v>8363</v>
      </c>
      <c r="G721">
        <v>1.88</v>
      </c>
    </row>
    <row r="722" spans="1:7" x14ac:dyDescent="0.3">
      <c r="A722" s="1" t="s">
        <v>1437</v>
      </c>
      <c r="B722">
        <v>2713</v>
      </c>
      <c r="C722">
        <v>2732</v>
      </c>
      <c r="D722">
        <v>2745</v>
      </c>
      <c r="E722">
        <v>2694</v>
      </c>
      <c r="F722" s="1" t="s">
        <v>8364</v>
      </c>
      <c r="G722">
        <v>-0.48</v>
      </c>
    </row>
    <row r="723" spans="1:7" x14ac:dyDescent="0.3">
      <c r="A723" s="1" t="s">
        <v>1439</v>
      </c>
      <c r="B723">
        <v>2726</v>
      </c>
      <c r="C723">
        <v>2739</v>
      </c>
      <c r="D723">
        <v>2752</v>
      </c>
      <c r="E723">
        <v>2713</v>
      </c>
      <c r="F723" s="1" t="s">
        <v>6886</v>
      </c>
      <c r="G723">
        <v>-0.94</v>
      </c>
    </row>
    <row r="724" spans="1:7" x14ac:dyDescent="0.3">
      <c r="A724" s="1" t="s">
        <v>1441</v>
      </c>
      <c r="B724">
        <v>2752</v>
      </c>
      <c r="C724">
        <v>2739</v>
      </c>
      <c r="D724">
        <v>2764</v>
      </c>
      <c r="E724">
        <v>2732</v>
      </c>
      <c r="F724" s="1" t="s">
        <v>5715</v>
      </c>
      <c r="G724">
        <v>1.21</v>
      </c>
    </row>
    <row r="725" spans="1:7" x14ac:dyDescent="0.3">
      <c r="A725" s="1" t="s">
        <v>1443</v>
      </c>
      <c r="B725">
        <v>2719</v>
      </c>
      <c r="C725">
        <v>2674</v>
      </c>
      <c r="D725">
        <v>2726</v>
      </c>
      <c r="E725">
        <v>2661</v>
      </c>
      <c r="F725" s="1" t="s">
        <v>3284</v>
      </c>
      <c r="G725">
        <v>1.91</v>
      </c>
    </row>
    <row r="726" spans="1:7" x14ac:dyDescent="0.3">
      <c r="A726" s="1" t="s">
        <v>1445</v>
      </c>
      <c r="B726">
        <v>2668</v>
      </c>
      <c r="C726">
        <v>2661</v>
      </c>
      <c r="D726">
        <v>2687</v>
      </c>
      <c r="E726">
        <v>2648</v>
      </c>
      <c r="F726" s="1" t="s">
        <v>395</v>
      </c>
      <c r="G726">
        <v>0</v>
      </c>
    </row>
    <row r="727" spans="1:7" x14ac:dyDescent="0.3">
      <c r="A727" s="1" t="s">
        <v>1447</v>
      </c>
      <c r="B727">
        <v>2668</v>
      </c>
      <c r="C727">
        <v>2707</v>
      </c>
      <c r="D727">
        <v>2713</v>
      </c>
      <c r="E727">
        <v>2648</v>
      </c>
      <c r="F727" s="1" t="s">
        <v>6294</v>
      </c>
      <c r="G727">
        <v>-1.44</v>
      </c>
    </row>
    <row r="728" spans="1:7" x14ac:dyDescent="0.3">
      <c r="A728" s="1" t="s">
        <v>1449</v>
      </c>
      <c r="B728">
        <v>2707</v>
      </c>
      <c r="C728">
        <v>2687</v>
      </c>
      <c r="D728">
        <v>2726</v>
      </c>
      <c r="E728">
        <v>2674</v>
      </c>
      <c r="F728" s="1" t="s">
        <v>7129</v>
      </c>
      <c r="G728">
        <v>1.46</v>
      </c>
    </row>
    <row r="729" spans="1:7" x14ac:dyDescent="0.3">
      <c r="A729" s="1" t="s">
        <v>1451</v>
      </c>
      <c r="B729">
        <v>2668</v>
      </c>
      <c r="C729">
        <v>2623</v>
      </c>
      <c r="D729">
        <v>2674</v>
      </c>
      <c r="E729">
        <v>2616</v>
      </c>
      <c r="F729" s="1" t="s">
        <v>6219</v>
      </c>
      <c r="G729">
        <v>1.99</v>
      </c>
    </row>
    <row r="730" spans="1:7" x14ac:dyDescent="0.3">
      <c r="A730" s="1" t="s">
        <v>1453</v>
      </c>
      <c r="B730">
        <v>2616</v>
      </c>
      <c r="C730">
        <v>2681</v>
      </c>
      <c r="D730">
        <v>2694</v>
      </c>
      <c r="E730">
        <v>2603</v>
      </c>
      <c r="F730" s="1" t="s">
        <v>8365</v>
      </c>
      <c r="G730">
        <v>-2.17</v>
      </c>
    </row>
    <row r="731" spans="1:7" x14ac:dyDescent="0.3">
      <c r="A731" s="1" t="s">
        <v>1455</v>
      </c>
      <c r="B731">
        <v>2674</v>
      </c>
      <c r="C731">
        <v>2636</v>
      </c>
      <c r="D731">
        <v>2739</v>
      </c>
      <c r="E731">
        <v>2610</v>
      </c>
      <c r="F731" s="1" t="s">
        <v>1667</v>
      </c>
      <c r="G731">
        <v>2.4500000000000002</v>
      </c>
    </row>
    <row r="732" spans="1:7" x14ac:dyDescent="0.3">
      <c r="A732" s="1" t="s">
        <v>1457</v>
      </c>
      <c r="B732">
        <v>2610</v>
      </c>
      <c r="C732">
        <v>2603</v>
      </c>
      <c r="D732">
        <v>2636</v>
      </c>
      <c r="E732">
        <v>2571</v>
      </c>
      <c r="F732" s="1" t="s">
        <v>8350</v>
      </c>
      <c r="G732">
        <v>0.5</v>
      </c>
    </row>
    <row r="733" spans="1:7" x14ac:dyDescent="0.3">
      <c r="A733" s="1" t="s">
        <v>1459</v>
      </c>
      <c r="B733">
        <v>2597</v>
      </c>
      <c r="C733">
        <v>2661</v>
      </c>
      <c r="D733">
        <v>2732</v>
      </c>
      <c r="E733">
        <v>2591</v>
      </c>
      <c r="F733" s="1" t="s">
        <v>8366</v>
      </c>
      <c r="G733">
        <v>-2.88</v>
      </c>
    </row>
    <row r="734" spans="1:7" x14ac:dyDescent="0.3">
      <c r="A734" s="1" t="s">
        <v>1461</v>
      </c>
      <c r="B734">
        <v>2674</v>
      </c>
      <c r="C734">
        <v>2636</v>
      </c>
      <c r="D734">
        <v>2700</v>
      </c>
      <c r="E734">
        <v>2623</v>
      </c>
      <c r="F734" s="1" t="s">
        <v>1607</v>
      </c>
      <c r="G734">
        <v>1.71</v>
      </c>
    </row>
    <row r="735" spans="1:7" x14ac:dyDescent="0.3">
      <c r="A735" s="1" t="s">
        <v>1463</v>
      </c>
      <c r="B735">
        <v>2629</v>
      </c>
      <c r="C735">
        <v>2610</v>
      </c>
      <c r="D735">
        <v>2668</v>
      </c>
      <c r="E735">
        <v>2603</v>
      </c>
      <c r="F735" s="1" t="s">
        <v>6480</v>
      </c>
      <c r="G735">
        <v>0</v>
      </c>
    </row>
    <row r="736" spans="1:7" x14ac:dyDescent="0.3">
      <c r="A736" s="1" t="s">
        <v>1465</v>
      </c>
      <c r="B736">
        <v>2629</v>
      </c>
      <c r="C736">
        <v>2681</v>
      </c>
      <c r="D736">
        <v>2719</v>
      </c>
      <c r="E736">
        <v>2603</v>
      </c>
      <c r="F736" s="1" t="s">
        <v>1811</v>
      </c>
      <c r="G736">
        <v>-1.94</v>
      </c>
    </row>
    <row r="737" spans="1:7" x14ac:dyDescent="0.3">
      <c r="A737" s="1" t="s">
        <v>1467</v>
      </c>
      <c r="B737">
        <v>2681</v>
      </c>
      <c r="C737">
        <v>2668</v>
      </c>
      <c r="D737">
        <v>2694</v>
      </c>
      <c r="E737">
        <v>2591</v>
      </c>
      <c r="F737" s="1" t="s">
        <v>343</v>
      </c>
      <c r="G737">
        <v>0.98</v>
      </c>
    </row>
    <row r="738" spans="1:7" x14ac:dyDescent="0.3">
      <c r="A738" s="1" t="s">
        <v>1469</v>
      </c>
      <c r="B738">
        <v>2655</v>
      </c>
      <c r="C738">
        <v>2629</v>
      </c>
      <c r="D738">
        <v>2687</v>
      </c>
      <c r="E738">
        <v>2591</v>
      </c>
      <c r="F738" s="1" t="s">
        <v>8367</v>
      </c>
      <c r="G738">
        <v>-0.23</v>
      </c>
    </row>
    <row r="739" spans="1:7" x14ac:dyDescent="0.3">
      <c r="A739" s="1" t="s">
        <v>1471</v>
      </c>
      <c r="B739">
        <v>2661</v>
      </c>
      <c r="C739">
        <v>2829</v>
      </c>
      <c r="D739">
        <v>2829</v>
      </c>
      <c r="E739">
        <v>2661</v>
      </c>
      <c r="F739" s="1" t="s">
        <v>7008</v>
      </c>
      <c r="G739">
        <v>-5.94</v>
      </c>
    </row>
    <row r="740" spans="1:7" x14ac:dyDescent="0.3">
      <c r="A740" s="1" t="s">
        <v>1473</v>
      </c>
      <c r="B740">
        <v>2829</v>
      </c>
      <c r="C740">
        <v>2919</v>
      </c>
      <c r="D740">
        <v>2932</v>
      </c>
      <c r="E740">
        <v>2803</v>
      </c>
      <c r="F740" s="1" t="s">
        <v>450</v>
      </c>
      <c r="G740">
        <v>-2.4500000000000002</v>
      </c>
    </row>
    <row r="741" spans="1:7" x14ac:dyDescent="0.3">
      <c r="A741" s="1" t="s">
        <v>1475</v>
      </c>
      <c r="B741">
        <v>2900</v>
      </c>
      <c r="C741">
        <v>2861</v>
      </c>
      <c r="D741">
        <v>2913</v>
      </c>
      <c r="E741">
        <v>2829</v>
      </c>
      <c r="F741" s="1" t="s">
        <v>8368</v>
      </c>
      <c r="G741">
        <v>1.83</v>
      </c>
    </row>
    <row r="742" spans="1:7" x14ac:dyDescent="0.3">
      <c r="A742" s="1" t="s">
        <v>1477</v>
      </c>
      <c r="B742">
        <v>2848</v>
      </c>
      <c r="C742">
        <v>2906</v>
      </c>
      <c r="D742">
        <v>2938</v>
      </c>
      <c r="E742">
        <v>2848</v>
      </c>
      <c r="F742" s="1" t="s">
        <v>4000</v>
      </c>
      <c r="G742">
        <v>-2.67</v>
      </c>
    </row>
    <row r="743" spans="1:7" x14ac:dyDescent="0.3">
      <c r="A743" s="1" t="s">
        <v>1479</v>
      </c>
      <c r="B743">
        <v>2926</v>
      </c>
      <c r="C743">
        <v>2855</v>
      </c>
      <c r="D743">
        <v>2964</v>
      </c>
      <c r="E743">
        <v>2835</v>
      </c>
      <c r="F743" s="1" t="s">
        <v>4182</v>
      </c>
      <c r="G743">
        <v>2.74</v>
      </c>
    </row>
    <row r="744" spans="1:7" x14ac:dyDescent="0.3">
      <c r="A744" s="1" t="s">
        <v>1481</v>
      </c>
      <c r="B744">
        <v>2848</v>
      </c>
      <c r="C744">
        <v>2900</v>
      </c>
      <c r="D744">
        <v>2919</v>
      </c>
      <c r="E744">
        <v>2848</v>
      </c>
      <c r="F744" s="1" t="s">
        <v>3549</v>
      </c>
      <c r="G744">
        <v>-1.35</v>
      </c>
    </row>
    <row r="745" spans="1:7" x14ac:dyDescent="0.3">
      <c r="A745" s="1" t="s">
        <v>1483</v>
      </c>
      <c r="B745">
        <v>2887</v>
      </c>
      <c r="C745">
        <v>2881</v>
      </c>
      <c r="D745">
        <v>2900</v>
      </c>
      <c r="E745">
        <v>2816</v>
      </c>
      <c r="F745" s="1" t="s">
        <v>6826</v>
      </c>
      <c r="G745">
        <v>0.21</v>
      </c>
    </row>
    <row r="746" spans="1:7" x14ac:dyDescent="0.3">
      <c r="A746" s="1" t="s">
        <v>1485</v>
      </c>
      <c r="B746">
        <v>2881</v>
      </c>
      <c r="C746">
        <v>2893</v>
      </c>
      <c r="D746">
        <v>2919</v>
      </c>
      <c r="E746">
        <v>2842</v>
      </c>
      <c r="F746" s="1" t="s">
        <v>8369</v>
      </c>
      <c r="G746">
        <v>0.24</v>
      </c>
    </row>
    <row r="747" spans="1:7" x14ac:dyDescent="0.3">
      <c r="A747" s="1" t="s">
        <v>1487</v>
      </c>
      <c r="B747">
        <v>2874</v>
      </c>
      <c r="C747">
        <v>2945</v>
      </c>
      <c r="D747">
        <v>2951</v>
      </c>
      <c r="E747">
        <v>2842</v>
      </c>
      <c r="F747" s="1" t="s">
        <v>6115</v>
      </c>
      <c r="G747">
        <v>-1.78</v>
      </c>
    </row>
    <row r="748" spans="1:7" x14ac:dyDescent="0.3">
      <c r="A748" s="1" t="s">
        <v>1489</v>
      </c>
      <c r="B748">
        <v>2926</v>
      </c>
      <c r="C748">
        <v>3054</v>
      </c>
      <c r="D748">
        <v>3061</v>
      </c>
      <c r="E748">
        <v>2926</v>
      </c>
      <c r="F748" s="1" t="s">
        <v>5775</v>
      </c>
      <c r="G748">
        <v>-4.41</v>
      </c>
    </row>
    <row r="749" spans="1:7" x14ac:dyDescent="0.3">
      <c r="A749" s="1" t="s">
        <v>1491</v>
      </c>
      <c r="B749">
        <v>3061</v>
      </c>
      <c r="C749">
        <v>3029</v>
      </c>
      <c r="D749">
        <v>3100</v>
      </c>
      <c r="E749">
        <v>2990</v>
      </c>
      <c r="F749" s="1" t="s">
        <v>4248</v>
      </c>
      <c r="G749">
        <v>1.93</v>
      </c>
    </row>
    <row r="750" spans="1:7" x14ac:dyDescent="0.3">
      <c r="A750" s="1" t="s">
        <v>1493</v>
      </c>
      <c r="B750">
        <v>3003</v>
      </c>
      <c r="C750">
        <v>3112</v>
      </c>
      <c r="D750">
        <v>3138</v>
      </c>
      <c r="E750">
        <v>2964</v>
      </c>
      <c r="F750" s="1" t="s">
        <v>5629</v>
      </c>
      <c r="G750">
        <v>-3.9</v>
      </c>
    </row>
    <row r="751" spans="1:7" x14ac:dyDescent="0.3">
      <c r="A751" s="1" t="s">
        <v>1495</v>
      </c>
      <c r="B751">
        <v>3125</v>
      </c>
      <c r="C751">
        <v>3080</v>
      </c>
      <c r="D751">
        <v>3164</v>
      </c>
      <c r="E751">
        <v>3061</v>
      </c>
      <c r="F751" s="1" t="s">
        <v>1436</v>
      </c>
      <c r="G751">
        <v>2.73</v>
      </c>
    </row>
    <row r="752" spans="1:7" x14ac:dyDescent="0.3">
      <c r="A752" s="1" t="s">
        <v>1497</v>
      </c>
      <c r="B752">
        <v>3042</v>
      </c>
      <c r="C752">
        <v>2984</v>
      </c>
      <c r="D752">
        <v>3093</v>
      </c>
      <c r="E752">
        <v>2958</v>
      </c>
      <c r="F752" s="1" t="s">
        <v>8370</v>
      </c>
      <c r="G752">
        <v>2.63</v>
      </c>
    </row>
    <row r="753" spans="1:7" x14ac:dyDescent="0.3">
      <c r="A753" s="1" t="s">
        <v>1499</v>
      </c>
      <c r="B753">
        <v>2964</v>
      </c>
      <c r="C753">
        <v>2932</v>
      </c>
      <c r="D753">
        <v>3009</v>
      </c>
      <c r="E753">
        <v>2926</v>
      </c>
      <c r="F753" s="1" t="s">
        <v>8371</v>
      </c>
      <c r="G753">
        <v>1.3</v>
      </c>
    </row>
    <row r="754" spans="1:7" x14ac:dyDescent="0.3">
      <c r="A754" s="1" t="s">
        <v>1501</v>
      </c>
      <c r="B754">
        <v>2926</v>
      </c>
      <c r="C754">
        <v>2881</v>
      </c>
      <c r="D754">
        <v>2938</v>
      </c>
      <c r="E754">
        <v>2881</v>
      </c>
      <c r="F754" s="1" t="s">
        <v>8372</v>
      </c>
      <c r="G754">
        <v>3.21</v>
      </c>
    </row>
    <row r="755" spans="1:7" x14ac:dyDescent="0.3">
      <c r="A755" s="1" t="s">
        <v>1503</v>
      </c>
      <c r="B755">
        <v>2835</v>
      </c>
      <c r="C755">
        <v>2835</v>
      </c>
      <c r="D755">
        <v>2848</v>
      </c>
      <c r="E755">
        <v>2816</v>
      </c>
      <c r="F755" s="1" t="s">
        <v>3781</v>
      </c>
      <c r="G755">
        <v>-0.46</v>
      </c>
    </row>
    <row r="756" spans="1:7" x14ac:dyDescent="0.3">
      <c r="A756" s="1" t="s">
        <v>1505</v>
      </c>
      <c r="B756">
        <v>2848</v>
      </c>
      <c r="C756">
        <v>2868</v>
      </c>
      <c r="D756">
        <v>2893</v>
      </c>
      <c r="E756">
        <v>2842</v>
      </c>
      <c r="F756" s="1" t="s">
        <v>3182</v>
      </c>
      <c r="G756">
        <v>-0.9</v>
      </c>
    </row>
    <row r="757" spans="1:7" x14ac:dyDescent="0.3">
      <c r="A757" s="1" t="s">
        <v>1507</v>
      </c>
      <c r="B757">
        <v>2874</v>
      </c>
      <c r="C757">
        <v>2829</v>
      </c>
      <c r="D757">
        <v>2874</v>
      </c>
      <c r="E757">
        <v>2829</v>
      </c>
      <c r="F757" s="1" t="s">
        <v>6806</v>
      </c>
      <c r="G757">
        <v>2.06</v>
      </c>
    </row>
    <row r="758" spans="1:7" x14ac:dyDescent="0.3">
      <c r="A758" s="1" t="s">
        <v>1509</v>
      </c>
      <c r="B758">
        <v>2816</v>
      </c>
      <c r="C758">
        <v>2829</v>
      </c>
      <c r="D758">
        <v>2855</v>
      </c>
      <c r="E758">
        <v>2816</v>
      </c>
      <c r="F758" s="1" t="s">
        <v>7494</v>
      </c>
      <c r="G758">
        <v>-0.46</v>
      </c>
    </row>
    <row r="759" spans="1:7" x14ac:dyDescent="0.3">
      <c r="A759" s="1" t="s">
        <v>1511</v>
      </c>
      <c r="B759">
        <v>2829</v>
      </c>
      <c r="C759">
        <v>2861</v>
      </c>
      <c r="D759">
        <v>2861</v>
      </c>
      <c r="E759">
        <v>2810</v>
      </c>
      <c r="F759" s="1" t="s">
        <v>7382</v>
      </c>
      <c r="G759">
        <v>-1.8</v>
      </c>
    </row>
    <row r="760" spans="1:7" x14ac:dyDescent="0.3">
      <c r="A760" s="1" t="s">
        <v>1513</v>
      </c>
      <c r="B760">
        <v>2881</v>
      </c>
      <c r="C760">
        <v>2926</v>
      </c>
      <c r="D760">
        <v>2951</v>
      </c>
      <c r="E760">
        <v>2868</v>
      </c>
      <c r="F760" s="1" t="s">
        <v>1428</v>
      </c>
      <c r="G760">
        <v>-0.86</v>
      </c>
    </row>
    <row r="761" spans="1:7" x14ac:dyDescent="0.3">
      <c r="A761" s="1" t="s">
        <v>1515</v>
      </c>
      <c r="B761">
        <v>2906</v>
      </c>
      <c r="C761">
        <v>2848</v>
      </c>
      <c r="D761">
        <v>2919</v>
      </c>
      <c r="E761">
        <v>2842</v>
      </c>
      <c r="F761" s="1" t="s">
        <v>3183</v>
      </c>
      <c r="G761">
        <v>2.5</v>
      </c>
    </row>
    <row r="762" spans="1:7" x14ac:dyDescent="0.3">
      <c r="A762" s="1" t="s">
        <v>1517</v>
      </c>
      <c r="B762">
        <v>2835</v>
      </c>
      <c r="C762">
        <v>2861</v>
      </c>
      <c r="D762">
        <v>2868</v>
      </c>
      <c r="E762">
        <v>2835</v>
      </c>
      <c r="F762" s="1" t="s">
        <v>8373</v>
      </c>
      <c r="G762">
        <v>-0.7</v>
      </c>
    </row>
    <row r="763" spans="1:7" x14ac:dyDescent="0.3">
      <c r="A763" s="1" t="s">
        <v>1519</v>
      </c>
      <c r="B763">
        <v>2855</v>
      </c>
      <c r="C763">
        <v>2835</v>
      </c>
      <c r="D763">
        <v>2887</v>
      </c>
      <c r="E763">
        <v>2835</v>
      </c>
      <c r="F763" s="1" t="s">
        <v>3754</v>
      </c>
      <c r="G763">
        <v>0.71</v>
      </c>
    </row>
    <row r="764" spans="1:7" x14ac:dyDescent="0.3">
      <c r="A764" s="1" t="s">
        <v>1521</v>
      </c>
      <c r="B764">
        <v>2835</v>
      </c>
      <c r="C764">
        <v>2861</v>
      </c>
      <c r="D764">
        <v>2881</v>
      </c>
      <c r="E764">
        <v>2829</v>
      </c>
      <c r="F764" s="1" t="s">
        <v>5959</v>
      </c>
      <c r="G764">
        <v>-0.46</v>
      </c>
    </row>
    <row r="765" spans="1:7" x14ac:dyDescent="0.3">
      <c r="A765" s="1" t="s">
        <v>1523</v>
      </c>
      <c r="B765">
        <v>2848</v>
      </c>
      <c r="C765">
        <v>2816</v>
      </c>
      <c r="D765">
        <v>2868</v>
      </c>
      <c r="E765">
        <v>2797</v>
      </c>
      <c r="F765" s="1" t="s">
        <v>6949</v>
      </c>
      <c r="G765">
        <v>1.35</v>
      </c>
    </row>
    <row r="766" spans="1:7" x14ac:dyDescent="0.3">
      <c r="A766" s="1" t="s">
        <v>1525</v>
      </c>
      <c r="B766">
        <v>2810</v>
      </c>
      <c r="C766">
        <v>2790</v>
      </c>
      <c r="D766">
        <v>2822</v>
      </c>
      <c r="E766">
        <v>2777</v>
      </c>
      <c r="F766" s="1" t="s">
        <v>8374</v>
      </c>
      <c r="G766">
        <v>2.59</v>
      </c>
    </row>
    <row r="767" spans="1:7" x14ac:dyDescent="0.3">
      <c r="A767" s="1" t="s">
        <v>1527</v>
      </c>
      <c r="B767">
        <v>2739</v>
      </c>
      <c r="C767">
        <v>2745</v>
      </c>
      <c r="D767">
        <v>2790</v>
      </c>
      <c r="E767">
        <v>2726</v>
      </c>
      <c r="F767" s="1" t="s">
        <v>8375</v>
      </c>
      <c r="G767">
        <v>-0.47</v>
      </c>
    </row>
    <row r="768" spans="1:7" x14ac:dyDescent="0.3">
      <c r="A768" s="1" t="s">
        <v>1529</v>
      </c>
      <c r="B768">
        <v>2752</v>
      </c>
      <c r="C768">
        <v>2726</v>
      </c>
      <c r="D768">
        <v>2752</v>
      </c>
      <c r="E768">
        <v>2713</v>
      </c>
      <c r="F768" s="1" t="s">
        <v>6162</v>
      </c>
      <c r="G768">
        <v>2.42</v>
      </c>
    </row>
    <row r="769" spans="1:7" x14ac:dyDescent="0.3">
      <c r="A769" s="1" t="s">
        <v>1531</v>
      </c>
      <c r="B769">
        <v>2687</v>
      </c>
      <c r="C769">
        <v>2674</v>
      </c>
      <c r="D769">
        <v>2700</v>
      </c>
      <c r="E769">
        <v>2642</v>
      </c>
      <c r="F769" s="1" t="s">
        <v>8376</v>
      </c>
      <c r="G769">
        <v>-4.1399999999999997</v>
      </c>
    </row>
    <row r="770" spans="1:7" x14ac:dyDescent="0.3">
      <c r="A770" s="1" t="s">
        <v>1533</v>
      </c>
      <c r="B770">
        <v>2803</v>
      </c>
      <c r="C770">
        <v>2822</v>
      </c>
      <c r="D770">
        <v>2829</v>
      </c>
      <c r="E770">
        <v>2777</v>
      </c>
      <c r="F770" s="1" t="s">
        <v>3618</v>
      </c>
      <c r="G770">
        <v>-0.92</v>
      </c>
    </row>
    <row r="771" spans="1:7" x14ac:dyDescent="0.3">
      <c r="A771" s="1" t="s">
        <v>1535</v>
      </c>
      <c r="B771">
        <v>2829</v>
      </c>
      <c r="C771">
        <v>2855</v>
      </c>
      <c r="D771">
        <v>2861</v>
      </c>
      <c r="E771">
        <v>2816</v>
      </c>
      <c r="F771" s="1" t="s">
        <v>6203</v>
      </c>
      <c r="G771">
        <v>-0.46</v>
      </c>
    </row>
    <row r="772" spans="1:7" x14ac:dyDescent="0.3">
      <c r="A772" s="1" t="s">
        <v>1537</v>
      </c>
      <c r="B772">
        <v>2842</v>
      </c>
      <c r="C772">
        <v>2835</v>
      </c>
      <c r="D772">
        <v>2881</v>
      </c>
      <c r="E772">
        <v>2835</v>
      </c>
      <c r="F772" s="1" t="s">
        <v>8377</v>
      </c>
      <c r="G772">
        <v>0.92</v>
      </c>
    </row>
    <row r="773" spans="1:7" x14ac:dyDescent="0.3">
      <c r="A773" s="1" t="s">
        <v>1539</v>
      </c>
      <c r="B773">
        <v>2816</v>
      </c>
      <c r="C773">
        <v>2797</v>
      </c>
      <c r="D773">
        <v>2868</v>
      </c>
      <c r="E773">
        <v>2797</v>
      </c>
      <c r="F773" s="1" t="s">
        <v>7345</v>
      </c>
      <c r="G773">
        <v>0.68</v>
      </c>
    </row>
    <row r="774" spans="1:7" x14ac:dyDescent="0.3">
      <c r="A774" s="1" t="s">
        <v>1541</v>
      </c>
      <c r="B774">
        <v>2797</v>
      </c>
      <c r="C774">
        <v>2784</v>
      </c>
      <c r="D774">
        <v>2816</v>
      </c>
      <c r="E774">
        <v>2784</v>
      </c>
      <c r="F774" s="1" t="s">
        <v>8378</v>
      </c>
      <c r="G774">
        <v>0.47</v>
      </c>
    </row>
    <row r="775" spans="1:7" x14ac:dyDescent="0.3">
      <c r="A775" s="1" t="s">
        <v>1543</v>
      </c>
      <c r="B775">
        <v>2784</v>
      </c>
      <c r="C775">
        <v>2810</v>
      </c>
      <c r="D775">
        <v>2822</v>
      </c>
      <c r="E775">
        <v>2752</v>
      </c>
      <c r="F775" s="1" t="s">
        <v>6171</v>
      </c>
      <c r="G775">
        <v>-0.22</v>
      </c>
    </row>
    <row r="776" spans="1:7" x14ac:dyDescent="0.3">
      <c r="A776" s="1" t="s">
        <v>1545</v>
      </c>
      <c r="B776">
        <v>2790</v>
      </c>
      <c r="C776">
        <v>2687</v>
      </c>
      <c r="D776">
        <v>2797</v>
      </c>
      <c r="E776">
        <v>2674</v>
      </c>
      <c r="F776" s="1" t="s">
        <v>5578</v>
      </c>
      <c r="G776">
        <v>4.34</v>
      </c>
    </row>
    <row r="777" spans="1:7" x14ac:dyDescent="0.3">
      <c r="A777" s="1" t="s">
        <v>1547</v>
      </c>
      <c r="B777">
        <v>2674</v>
      </c>
      <c r="C777">
        <v>2803</v>
      </c>
      <c r="D777">
        <v>2816</v>
      </c>
      <c r="E777">
        <v>2674</v>
      </c>
      <c r="F777" s="1" t="s">
        <v>6294</v>
      </c>
      <c r="G777">
        <v>-4.84</v>
      </c>
    </row>
    <row r="778" spans="1:7" x14ac:dyDescent="0.3">
      <c r="A778" s="1" t="s">
        <v>1549</v>
      </c>
      <c r="B778">
        <v>2810</v>
      </c>
      <c r="C778">
        <v>2739</v>
      </c>
      <c r="D778">
        <v>2816</v>
      </c>
      <c r="E778">
        <v>2726</v>
      </c>
      <c r="F778" s="1" t="s">
        <v>4020</v>
      </c>
      <c r="G778">
        <v>3.08</v>
      </c>
    </row>
    <row r="779" spans="1:7" x14ac:dyDescent="0.3">
      <c r="A779" s="1" t="s">
        <v>1551</v>
      </c>
      <c r="B779">
        <v>2726</v>
      </c>
      <c r="C779">
        <v>2784</v>
      </c>
      <c r="D779">
        <v>2797</v>
      </c>
      <c r="E779">
        <v>2700</v>
      </c>
      <c r="F779" s="1" t="s">
        <v>8348</v>
      </c>
      <c r="G779">
        <v>-2.75</v>
      </c>
    </row>
    <row r="780" spans="1:7" x14ac:dyDescent="0.3">
      <c r="A780" s="1" t="s">
        <v>1553</v>
      </c>
      <c r="B780">
        <v>2803</v>
      </c>
      <c r="C780">
        <v>2810</v>
      </c>
      <c r="D780">
        <v>2822</v>
      </c>
      <c r="E780">
        <v>2790</v>
      </c>
      <c r="F780" s="1" t="s">
        <v>7717</v>
      </c>
      <c r="G780">
        <v>0.21</v>
      </c>
    </row>
    <row r="781" spans="1:7" x14ac:dyDescent="0.3">
      <c r="A781" s="1" t="s">
        <v>1555</v>
      </c>
      <c r="B781">
        <v>2797</v>
      </c>
      <c r="C781">
        <v>2790</v>
      </c>
      <c r="D781">
        <v>2816</v>
      </c>
      <c r="E781">
        <v>2784</v>
      </c>
      <c r="F781" s="1" t="s">
        <v>6336</v>
      </c>
      <c r="G781">
        <v>-0.21</v>
      </c>
    </row>
    <row r="782" spans="1:7" x14ac:dyDescent="0.3">
      <c r="A782" s="1" t="s">
        <v>1557</v>
      </c>
      <c r="B782">
        <v>2803</v>
      </c>
      <c r="C782">
        <v>2835</v>
      </c>
      <c r="D782">
        <v>2868</v>
      </c>
      <c r="E782">
        <v>2797</v>
      </c>
      <c r="F782" s="1" t="s">
        <v>8379</v>
      </c>
      <c r="G782">
        <v>-0.46</v>
      </c>
    </row>
    <row r="783" spans="1:7" x14ac:dyDescent="0.3">
      <c r="A783" s="1" t="s">
        <v>1559</v>
      </c>
      <c r="B783">
        <v>2816</v>
      </c>
      <c r="C783">
        <v>2855</v>
      </c>
      <c r="D783">
        <v>2874</v>
      </c>
      <c r="E783">
        <v>2810</v>
      </c>
      <c r="F783" s="1" t="s">
        <v>1335</v>
      </c>
      <c r="G783">
        <v>-1.37</v>
      </c>
    </row>
    <row r="784" spans="1:7" x14ac:dyDescent="0.3">
      <c r="A784" s="1" t="s">
        <v>1561</v>
      </c>
      <c r="B784">
        <v>2855</v>
      </c>
      <c r="C784">
        <v>2893</v>
      </c>
      <c r="D784">
        <v>2900</v>
      </c>
      <c r="E784">
        <v>2848</v>
      </c>
      <c r="F784" s="1" t="s">
        <v>5495</v>
      </c>
      <c r="G784">
        <v>-1.1100000000000001</v>
      </c>
    </row>
    <row r="785" spans="1:7" x14ac:dyDescent="0.3">
      <c r="A785" s="1" t="s">
        <v>1563</v>
      </c>
      <c r="B785">
        <v>2887</v>
      </c>
      <c r="C785">
        <v>2919</v>
      </c>
      <c r="D785">
        <v>2945</v>
      </c>
      <c r="E785">
        <v>2887</v>
      </c>
      <c r="F785" s="1" t="s">
        <v>1283</v>
      </c>
      <c r="G785">
        <v>-0.89</v>
      </c>
    </row>
    <row r="786" spans="1:7" x14ac:dyDescent="0.3">
      <c r="A786" s="1" t="s">
        <v>1565</v>
      </c>
      <c r="B786">
        <v>2913</v>
      </c>
      <c r="C786">
        <v>2938</v>
      </c>
      <c r="D786">
        <v>2964</v>
      </c>
      <c r="E786">
        <v>2887</v>
      </c>
      <c r="F786" s="1" t="s">
        <v>8380</v>
      </c>
      <c r="G786">
        <v>-0.44</v>
      </c>
    </row>
    <row r="787" spans="1:7" x14ac:dyDescent="0.3">
      <c r="A787" s="1" t="s">
        <v>1567</v>
      </c>
      <c r="B787">
        <v>2926</v>
      </c>
      <c r="C787">
        <v>2984</v>
      </c>
      <c r="D787">
        <v>3003</v>
      </c>
      <c r="E787">
        <v>2926</v>
      </c>
      <c r="F787" s="1" t="s">
        <v>6210</v>
      </c>
      <c r="G787">
        <v>-1.94</v>
      </c>
    </row>
    <row r="788" spans="1:7" x14ac:dyDescent="0.3">
      <c r="A788" s="1" t="s">
        <v>1569</v>
      </c>
      <c r="B788">
        <v>2984</v>
      </c>
      <c r="C788">
        <v>3022</v>
      </c>
      <c r="D788">
        <v>3029</v>
      </c>
      <c r="E788">
        <v>2977</v>
      </c>
      <c r="F788" s="1" t="s">
        <v>8381</v>
      </c>
      <c r="G788">
        <v>-1.06</v>
      </c>
    </row>
    <row r="789" spans="1:7" x14ac:dyDescent="0.3">
      <c r="A789" s="1" t="s">
        <v>1570</v>
      </c>
      <c r="B789">
        <v>3016</v>
      </c>
      <c r="C789">
        <v>2977</v>
      </c>
      <c r="D789">
        <v>3029</v>
      </c>
      <c r="E789">
        <v>2958</v>
      </c>
      <c r="F789" s="1" t="s">
        <v>3915</v>
      </c>
      <c r="G789">
        <v>2.65</v>
      </c>
    </row>
    <row r="790" spans="1:7" x14ac:dyDescent="0.3">
      <c r="A790" s="1" t="s">
        <v>1572</v>
      </c>
      <c r="B790">
        <v>2938</v>
      </c>
      <c r="C790">
        <v>3022</v>
      </c>
      <c r="D790">
        <v>3035</v>
      </c>
      <c r="E790">
        <v>2906</v>
      </c>
      <c r="F790" s="1" t="s">
        <v>7064</v>
      </c>
      <c r="G790">
        <v>-2.59</v>
      </c>
    </row>
    <row r="791" spans="1:7" x14ac:dyDescent="0.3">
      <c r="A791" s="1" t="s">
        <v>1574</v>
      </c>
      <c r="B791">
        <v>3016</v>
      </c>
      <c r="C791">
        <v>3029</v>
      </c>
      <c r="D791">
        <v>3067</v>
      </c>
      <c r="E791">
        <v>2990</v>
      </c>
      <c r="F791" s="1" t="s">
        <v>7294</v>
      </c>
      <c r="G791">
        <v>-0.63</v>
      </c>
    </row>
    <row r="792" spans="1:7" x14ac:dyDescent="0.3">
      <c r="A792" s="1" t="s">
        <v>1576</v>
      </c>
      <c r="B792">
        <v>3035</v>
      </c>
      <c r="C792">
        <v>3003</v>
      </c>
      <c r="D792">
        <v>3035</v>
      </c>
      <c r="E792">
        <v>2964</v>
      </c>
      <c r="F792" s="1" t="s">
        <v>8382</v>
      </c>
      <c r="G792">
        <v>1.27</v>
      </c>
    </row>
    <row r="793" spans="1:7" x14ac:dyDescent="0.3">
      <c r="A793" s="1" t="s">
        <v>1578</v>
      </c>
      <c r="B793">
        <v>2997</v>
      </c>
      <c r="C793">
        <v>3138</v>
      </c>
      <c r="D793">
        <v>3145</v>
      </c>
      <c r="E793">
        <v>2997</v>
      </c>
      <c r="F793" s="1" t="s">
        <v>3370</v>
      </c>
      <c r="G793">
        <v>-4.3099999999999996</v>
      </c>
    </row>
    <row r="794" spans="1:7" x14ac:dyDescent="0.3">
      <c r="A794" s="1" t="s">
        <v>1580</v>
      </c>
      <c r="B794">
        <v>3132</v>
      </c>
      <c r="C794">
        <v>3158</v>
      </c>
      <c r="D794">
        <v>3158</v>
      </c>
      <c r="E794">
        <v>3106</v>
      </c>
      <c r="F794" s="1" t="s">
        <v>3791</v>
      </c>
      <c r="G794">
        <v>-0.82</v>
      </c>
    </row>
    <row r="795" spans="1:7" x14ac:dyDescent="0.3">
      <c r="A795" s="1" t="s">
        <v>1582</v>
      </c>
      <c r="B795">
        <v>3158</v>
      </c>
      <c r="C795">
        <v>3177</v>
      </c>
      <c r="D795">
        <v>3190</v>
      </c>
      <c r="E795">
        <v>3106</v>
      </c>
      <c r="F795" s="1" t="s">
        <v>7678</v>
      </c>
      <c r="G795">
        <v>-0.6</v>
      </c>
    </row>
    <row r="796" spans="1:7" x14ac:dyDescent="0.3">
      <c r="A796" s="1" t="s">
        <v>1584</v>
      </c>
      <c r="B796">
        <v>3177</v>
      </c>
      <c r="C796">
        <v>3054</v>
      </c>
      <c r="D796">
        <v>3209</v>
      </c>
      <c r="E796">
        <v>3048</v>
      </c>
      <c r="F796" s="1" t="s">
        <v>6584</v>
      </c>
      <c r="G796">
        <v>4.68</v>
      </c>
    </row>
    <row r="797" spans="1:7" x14ac:dyDescent="0.3">
      <c r="A797" s="1" t="s">
        <v>1586</v>
      </c>
      <c r="B797">
        <v>3035</v>
      </c>
      <c r="C797">
        <v>2977</v>
      </c>
      <c r="D797">
        <v>3035</v>
      </c>
      <c r="E797">
        <v>2977</v>
      </c>
      <c r="F797" s="1" t="s">
        <v>3267</v>
      </c>
      <c r="G797">
        <v>2.85</v>
      </c>
    </row>
    <row r="798" spans="1:7" x14ac:dyDescent="0.3">
      <c r="A798" s="1" t="s">
        <v>1588</v>
      </c>
      <c r="B798">
        <v>2951</v>
      </c>
      <c r="C798">
        <v>2868</v>
      </c>
      <c r="D798">
        <v>2984</v>
      </c>
      <c r="E798">
        <v>2868</v>
      </c>
      <c r="F798" s="1" t="s">
        <v>8383</v>
      </c>
      <c r="G798">
        <v>2.89</v>
      </c>
    </row>
    <row r="799" spans="1:7" x14ac:dyDescent="0.3">
      <c r="A799" s="1" t="s">
        <v>1590</v>
      </c>
      <c r="B799">
        <v>2868</v>
      </c>
      <c r="C799">
        <v>2835</v>
      </c>
      <c r="D799">
        <v>2900</v>
      </c>
      <c r="E799">
        <v>2835</v>
      </c>
      <c r="F799" s="1" t="s">
        <v>8384</v>
      </c>
      <c r="G799">
        <v>1.38</v>
      </c>
    </row>
    <row r="800" spans="1:7" x14ac:dyDescent="0.3">
      <c r="A800" s="1" t="s">
        <v>1592</v>
      </c>
      <c r="B800">
        <v>2829</v>
      </c>
      <c r="C800">
        <v>2848</v>
      </c>
      <c r="D800">
        <v>2861</v>
      </c>
      <c r="E800">
        <v>2810</v>
      </c>
      <c r="F800" s="1" t="s">
        <v>7301</v>
      </c>
      <c r="G800">
        <v>-0.46</v>
      </c>
    </row>
    <row r="801" spans="1:7" x14ac:dyDescent="0.3">
      <c r="A801" s="1" t="s">
        <v>1594</v>
      </c>
      <c r="B801">
        <v>2842</v>
      </c>
      <c r="C801">
        <v>2771</v>
      </c>
      <c r="D801">
        <v>2848</v>
      </c>
      <c r="E801">
        <v>2758</v>
      </c>
      <c r="F801" s="1" t="s">
        <v>6238</v>
      </c>
      <c r="G801">
        <v>2.56</v>
      </c>
    </row>
    <row r="802" spans="1:7" x14ac:dyDescent="0.3">
      <c r="A802" s="1" t="s">
        <v>1596</v>
      </c>
      <c r="B802">
        <v>2771</v>
      </c>
      <c r="C802">
        <v>2764</v>
      </c>
      <c r="D802">
        <v>2790</v>
      </c>
      <c r="E802">
        <v>2758</v>
      </c>
      <c r="F802" s="1" t="s">
        <v>8385</v>
      </c>
      <c r="G802">
        <v>-0.47</v>
      </c>
    </row>
    <row r="803" spans="1:7" x14ac:dyDescent="0.3">
      <c r="A803" s="1" t="s">
        <v>1598</v>
      </c>
      <c r="B803">
        <v>2784</v>
      </c>
      <c r="C803">
        <v>2822</v>
      </c>
      <c r="D803">
        <v>2822</v>
      </c>
      <c r="E803">
        <v>2771</v>
      </c>
      <c r="F803" s="1" t="s">
        <v>355</v>
      </c>
      <c r="G803">
        <v>-0.68</v>
      </c>
    </row>
    <row r="804" spans="1:7" x14ac:dyDescent="0.3">
      <c r="A804" s="1" t="s">
        <v>1600</v>
      </c>
      <c r="B804">
        <v>2803</v>
      </c>
      <c r="C804">
        <v>2822</v>
      </c>
      <c r="D804">
        <v>2855</v>
      </c>
      <c r="E804">
        <v>2771</v>
      </c>
      <c r="F804" s="1" t="s">
        <v>8386</v>
      </c>
      <c r="G804">
        <v>-0.46</v>
      </c>
    </row>
    <row r="805" spans="1:7" x14ac:dyDescent="0.3">
      <c r="A805" s="1" t="s">
        <v>1602</v>
      </c>
      <c r="B805">
        <v>2816</v>
      </c>
      <c r="C805">
        <v>2881</v>
      </c>
      <c r="D805">
        <v>2893</v>
      </c>
      <c r="E805">
        <v>2810</v>
      </c>
      <c r="F805" s="1" t="s">
        <v>3894</v>
      </c>
      <c r="G805">
        <v>-2.02</v>
      </c>
    </row>
    <row r="806" spans="1:7" x14ac:dyDescent="0.3">
      <c r="A806" s="1" t="s">
        <v>1604</v>
      </c>
      <c r="B806">
        <v>2874</v>
      </c>
      <c r="C806">
        <v>2842</v>
      </c>
      <c r="D806">
        <v>2887</v>
      </c>
      <c r="E806">
        <v>2835</v>
      </c>
      <c r="F806" s="1" t="s">
        <v>3180</v>
      </c>
      <c r="G806">
        <v>2.06</v>
      </c>
    </row>
    <row r="807" spans="1:7" x14ac:dyDescent="0.3">
      <c r="A807" s="1" t="s">
        <v>1606</v>
      </c>
      <c r="B807">
        <v>2816</v>
      </c>
      <c r="C807">
        <v>2868</v>
      </c>
      <c r="D807">
        <v>2887</v>
      </c>
      <c r="E807">
        <v>2797</v>
      </c>
      <c r="F807" s="1" t="s">
        <v>1313</v>
      </c>
      <c r="G807">
        <v>-2.2599999999999998</v>
      </c>
    </row>
    <row r="808" spans="1:7" x14ac:dyDescent="0.3">
      <c r="A808" s="1" t="s">
        <v>1608</v>
      </c>
      <c r="B808">
        <v>2881</v>
      </c>
      <c r="C808">
        <v>2906</v>
      </c>
      <c r="D808">
        <v>2919</v>
      </c>
      <c r="E808">
        <v>2874</v>
      </c>
      <c r="F808" s="1" t="s">
        <v>3911</v>
      </c>
      <c r="G808">
        <v>-0.66</v>
      </c>
    </row>
    <row r="809" spans="1:7" x14ac:dyDescent="0.3">
      <c r="A809" s="1" t="s">
        <v>1609</v>
      </c>
      <c r="B809">
        <v>2900</v>
      </c>
      <c r="C809">
        <v>2932</v>
      </c>
      <c r="D809">
        <v>2938</v>
      </c>
      <c r="E809">
        <v>2881</v>
      </c>
      <c r="F809" s="1" t="s">
        <v>6252</v>
      </c>
      <c r="G809">
        <v>-1.53</v>
      </c>
    </row>
    <row r="810" spans="1:7" x14ac:dyDescent="0.3">
      <c r="A810" s="1" t="s">
        <v>1611</v>
      </c>
      <c r="B810">
        <v>2945</v>
      </c>
      <c r="C810">
        <v>2958</v>
      </c>
      <c r="D810">
        <v>2977</v>
      </c>
      <c r="E810">
        <v>2945</v>
      </c>
      <c r="F810" s="1" t="s">
        <v>8387</v>
      </c>
      <c r="G810">
        <v>-0.44</v>
      </c>
    </row>
    <row r="811" spans="1:7" x14ac:dyDescent="0.3">
      <c r="A811" s="1" t="s">
        <v>1613</v>
      </c>
      <c r="B811">
        <v>2958</v>
      </c>
      <c r="C811">
        <v>2958</v>
      </c>
      <c r="D811">
        <v>2971</v>
      </c>
      <c r="E811">
        <v>2945</v>
      </c>
      <c r="F811" s="1" t="s">
        <v>5805</v>
      </c>
      <c r="G811">
        <v>0.89</v>
      </c>
    </row>
    <row r="812" spans="1:7" x14ac:dyDescent="0.3">
      <c r="A812" s="1" t="s">
        <v>1615</v>
      </c>
      <c r="B812">
        <v>2932</v>
      </c>
      <c r="C812">
        <v>2893</v>
      </c>
      <c r="D812">
        <v>2938</v>
      </c>
      <c r="E812">
        <v>2887</v>
      </c>
      <c r="F812" s="1" t="s">
        <v>3990</v>
      </c>
      <c r="G812">
        <v>1.35</v>
      </c>
    </row>
    <row r="813" spans="1:7" x14ac:dyDescent="0.3">
      <c r="A813" s="1" t="s">
        <v>1616</v>
      </c>
      <c r="B813">
        <v>2893</v>
      </c>
      <c r="C813">
        <v>2874</v>
      </c>
      <c r="D813">
        <v>2893</v>
      </c>
      <c r="E813">
        <v>2861</v>
      </c>
      <c r="F813" s="1" t="s">
        <v>3722</v>
      </c>
      <c r="G813">
        <v>0.87</v>
      </c>
    </row>
    <row r="814" spans="1:7" x14ac:dyDescent="0.3">
      <c r="A814" s="1" t="s">
        <v>1618</v>
      </c>
      <c r="B814">
        <v>2868</v>
      </c>
      <c r="C814">
        <v>2881</v>
      </c>
      <c r="D814">
        <v>2900</v>
      </c>
      <c r="E814">
        <v>2855</v>
      </c>
      <c r="F814" s="1" t="s">
        <v>7713</v>
      </c>
      <c r="G814">
        <v>-0.21</v>
      </c>
    </row>
    <row r="815" spans="1:7" x14ac:dyDescent="0.3">
      <c r="A815" s="1" t="s">
        <v>1620</v>
      </c>
      <c r="B815">
        <v>2874</v>
      </c>
      <c r="C815">
        <v>2932</v>
      </c>
      <c r="D815">
        <v>2951</v>
      </c>
      <c r="E815">
        <v>2861</v>
      </c>
      <c r="F815" s="1" t="s">
        <v>3343</v>
      </c>
      <c r="G815">
        <v>-1.78</v>
      </c>
    </row>
    <row r="816" spans="1:7" x14ac:dyDescent="0.3">
      <c r="A816" s="1" t="s">
        <v>1622</v>
      </c>
      <c r="B816">
        <v>2926</v>
      </c>
      <c r="C816">
        <v>2945</v>
      </c>
      <c r="D816">
        <v>2945</v>
      </c>
      <c r="E816">
        <v>2906</v>
      </c>
      <c r="F816" s="1" t="s">
        <v>8372</v>
      </c>
      <c r="G816">
        <v>-0.41</v>
      </c>
    </row>
    <row r="817" spans="1:7" x14ac:dyDescent="0.3">
      <c r="A817" s="1" t="s">
        <v>1624</v>
      </c>
      <c r="B817">
        <v>2938</v>
      </c>
      <c r="C817">
        <v>2958</v>
      </c>
      <c r="D817">
        <v>2971</v>
      </c>
      <c r="E817">
        <v>2932</v>
      </c>
      <c r="F817" s="1" t="s">
        <v>8388</v>
      </c>
      <c r="G817">
        <v>-0.68</v>
      </c>
    </row>
    <row r="818" spans="1:7" x14ac:dyDescent="0.3">
      <c r="A818" s="1" t="s">
        <v>1626</v>
      </c>
      <c r="B818">
        <v>2958</v>
      </c>
      <c r="C818">
        <v>2958</v>
      </c>
      <c r="D818">
        <v>2977</v>
      </c>
      <c r="E818">
        <v>2951</v>
      </c>
      <c r="F818" s="1" t="s">
        <v>4132</v>
      </c>
      <c r="G818">
        <v>0.89</v>
      </c>
    </row>
    <row r="819" spans="1:7" x14ac:dyDescent="0.3">
      <c r="A819" s="1" t="s">
        <v>1628</v>
      </c>
      <c r="B819">
        <v>2932</v>
      </c>
      <c r="C819">
        <v>2945</v>
      </c>
      <c r="D819">
        <v>2958</v>
      </c>
      <c r="E819">
        <v>2932</v>
      </c>
      <c r="F819" s="1" t="s">
        <v>4234</v>
      </c>
      <c r="G819">
        <v>-0.44</v>
      </c>
    </row>
    <row r="820" spans="1:7" x14ac:dyDescent="0.3">
      <c r="A820" s="1" t="s">
        <v>1630</v>
      </c>
      <c r="B820">
        <v>2945</v>
      </c>
      <c r="C820">
        <v>2977</v>
      </c>
      <c r="D820">
        <v>2997</v>
      </c>
      <c r="E820">
        <v>2945</v>
      </c>
      <c r="F820" s="1" t="s">
        <v>8389</v>
      </c>
      <c r="G820">
        <v>-0.64</v>
      </c>
    </row>
    <row r="821" spans="1:7" x14ac:dyDescent="0.3">
      <c r="A821" s="1" t="s">
        <v>1632</v>
      </c>
      <c r="B821">
        <v>2964</v>
      </c>
      <c r="C821">
        <v>3009</v>
      </c>
      <c r="D821">
        <v>3022</v>
      </c>
      <c r="E821">
        <v>2964</v>
      </c>
      <c r="F821" s="1" t="s">
        <v>6090</v>
      </c>
      <c r="G821">
        <v>-1.1000000000000001</v>
      </c>
    </row>
    <row r="822" spans="1:7" x14ac:dyDescent="0.3">
      <c r="A822" s="1" t="s">
        <v>1634</v>
      </c>
      <c r="B822">
        <v>2997</v>
      </c>
      <c r="C822">
        <v>3016</v>
      </c>
      <c r="D822">
        <v>3042</v>
      </c>
      <c r="E822">
        <v>2997</v>
      </c>
      <c r="F822" s="1" t="s">
        <v>423</v>
      </c>
      <c r="G822">
        <v>-0.4</v>
      </c>
    </row>
    <row r="823" spans="1:7" x14ac:dyDescent="0.3">
      <c r="A823" s="1" t="s">
        <v>1636</v>
      </c>
      <c r="B823">
        <v>3009</v>
      </c>
      <c r="C823">
        <v>3048</v>
      </c>
      <c r="D823">
        <v>3054</v>
      </c>
      <c r="E823">
        <v>3003</v>
      </c>
      <c r="F823" s="1" t="s">
        <v>8390</v>
      </c>
      <c r="G823">
        <v>-1.08</v>
      </c>
    </row>
    <row r="824" spans="1:7" x14ac:dyDescent="0.3">
      <c r="A824" s="1" t="s">
        <v>1638</v>
      </c>
      <c r="B824">
        <v>3042</v>
      </c>
      <c r="C824">
        <v>3016</v>
      </c>
      <c r="D824">
        <v>3048</v>
      </c>
      <c r="E824">
        <v>3016</v>
      </c>
      <c r="F824" s="1" t="s">
        <v>8391</v>
      </c>
      <c r="G824">
        <v>1.3</v>
      </c>
    </row>
    <row r="825" spans="1:7" x14ac:dyDescent="0.3">
      <c r="A825" s="1" t="s">
        <v>1640</v>
      </c>
      <c r="B825">
        <v>3003</v>
      </c>
      <c r="C825">
        <v>3035</v>
      </c>
      <c r="D825">
        <v>3035</v>
      </c>
      <c r="E825">
        <v>2997</v>
      </c>
      <c r="F825" s="1" t="s">
        <v>8392</v>
      </c>
      <c r="G825">
        <v>-1.28</v>
      </c>
    </row>
    <row r="826" spans="1:7" x14ac:dyDescent="0.3">
      <c r="A826" s="1" t="s">
        <v>1642</v>
      </c>
      <c r="B826">
        <v>3042</v>
      </c>
      <c r="C826">
        <v>2984</v>
      </c>
      <c r="D826">
        <v>3048</v>
      </c>
      <c r="E826">
        <v>2977</v>
      </c>
      <c r="F826" s="1" t="s">
        <v>1512</v>
      </c>
      <c r="G826">
        <v>2.1800000000000002</v>
      </c>
    </row>
    <row r="827" spans="1:7" x14ac:dyDescent="0.3">
      <c r="A827" s="1" t="s">
        <v>1644</v>
      </c>
      <c r="B827">
        <v>2977</v>
      </c>
      <c r="C827">
        <v>2926</v>
      </c>
      <c r="D827">
        <v>3009</v>
      </c>
      <c r="E827">
        <v>2926</v>
      </c>
      <c r="F827" s="1" t="s">
        <v>7280</v>
      </c>
      <c r="G827">
        <v>1.99</v>
      </c>
    </row>
    <row r="828" spans="1:7" x14ac:dyDescent="0.3">
      <c r="A828" s="1" t="s">
        <v>1646</v>
      </c>
      <c r="B828">
        <v>2919</v>
      </c>
      <c r="C828">
        <v>2906</v>
      </c>
      <c r="D828">
        <v>2938</v>
      </c>
      <c r="E828">
        <v>2881</v>
      </c>
      <c r="F828" s="1" t="s">
        <v>3289</v>
      </c>
      <c r="G828">
        <v>0.45</v>
      </c>
    </row>
    <row r="829" spans="1:7" x14ac:dyDescent="0.3">
      <c r="A829" s="1" t="s">
        <v>1648</v>
      </c>
      <c r="B829">
        <v>2906</v>
      </c>
      <c r="C829">
        <v>2997</v>
      </c>
      <c r="D829">
        <v>3003</v>
      </c>
      <c r="E829">
        <v>2893</v>
      </c>
      <c r="F829" s="1" t="s">
        <v>754</v>
      </c>
      <c r="G829">
        <v>-1.52</v>
      </c>
    </row>
    <row r="830" spans="1:7" x14ac:dyDescent="0.3">
      <c r="A830" s="1" t="s">
        <v>1649</v>
      </c>
      <c r="B830">
        <v>2951</v>
      </c>
      <c r="C830">
        <v>2951</v>
      </c>
      <c r="D830">
        <v>3061</v>
      </c>
      <c r="E830">
        <v>2938</v>
      </c>
      <c r="F830" s="1" t="s">
        <v>8393</v>
      </c>
      <c r="G830">
        <v>0</v>
      </c>
    </row>
    <row r="831" spans="1:7" x14ac:dyDescent="0.3">
      <c r="A831" s="1" t="s">
        <v>1651</v>
      </c>
      <c r="B831">
        <v>2951</v>
      </c>
      <c r="C831">
        <v>2938</v>
      </c>
      <c r="D831">
        <v>2951</v>
      </c>
      <c r="E831">
        <v>2932</v>
      </c>
      <c r="F831" s="1" t="s">
        <v>5936</v>
      </c>
      <c r="G831">
        <v>1.3</v>
      </c>
    </row>
    <row r="832" spans="1:7" x14ac:dyDescent="0.3">
      <c r="A832" s="1" t="s">
        <v>1653</v>
      </c>
      <c r="B832">
        <v>2913</v>
      </c>
      <c r="C832">
        <v>2932</v>
      </c>
      <c r="D832">
        <v>2945</v>
      </c>
      <c r="E832">
        <v>2913</v>
      </c>
      <c r="F832" s="1" t="s">
        <v>3197</v>
      </c>
      <c r="G832">
        <v>-0.44</v>
      </c>
    </row>
    <row r="833" spans="1:7" x14ac:dyDescent="0.3">
      <c r="A833" s="1" t="s">
        <v>1655</v>
      </c>
      <c r="B833">
        <v>2926</v>
      </c>
      <c r="C833">
        <v>2951</v>
      </c>
      <c r="D833">
        <v>2971</v>
      </c>
      <c r="E833">
        <v>2926</v>
      </c>
      <c r="F833" s="1" t="s">
        <v>8387</v>
      </c>
      <c r="G833">
        <v>-0.85</v>
      </c>
    </row>
    <row r="834" spans="1:7" x14ac:dyDescent="0.3">
      <c r="A834" s="1" t="s">
        <v>1657</v>
      </c>
      <c r="B834">
        <v>2951</v>
      </c>
      <c r="C834">
        <v>2964</v>
      </c>
      <c r="D834">
        <v>2977</v>
      </c>
      <c r="E834">
        <v>2945</v>
      </c>
      <c r="F834" s="1" t="s">
        <v>3543</v>
      </c>
      <c r="G834">
        <v>-0.44</v>
      </c>
    </row>
    <row r="835" spans="1:7" x14ac:dyDescent="0.3">
      <c r="A835" s="1" t="s">
        <v>1659</v>
      </c>
      <c r="B835">
        <v>2964</v>
      </c>
      <c r="C835">
        <v>2906</v>
      </c>
      <c r="D835">
        <v>2964</v>
      </c>
      <c r="E835">
        <v>2900</v>
      </c>
      <c r="F835" s="1" t="s">
        <v>3839</v>
      </c>
      <c r="G835">
        <v>2</v>
      </c>
    </row>
    <row r="836" spans="1:7" x14ac:dyDescent="0.3">
      <c r="A836" s="1" t="s">
        <v>1661</v>
      </c>
      <c r="B836">
        <v>2906</v>
      </c>
      <c r="C836">
        <v>2900</v>
      </c>
      <c r="D836">
        <v>2919</v>
      </c>
      <c r="E836">
        <v>2893</v>
      </c>
      <c r="F836" s="1" t="s">
        <v>3606</v>
      </c>
      <c r="G836">
        <v>0.45</v>
      </c>
    </row>
    <row r="837" spans="1:7" x14ac:dyDescent="0.3">
      <c r="A837" s="1" t="s">
        <v>1663</v>
      </c>
      <c r="B837">
        <v>2893</v>
      </c>
      <c r="C837">
        <v>2881</v>
      </c>
      <c r="D837">
        <v>2906</v>
      </c>
      <c r="E837">
        <v>2874</v>
      </c>
      <c r="F837" s="1" t="s">
        <v>3197</v>
      </c>
      <c r="G837">
        <v>0.21</v>
      </c>
    </row>
    <row r="838" spans="1:7" x14ac:dyDescent="0.3">
      <c r="A838" s="1" t="s">
        <v>1664</v>
      </c>
      <c r="B838">
        <v>2887</v>
      </c>
      <c r="C838">
        <v>2919</v>
      </c>
      <c r="D838">
        <v>2926</v>
      </c>
      <c r="E838">
        <v>2881</v>
      </c>
      <c r="F838" s="1" t="s">
        <v>1536</v>
      </c>
      <c r="G838">
        <v>-0.65</v>
      </c>
    </row>
    <row r="839" spans="1:7" x14ac:dyDescent="0.3">
      <c r="A839" s="1" t="s">
        <v>1666</v>
      </c>
      <c r="B839">
        <v>2906</v>
      </c>
      <c r="C839">
        <v>2861</v>
      </c>
      <c r="D839">
        <v>2913</v>
      </c>
      <c r="E839">
        <v>2855</v>
      </c>
      <c r="F839" s="1" t="s">
        <v>6225</v>
      </c>
      <c r="G839">
        <v>1.1100000000000001</v>
      </c>
    </row>
    <row r="840" spans="1:7" x14ac:dyDescent="0.3">
      <c r="A840" s="1" t="s">
        <v>1668</v>
      </c>
      <c r="B840">
        <v>2874</v>
      </c>
      <c r="C840">
        <v>2906</v>
      </c>
      <c r="D840">
        <v>2906</v>
      </c>
      <c r="E840">
        <v>2868</v>
      </c>
      <c r="F840" s="1" t="s">
        <v>8394</v>
      </c>
      <c r="G840">
        <v>-0.9</v>
      </c>
    </row>
    <row r="841" spans="1:7" x14ac:dyDescent="0.3">
      <c r="A841" s="1" t="s">
        <v>1670</v>
      </c>
      <c r="B841">
        <v>2900</v>
      </c>
      <c r="C841">
        <v>2893</v>
      </c>
      <c r="D841">
        <v>2900</v>
      </c>
      <c r="E841">
        <v>2874</v>
      </c>
      <c r="F841" s="1" t="s">
        <v>7537</v>
      </c>
      <c r="G841">
        <v>0.66</v>
      </c>
    </row>
    <row r="842" spans="1:7" x14ac:dyDescent="0.3">
      <c r="A842" s="1" t="s">
        <v>1672</v>
      </c>
      <c r="B842">
        <v>2881</v>
      </c>
      <c r="C842">
        <v>2868</v>
      </c>
      <c r="D842">
        <v>2900</v>
      </c>
      <c r="E842">
        <v>2848</v>
      </c>
      <c r="F842" s="1" t="s">
        <v>7791</v>
      </c>
      <c r="G842">
        <v>0.24</v>
      </c>
    </row>
    <row r="843" spans="1:7" x14ac:dyDescent="0.3">
      <c r="A843" s="1" t="s">
        <v>1674</v>
      </c>
      <c r="B843">
        <v>2874</v>
      </c>
      <c r="C843">
        <v>2919</v>
      </c>
      <c r="D843">
        <v>2932</v>
      </c>
      <c r="E843">
        <v>2861</v>
      </c>
      <c r="F843" s="1" t="s">
        <v>4051</v>
      </c>
      <c r="G843">
        <v>-1.1000000000000001</v>
      </c>
    </row>
    <row r="844" spans="1:7" x14ac:dyDescent="0.3">
      <c r="A844" s="1" t="s">
        <v>1676</v>
      </c>
      <c r="B844">
        <v>2906</v>
      </c>
      <c r="C844">
        <v>2861</v>
      </c>
      <c r="D844">
        <v>2913</v>
      </c>
      <c r="E844">
        <v>2855</v>
      </c>
      <c r="F844" s="1" t="s">
        <v>3689</v>
      </c>
      <c r="G844">
        <v>2.04</v>
      </c>
    </row>
    <row r="845" spans="1:7" x14ac:dyDescent="0.3">
      <c r="A845" s="1" t="s">
        <v>1678</v>
      </c>
      <c r="B845">
        <v>2848</v>
      </c>
      <c r="C845">
        <v>2842</v>
      </c>
      <c r="D845">
        <v>2855</v>
      </c>
      <c r="E845">
        <v>2810</v>
      </c>
      <c r="F845" s="1" t="s">
        <v>1658</v>
      </c>
      <c r="G845">
        <v>0.21</v>
      </c>
    </row>
    <row r="846" spans="1:7" x14ac:dyDescent="0.3">
      <c r="A846" s="1" t="s">
        <v>1680</v>
      </c>
      <c r="B846">
        <v>2842</v>
      </c>
      <c r="C846">
        <v>2868</v>
      </c>
      <c r="D846">
        <v>2874</v>
      </c>
      <c r="E846">
        <v>2835</v>
      </c>
      <c r="F846" s="1" t="s">
        <v>3627</v>
      </c>
      <c r="G846">
        <v>-1.35</v>
      </c>
    </row>
    <row r="847" spans="1:7" x14ac:dyDescent="0.3">
      <c r="A847" s="1" t="s">
        <v>1682</v>
      </c>
      <c r="B847">
        <v>2881</v>
      </c>
      <c r="C847">
        <v>2868</v>
      </c>
      <c r="D847">
        <v>2893</v>
      </c>
      <c r="E847">
        <v>2848</v>
      </c>
      <c r="F847" s="1" t="s">
        <v>3640</v>
      </c>
      <c r="G847">
        <v>0.45</v>
      </c>
    </row>
    <row r="848" spans="1:7" x14ac:dyDescent="0.3">
      <c r="A848" s="1" t="s">
        <v>1684</v>
      </c>
      <c r="B848">
        <v>2868</v>
      </c>
      <c r="C848">
        <v>2900</v>
      </c>
      <c r="D848">
        <v>2926</v>
      </c>
      <c r="E848">
        <v>2848</v>
      </c>
      <c r="F848" s="1" t="s">
        <v>6226</v>
      </c>
      <c r="G848">
        <v>-0.66</v>
      </c>
    </row>
    <row r="849" spans="1:7" x14ac:dyDescent="0.3">
      <c r="A849" s="1" t="s">
        <v>1686</v>
      </c>
      <c r="B849">
        <v>2887</v>
      </c>
      <c r="C849">
        <v>2848</v>
      </c>
      <c r="D849">
        <v>2900</v>
      </c>
      <c r="E849">
        <v>2842</v>
      </c>
      <c r="F849" s="1" t="s">
        <v>6130</v>
      </c>
      <c r="G849">
        <v>1.1200000000000001</v>
      </c>
    </row>
    <row r="850" spans="1:7" x14ac:dyDescent="0.3">
      <c r="A850" s="1" t="s">
        <v>1688</v>
      </c>
      <c r="B850">
        <v>2855</v>
      </c>
      <c r="C850">
        <v>2822</v>
      </c>
      <c r="D850">
        <v>2874</v>
      </c>
      <c r="E850">
        <v>2822</v>
      </c>
      <c r="F850" s="1" t="s">
        <v>4026</v>
      </c>
      <c r="G850">
        <v>1.38</v>
      </c>
    </row>
    <row r="851" spans="1:7" x14ac:dyDescent="0.3">
      <c r="A851" s="1" t="s">
        <v>1690</v>
      </c>
      <c r="B851">
        <v>2816</v>
      </c>
      <c r="C851">
        <v>2835</v>
      </c>
      <c r="D851">
        <v>2842</v>
      </c>
      <c r="E851">
        <v>2810</v>
      </c>
      <c r="F851" s="1" t="s">
        <v>395</v>
      </c>
      <c r="G851">
        <v>-0.21</v>
      </c>
    </row>
    <row r="852" spans="1:7" x14ac:dyDescent="0.3">
      <c r="A852" s="1" t="s">
        <v>1692</v>
      </c>
      <c r="B852">
        <v>2822</v>
      </c>
      <c r="C852">
        <v>2816</v>
      </c>
      <c r="D852">
        <v>2855</v>
      </c>
      <c r="E852">
        <v>2797</v>
      </c>
      <c r="F852" s="1" t="s">
        <v>8395</v>
      </c>
      <c r="G852">
        <v>0.21</v>
      </c>
    </row>
    <row r="853" spans="1:7" x14ac:dyDescent="0.3">
      <c r="A853" s="1" t="s">
        <v>1694</v>
      </c>
      <c r="B853">
        <v>2816</v>
      </c>
      <c r="C853">
        <v>2810</v>
      </c>
      <c r="D853">
        <v>2822</v>
      </c>
      <c r="E853">
        <v>2790</v>
      </c>
      <c r="F853" s="1" t="s">
        <v>7700</v>
      </c>
      <c r="G853">
        <v>0</v>
      </c>
    </row>
    <row r="854" spans="1:7" x14ac:dyDescent="0.3">
      <c r="A854" s="1" t="s">
        <v>1696</v>
      </c>
      <c r="B854">
        <v>2816</v>
      </c>
      <c r="C854">
        <v>2861</v>
      </c>
      <c r="D854">
        <v>2861</v>
      </c>
      <c r="E854">
        <v>2803</v>
      </c>
      <c r="F854" s="1" t="s">
        <v>6705</v>
      </c>
      <c r="G854">
        <v>-1.1200000000000001</v>
      </c>
    </row>
    <row r="855" spans="1:7" x14ac:dyDescent="0.3">
      <c r="A855" s="1" t="s">
        <v>1698</v>
      </c>
      <c r="B855">
        <v>2848</v>
      </c>
      <c r="C855">
        <v>2829</v>
      </c>
      <c r="D855">
        <v>2848</v>
      </c>
      <c r="E855">
        <v>2816</v>
      </c>
      <c r="F855" s="1" t="s">
        <v>5509</v>
      </c>
      <c r="G855">
        <v>1.61</v>
      </c>
    </row>
    <row r="856" spans="1:7" x14ac:dyDescent="0.3">
      <c r="A856" s="1" t="s">
        <v>1700</v>
      </c>
      <c r="B856">
        <v>2803</v>
      </c>
      <c r="C856">
        <v>2842</v>
      </c>
      <c r="D856">
        <v>2848</v>
      </c>
      <c r="E856">
        <v>2790</v>
      </c>
      <c r="F856" s="1" t="s">
        <v>6681</v>
      </c>
      <c r="G856">
        <v>-1.1299999999999999</v>
      </c>
    </row>
    <row r="857" spans="1:7" x14ac:dyDescent="0.3">
      <c r="A857" s="1" t="s">
        <v>1702</v>
      </c>
      <c r="B857">
        <v>2835</v>
      </c>
      <c r="C857">
        <v>2842</v>
      </c>
      <c r="D857">
        <v>2874</v>
      </c>
      <c r="E857">
        <v>2829</v>
      </c>
      <c r="F857" s="1" t="s">
        <v>5484</v>
      </c>
      <c r="G857">
        <v>0.21</v>
      </c>
    </row>
    <row r="858" spans="1:7" x14ac:dyDescent="0.3">
      <c r="A858" s="1" t="s">
        <v>1704</v>
      </c>
      <c r="B858">
        <v>2829</v>
      </c>
      <c r="C858">
        <v>2868</v>
      </c>
      <c r="D858">
        <v>2887</v>
      </c>
      <c r="E858">
        <v>2822</v>
      </c>
      <c r="F858" s="1" t="s">
        <v>6969</v>
      </c>
      <c r="G858">
        <v>-1.36</v>
      </c>
    </row>
    <row r="859" spans="1:7" x14ac:dyDescent="0.3">
      <c r="A859" s="1" t="s">
        <v>1706</v>
      </c>
      <c r="B859">
        <v>2868</v>
      </c>
      <c r="C859">
        <v>2868</v>
      </c>
      <c r="D859">
        <v>2881</v>
      </c>
      <c r="E859">
        <v>2848</v>
      </c>
      <c r="F859" s="1" t="s">
        <v>8396</v>
      </c>
      <c r="G859">
        <v>0.24</v>
      </c>
    </row>
    <row r="860" spans="1:7" x14ac:dyDescent="0.3">
      <c r="A860" s="1" t="s">
        <v>1707</v>
      </c>
      <c r="B860">
        <v>2861</v>
      </c>
      <c r="C860">
        <v>2874</v>
      </c>
      <c r="D860">
        <v>2893</v>
      </c>
      <c r="E860">
        <v>2855</v>
      </c>
      <c r="F860" s="1" t="s">
        <v>8397</v>
      </c>
      <c r="G860">
        <v>-0.45</v>
      </c>
    </row>
    <row r="861" spans="1:7" x14ac:dyDescent="0.3">
      <c r="A861" s="1" t="s">
        <v>1709</v>
      </c>
      <c r="B861">
        <v>2874</v>
      </c>
      <c r="C861">
        <v>2906</v>
      </c>
      <c r="D861">
        <v>2919</v>
      </c>
      <c r="E861">
        <v>2868</v>
      </c>
      <c r="F861" s="1" t="s">
        <v>1795</v>
      </c>
      <c r="G861">
        <v>-1.54</v>
      </c>
    </row>
    <row r="862" spans="1:7" x14ac:dyDescent="0.3">
      <c r="A862" s="1" t="s">
        <v>1711</v>
      </c>
      <c r="B862">
        <v>2919</v>
      </c>
      <c r="C862">
        <v>2919</v>
      </c>
      <c r="D862">
        <v>2964</v>
      </c>
      <c r="E862">
        <v>2919</v>
      </c>
      <c r="F862" s="1" t="s">
        <v>8398</v>
      </c>
      <c r="G862">
        <v>0</v>
      </c>
    </row>
    <row r="863" spans="1:7" x14ac:dyDescent="0.3">
      <c r="A863" s="1" t="s">
        <v>1713</v>
      </c>
      <c r="B863">
        <v>2919</v>
      </c>
      <c r="C863">
        <v>2842</v>
      </c>
      <c r="D863">
        <v>2932</v>
      </c>
      <c r="E863">
        <v>2829</v>
      </c>
      <c r="F863" s="1" t="s">
        <v>8399</v>
      </c>
      <c r="G863">
        <v>2.4900000000000002</v>
      </c>
    </row>
    <row r="864" spans="1:7" x14ac:dyDescent="0.3">
      <c r="A864" s="1" t="s">
        <v>1715</v>
      </c>
      <c r="B864">
        <v>2848</v>
      </c>
      <c r="C864">
        <v>2822</v>
      </c>
      <c r="D864">
        <v>2855</v>
      </c>
      <c r="E864">
        <v>2810</v>
      </c>
      <c r="F864" s="1" t="s">
        <v>8400</v>
      </c>
      <c r="G864">
        <v>1.82</v>
      </c>
    </row>
    <row r="865" spans="1:7" x14ac:dyDescent="0.3">
      <c r="A865" s="1" t="s">
        <v>1717</v>
      </c>
      <c r="B865">
        <v>2797</v>
      </c>
      <c r="C865">
        <v>2797</v>
      </c>
      <c r="D865">
        <v>2803</v>
      </c>
      <c r="E865">
        <v>2752</v>
      </c>
      <c r="F865" s="1" t="s">
        <v>8401</v>
      </c>
      <c r="G865">
        <v>-0.46</v>
      </c>
    </row>
    <row r="866" spans="1:7" x14ac:dyDescent="0.3">
      <c r="A866" s="1" t="s">
        <v>1719</v>
      </c>
      <c r="B866">
        <v>2810</v>
      </c>
      <c r="C866">
        <v>2803</v>
      </c>
      <c r="D866">
        <v>2842</v>
      </c>
      <c r="E866">
        <v>2784</v>
      </c>
      <c r="F866" s="1" t="s">
        <v>8402</v>
      </c>
      <c r="G866">
        <v>-0.21</v>
      </c>
    </row>
    <row r="867" spans="1:7" x14ac:dyDescent="0.3">
      <c r="A867" s="1" t="s">
        <v>1721</v>
      </c>
      <c r="B867">
        <v>2816</v>
      </c>
      <c r="C867">
        <v>2764</v>
      </c>
      <c r="D867">
        <v>2816</v>
      </c>
      <c r="E867">
        <v>2752</v>
      </c>
      <c r="F867" s="1" t="s">
        <v>8403</v>
      </c>
      <c r="G867">
        <v>2.33</v>
      </c>
    </row>
    <row r="868" spans="1:7" x14ac:dyDescent="0.3">
      <c r="A868" s="1" t="s">
        <v>1723</v>
      </c>
      <c r="B868">
        <v>2752</v>
      </c>
      <c r="C868">
        <v>2745</v>
      </c>
      <c r="D868">
        <v>2764</v>
      </c>
      <c r="E868">
        <v>2732</v>
      </c>
      <c r="F868" s="1" t="s">
        <v>8404</v>
      </c>
      <c r="G868">
        <v>0.95</v>
      </c>
    </row>
    <row r="869" spans="1:7" x14ac:dyDescent="0.3">
      <c r="A869" s="1" t="s">
        <v>1725</v>
      </c>
      <c r="B869">
        <v>2726</v>
      </c>
      <c r="C869">
        <v>2752</v>
      </c>
      <c r="D869">
        <v>2771</v>
      </c>
      <c r="E869">
        <v>2707</v>
      </c>
      <c r="F869" s="1" t="s">
        <v>1331</v>
      </c>
      <c r="G869">
        <v>-0.69</v>
      </c>
    </row>
    <row r="870" spans="1:7" x14ac:dyDescent="0.3">
      <c r="A870" s="1" t="s">
        <v>1727</v>
      </c>
      <c r="B870">
        <v>2745</v>
      </c>
      <c r="C870">
        <v>2835</v>
      </c>
      <c r="D870">
        <v>2842</v>
      </c>
      <c r="E870">
        <v>2719</v>
      </c>
      <c r="F870" s="1" t="s">
        <v>8405</v>
      </c>
      <c r="G870">
        <v>-2.73</v>
      </c>
    </row>
    <row r="871" spans="1:7" x14ac:dyDescent="0.3">
      <c r="A871" s="1" t="s">
        <v>1729</v>
      </c>
      <c r="B871">
        <v>2822</v>
      </c>
      <c r="C871">
        <v>2790</v>
      </c>
      <c r="D871">
        <v>2822</v>
      </c>
      <c r="E871">
        <v>2784</v>
      </c>
      <c r="F871" s="1" t="s">
        <v>6914</v>
      </c>
      <c r="G871">
        <v>0.68</v>
      </c>
    </row>
    <row r="872" spans="1:7" x14ac:dyDescent="0.3">
      <c r="A872" s="1" t="s">
        <v>1731</v>
      </c>
      <c r="B872">
        <v>2803</v>
      </c>
      <c r="C872">
        <v>2739</v>
      </c>
      <c r="D872">
        <v>2810</v>
      </c>
      <c r="E872">
        <v>2739</v>
      </c>
      <c r="F872" s="1" t="s">
        <v>8406</v>
      </c>
      <c r="G872">
        <v>2.34</v>
      </c>
    </row>
    <row r="873" spans="1:7" x14ac:dyDescent="0.3">
      <c r="A873" s="1" t="s">
        <v>1733</v>
      </c>
      <c r="B873">
        <v>2739</v>
      </c>
      <c r="C873">
        <v>2764</v>
      </c>
      <c r="D873">
        <v>2771</v>
      </c>
      <c r="E873">
        <v>2739</v>
      </c>
      <c r="F873" s="1" t="s">
        <v>8407</v>
      </c>
      <c r="G873">
        <v>-0.47</v>
      </c>
    </row>
    <row r="874" spans="1:7" x14ac:dyDescent="0.3">
      <c r="A874" s="1" t="s">
        <v>1735</v>
      </c>
      <c r="B874">
        <v>2752</v>
      </c>
      <c r="C874">
        <v>2739</v>
      </c>
      <c r="D874">
        <v>2771</v>
      </c>
      <c r="E874">
        <v>2739</v>
      </c>
      <c r="F874" s="1" t="s">
        <v>5752</v>
      </c>
      <c r="G874">
        <v>0.26</v>
      </c>
    </row>
    <row r="875" spans="1:7" x14ac:dyDescent="0.3">
      <c r="A875" s="1" t="s">
        <v>1737</v>
      </c>
      <c r="B875">
        <v>2745</v>
      </c>
      <c r="C875">
        <v>2758</v>
      </c>
      <c r="D875">
        <v>2777</v>
      </c>
      <c r="E875">
        <v>2739</v>
      </c>
      <c r="F875" s="1" t="s">
        <v>3811</v>
      </c>
      <c r="G875">
        <v>0</v>
      </c>
    </row>
    <row r="876" spans="1:7" x14ac:dyDescent="0.3">
      <c r="A876" s="1" t="s">
        <v>1739</v>
      </c>
      <c r="B876">
        <v>2745</v>
      </c>
      <c r="C876">
        <v>2758</v>
      </c>
      <c r="D876">
        <v>2777</v>
      </c>
      <c r="E876">
        <v>2732</v>
      </c>
      <c r="F876" s="1" t="s">
        <v>8408</v>
      </c>
      <c r="G876">
        <v>-0.47</v>
      </c>
    </row>
    <row r="877" spans="1:7" x14ac:dyDescent="0.3">
      <c r="A877" s="1" t="s">
        <v>1741</v>
      </c>
      <c r="B877">
        <v>2758</v>
      </c>
      <c r="C877">
        <v>2797</v>
      </c>
      <c r="D877">
        <v>2810</v>
      </c>
      <c r="E877">
        <v>2758</v>
      </c>
      <c r="F877" s="1" t="s">
        <v>6113</v>
      </c>
      <c r="G877">
        <v>-0.68</v>
      </c>
    </row>
    <row r="878" spans="1:7" x14ac:dyDescent="0.3">
      <c r="A878" s="1" t="s">
        <v>1743</v>
      </c>
      <c r="B878">
        <v>2777</v>
      </c>
      <c r="C878">
        <v>2777</v>
      </c>
      <c r="D878">
        <v>2797</v>
      </c>
      <c r="E878">
        <v>2752</v>
      </c>
      <c r="F878" s="1" t="s">
        <v>7948</v>
      </c>
      <c r="G878">
        <v>0.47</v>
      </c>
    </row>
    <row r="879" spans="1:7" x14ac:dyDescent="0.3">
      <c r="A879" s="1" t="s">
        <v>1745</v>
      </c>
      <c r="B879">
        <v>2764</v>
      </c>
      <c r="C879">
        <v>2790</v>
      </c>
      <c r="D879">
        <v>2810</v>
      </c>
      <c r="E879">
        <v>2758</v>
      </c>
      <c r="F879" s="1" t="s">
        <v>6151</v>
      </c>
      <c r="G879">
        <v>-0.25</v>
      </c>
    </row>
    <row r="880" spans="1:7" x14ac:dyDescent="0.3">
      <c r="A880" s="1" t="s">
        <v>1747</v>
      </c>
      <c r="B880">
        <v>2771</v>
      </c>
      <c r="C880">
        <v>2797</v>
      </c>
      <c r="D880">
        <v>2829</v>
      </c>
      <c r="E880">
        <v>2771</v>
      </c>
      <c r="F880" s="1" t="s">
        <v>8409</v>
      </c>
      <c r="G880">
        <v>-0.93</v>
      </c>
    </row>
    <row r="881" spans="1:7" x14ac:dyDescent="0.3">
      <c r="A881" s="1" t="s">
        <v>1749</v>
      </c>
      <c r="B881">
        <v>2797</v>
      </c>
      <c r="C881">
        <v>2822</v>
      </c>
      <c r="D881">
        <v>2829</v>
      </c>
      <c r="E881">
        <v>2726</v>
      </c>
      <c r="F881" s="1" t="s">
        <v>8410</v>
      </c>
      <c r="G881">
        <v>-0.46</v>
      </c>
    </row>
    <row r="882" spans="1:7" x14ac:dyDescent="0.3">
      <c r="A882" s="1" t="s">
        <v>1751</v>
      </c>
      <c r="B882">
        <v>2810</v>
      </c>
      <c r="C882">
        <v>2764</v>
      </c>
      <c r="D882">
        <v>2810</v>
      </c>
      <c r="E882">
        <v>2752</v>
      </c>
      <c r="F882" s="1" t="s">
        <v>5830</v>
      </c>
      <c r="G882">
        <v>2.59</v>
      </c>
    </row>
    <row r="883" spans="1:7" x14ac:dyDescent="0.3">
      <c r="A883" s="1" t="s">
        <v>1753</v>
      </c>
      <c r="B883">
        <v>2739</v>
      </c>
      <c r="C883">
        <v>2752</v>
      </c>
      <c r="D883">
        <v>2758</v>
      </c>
      <c r="E883">
        <v>2719</v>
      </c>
      <c r="F883" s="1" t="s">
        <v>8372</v>
      </c>
      <c r="G883">
        <v>0.26</v>
      </c>
    </row>
    <row r="884" spans="1:7" x14ac:dyDescent="0.3">
      <c r="A884" s="1" t="s">
        <v>1755</v>
      </c>
      <c r="B884">
        <v>2732</v>
      </c>
      <c r="C884">
        <v>2752</v>
      </c>
      <c r="D884">
        <v>2758</v>
      </c>
      <c r="E884">
        <v>2707</v>
      </c>
      <c r="F884" s="1" t="s">
        <v>8411</v>
      </c>
      <c r="G884">
        <v>0.22</v>
      </c>
    </row>
    <row r="885" spans="1:7" x14ac:dyDescent="0.3">
      <c r="A885" s="1" t="s">
        <v>1757</v>
      </c>
      <c r="B885">
        <v>2726</v>
      </c>
      <c r="C885">
        <v>2726</v>
      </c>
      <c r="D885">
        <v>2764</v>
      </c>
      <c r="E885">
        <v>2661</v>
      </c>
      <c r="F885" s="1" t="s">
        <v>5654</v>
      </c>
      <c r="G885">
        <v>0.7</v>
      </c>
    </row>
    <row r="886" spans="1:7" x14ac:dyDescent="0.3">
      <c r="A886" s="1" t="s">
        <v>1759</v>
      </c>
      <c r="B886">
        <v>2707</v>
      </c>
      <c r="C886">
        <v>2636</v>
      </c>
      <c r="D886">
        <v>2713</v>
      </c>
      <c r="E886">
        <v>2629</v>
      </c>
      <c r="F886" s="1" t="s">
        <v>8412</v>
      </c>
      <c r="G886">
        <v>2.23</v>
      </c>
    </row>
    <row r="887" spans="1:7" x14ac:dyDescent="0.3">
      <c r="A887" s="1" t="s">
        <v>1761</v>
      </c>
      <c r="B887">
        <v>2648</v>
      </c>
      <c r="C887">
        <v>2681</v>
      </c>
      <c r="D887">
        <v>2694</v>
      </c>
      <c r="E887">
        <v>2616</v>
      </c>
      <c r="F887" s="1" t="s">
        <v>3229</v>
      </c>
      <c r="G887">
        <v>0.23</v>
      </c>
    </row>
    <row r="888" spans="1:7" x14ac:dyDescent="0.3">
      <c r="A888" s="1" t="s">
        <v>1763</v>
      </c>
      <c r="B888">
        <v>2642</v>
      </c>
      <c r="C888">
        <v>2603</v>
      </c>
      <c r="D888">
        <v>2674</v>
      </c>
      <c r="E888">
        <v>2597</v>
      </c>
      <c r="F888" s="1" t="s">
        <v>4015</v>
      </c>
      <c r="G888">
        <v>1.23</v>
      </c>
    </row>
    <row r="889" spans="1:7" x14ac:dyDescent="0.3">
      <c r="A889" s="1" t="s">
        <v>1764</v>
      </c>
      <c r="B889">
        <v>2610</v>
      </c>
      <c r="C889">
        <v>2648</v>
      </c>
      <c r="D889">
        <v>2655</v>
      </c>
      <c r="E889">
        <v>2610</v>
      </c>
      <c r="F889" s="1" t="s">
        <v>3338</v>
      </c>
      <c r="G889">
        <v>-0.99</v>
      </c>
    </row>
    <row r="890" spans="1:7" x14ac:dyDescent="0.3">
      <c r="A890" s="1" t="s">
        <v>1766</v>
      </c>
      <c r="B890">
        <v>2636</v>
      </c>
      <c r="C890">
        <v>2591</v>
      </c>
      <c r="D890">
        <v>2661</v>
      </c>
      <c r="E890">
        <v>2591</v>
      </c>
      <c r="F890" s="1" t="s">
        <v>8413</v>
      </c>
      <c r="G890">
        <v>2.5299999999999998</v>
      </c>
    </row>
    <row r="891" spans="1:7" x14ac:dyDescent="0.3">
      <c r="A891" s="1" t="s">
        <v>1768</v>
      </c>
      <c r="B891">
        <v>2571</v>
      </c>
      <c r="C891">
        <v>2591</v>
      </c>
      <c r="D891">
        <v>2629</v>
      </c>
      <c r="E891">
        <v>2565</v>
      </c>
      <c r="F891" s="1" t="s">
        <v>8414</v>
      </c>
      <c r="G891">
        <v>-0.77</v>
      </c>
    </row>
    <row r="892" spans="1:7" x14ac:dyDescent="0.3">
      <c r="A892" s="1" t="s">
        <v>1770</v>
      </c>
      <c r="B892">
        <v>2591</v>
      </c>
      <c r="C892">
        <v>2487</v>
      </c>
      <c r="D892">
        <v>2610</v>
      </c>
      <c r="E892">
        <v>2481</v>
      </c>
      <c r="F892" s="1" t="s">
        <v>8415</v>
      </c>
      <c r="G892">
        <v>4.43</v>
      </c>
    </row>
    <row r="893" spans="1:7" x14ac:dyDescent="0.3">
      <c r="A893" s="1" t="s">
        <v>1772</v>
      </c>
      <c r="B893">
        <v>2481</v>
      </c>
      <c r="C893">
        <v>2481</v>
      </c>
      <c r="D893">
        <v>2494</v>
      </c>
      <c r="E893">
        <v>2468</v>
      </c>
      <c r="F893" s="1" t="s">
        <v>3506</v>
      </c>
      <c r="G893">
        <v>-0.24</v>
      </c>
    </row>
    <row r="894" spans="1:7" x14ac:dyDescent="0.3">
      <c r="A894" s="1" t="s">
        <v>1774</v>
      </c>
      <c r="B894">
        <v>2487</v>
      </c>
      <c r="C894">
        <v>2500</v>
      </c>
      <c r="D894">
        <v>2507</v>
      </c>
      <c r="E894">
        <v>2481</v>
      </c>
      <c r="F894" s="1" t="s">
        <v>405</v>
      </c>
      <c r="G894">
        <v>-1.03</v>
      </c>
    </row>
    <row r="895" spans="1:7" x14ac:dyDescent="0.3">
      <c r="A895" s="1" t="s">
        <v>1775</v>
      </c>
      <c r="B895">
        <v>2513</v>
      </c>
      <c r="C895">
        <v>2481</v>
      </c>
      <c r="D895">
        <v>2513</v>
      </c>
      <c r="E895">
        <v>2474</v>
      </c>
      <c r="F895" s="1" t="s">
        <v>4042</v>
      </c>
      <c r="G895">
        <v>1.58</v>
      </c>
    </row>
    <row r="896" spans="1:7" x14ac:dyDescent="0.3">
      <c r="A896" s="1" t="s">
        <v>1777</v>
      </c>
      <c r="B896">
        <v>2474</v>
      </c>
      <c r="C896">
        <v>2462</v>
      </c>
      <c r="D896">
        <v>2481</v>
      </c>
      <c r="E896">
        <v>2455</v>
      </c>
      <c r="F896" s="1" t="s">
        <v>8416</v>
      </c>
      <c r="G896">
        <v>0.24</v>
      </c>
    </row>
    <row r="897" spans="1:7" x14ac:dyDescent="0.3">
      <c r="A897" s="1" t="s">
        <v>1779</v>
      </c>
      <c r="B897">
        <v>2468</v>
      </c>
      <c r="C897">
        <v>2455</v>
      </c>
      <c r="D897">
        <v>2487</v>
      </c>
      <c r="E897">
        <v>2442</v>
      </c>
      <c r="F897" s="1" t="s">
        <v>3183</v>
      </c>
      <c r="G897">
        <v>0.78</v>
      </c>
    </row>
    <row r="898" spans="1:7" x14ac:dyDescent="0.3">
      <c r="A898" s="1" t="s">
        <v>1781</v>
      </c>
      <c r="B898">
        <v>2449</v>
      </c>
      <c r="C898">
        <v>2468</v>
      </c>
      <c r="D898">
        <v>2481</v>
      </c>
      <c r="E898">
        <v>2442</v>
      </c>
      <c r="F898" s="1" t="s">
        <v>3505</v>
      </c>
      <c r="G898">
        <v>-0.77</v>
      </c>
    </row>
    <row r="899" spans="1:7" x14ac:dyDescent="0.3">
      <c r="A899" s="1" t="s">
        <v>1783</v>
      </c>
      <c r="B899">
        <v>2468</v>
      </c>
      <c r="C899">
        <v>2474</v>
      </c>
      <c r="D899">
        <v>2487</v>
      </c>
      <c r="E899">
        <v>2462</v>
      </c>
      <c r="F899" s="1" t="s">
        <v>6296</v>
      </c>
      <c r="G899">
        <v>0.24</v>
      </c>
    </row>
    <row r="900" spans="1:7" x14ac:dyDescent="0.3">
      <c r="A900" s="1" t="s">
        <v>1784</v>
      </c>
      <c r="B900">
        <v>2462</v>
      </c>
      <c r="C900">
        <v>2442</v>
      </c>
      <c r="D900">
        <v>2474</v>
      </c>
      <c r="E900">
        <v>2429</v>
      </c>
      <c r="F900" s="1" t="s">
        <v>8417</v>
      </c>
      <c r="G900">
        <v>0</v>
      </c>
    </row>
    <row r="901" spans="1:7" x14ac:dyDescent="0.3">
      <c r="A901" s="1" t="s">
        <v>1786</v>
      </c>
      <c r="B901">
        <v>2462</v>
      </c>
      <c r="C901">
        <v>2449</v>
      </c>
      <c r="D901">
        <v>2468</v>
      </c>
      <c r="E901">
        <v>2442</v>
      </c>
      <c r="F901" s="1" t="s">
        <v>6118</v>
      </c>
      <c r="G901">
        <v>1.07</v>
      </c>
    </row>
    <row r="902" spans="1:7" x14ac:dyDescent="0.3">
      <c r="A902" s="1" t="s">
        <v>1788</v>
      </c>
      <c r="B902">
        <v>2436</v>
      </c>
      <c r="C902">
        <v>2462</v>
      </c>
      <c r="D902">
        <v>2468</v>
      </c>
      <c r="E902">
        <v>2429</v>
      </c>
      <c r="F902" s="1" t="s">
        <v>7741</v>
      </c>
      <c r="G902">
        <v>-1.3</v>
      </c>
    </row>
    <row r="903" spans="1:7" x14ac:dyDescent="0.3">
      <c r="A903" s="1" t="s">
        <v>1790</v>
      </c>
      <c r="B903">
        <v>2468</v>
      </c>
      <c r="C903">
        <v>2455</v>
      </c>
      <c r="D903">
        <v>2468</v>
      </c>
      <c r="E903">
        <v>2442</v>
      </c>
      <c r="F903" s="1" t="s">
        <v>5630</v>
      </c>
      <c r="G903">
        <v>0.78</v>
      </c>
    </row>
    <row r="904" spans="1:7" x14ac:dyDescent="0.3">
      <c r="A904" s="1" t="s">
        <v>1792</v>
      </c>
      <c r="B904">
        <v>2449</v>
      </c>
      <c r="C904">
        <v>2474</v>
      </c>
      <c r="D904">
        <v>2481</v>
      </c>
      <c r="E904">
        <v>2442</v>
      </c>
      <c r="F904" s="1" t="s">
        <v>7061</v>
      </c>
      <c r="G904">
        <v>-0.53</v>
      </c>
    </row>
    <row r="905" spans="1:7" x14ac:dyDescent="0.3">
      <c r="A905" s="1" t="s">
        <v>1794</v>
      </c>
      <c r="B905">
        <v>2462</v>
      </c>
      <c r="C905">
        <v>2474</v>
      </c>
      <c r="D905">
        <v>2487</v>
      </c>
      <c r="E905">
        <v>2449</v>
      </c>
      <c r="F905" s="1" t="s">
        <v>1496</v>
      </c>
      <c r="G905">
        <v>-1.28</v>
      </c>
    </row>
    <row r="906" spans="1:7" x14ac:dyDescent="0.3">
      <c r="A906" s="1" t="s">
        <v>1796</v>
      </c>
      <c r="B906">
        <v>2494</v>
      </c>
      <c r="C906">
        <v>2526</v>
      </c>
      <c r="D906">
        <v>2533</v>
      </c>
      <c r="E906">
        <v>2481</v>
      </c>
      <c r="F906" s="1" t="s">
        <v>8418</v>
      </c>
      <c r="G906">
        <v>-1.03</v>
      </c>
    </row>
    <row r="907" spans="1:7" x14ac:dyDescent="0.3">
      <c r="A907" s="1" t="s">
        <v>1798</v>
      </c>
      <c r="B907">
        <v>2520</v>
      </c>
      <c r="C907">
        <v>2500</v>
      </c>
      <c r="D907">
        <v>2520</v>
      </c>
      <c r="E907">
        <v>2487</v>
      </c>
      <c r="F907" s="1" t="s">
        <v>5972</v>
      </c>
      <c r="G907">
        <v>0.52</v>
      </c>
    </row>
    <row r="908" spans="1:7" x14ac:dyDescent="0.3">
      <c r="A908" s="1" t="s">
        <v>1800</v>
      </c>
      <c r="B908">
        <v>2507</v>
      </c>
      <c r="C908">
        <v>2545</v>
      </c>
      <c r="D908">
        <v>2552</v>
      </c>
      <c r="E908">
        <v>2500</v>
      </c>
      <c r="F908" s="1" t="s">
        <v>4027</v>
      </c>
      <c r="G908">
        <v>-0.75</v>
      </c>
    </row>
    <row r="909" spans="1:7" x14ac:dyDescent="0.3">
      <c r="A909" s="1" t="s">
        <v>1802</v>
      </c>
      <c r="B909">
        <v>2526</v>
      </c>
      <c r="C909">
        <v>2539</v>
      </c>
      <c r="D909">
        <v>2552</v>
      </c>
      <c r="E909">
        <v>2520</v>
      </c>
      <c r="F909" s="1" t="s">
        <v>8419</v>
      </c>
      <c r="G909">
        <v>1.28</v>
      </c>
    </row>
    <row r="910" spans="1:7" x14ac:dyDescent="0.3">
      <c r="A910" s="1" t="s">
        <v>1804</v>
      </c>
      <c r="B910">
        <v>2494</v>
      </c>
      <c r="C910">
        <v>2481</v>
      </c>
      <c r="D910">
        <v>2520</v>
      </c>
      <c r="E910">
        <v>2474</v>
      </c>
      <c r="F910" s="1" t="s">
        <v>6451</v>
      </c>
      <c r="G910">
        <v>0.81</v>
      </c>
    </row>
    <row r="911" spans="1:7" x14ac:dyDescent="0.3">
      <c r="A911" s="1" t="s">
        <v>1806</v>
      </c>
      <c r="B911">
        <v>2474</v>
      </c>
      <c r="C911">
        <v>2507</v>
      </c>
      <c r="D911">
        <v>2513</v>
      </c>
      <c r="E911">
        <v>2474</v>
      </c>
      <c r="F911" s="1" t="s">
        <v>1434</v>
      </c>
      <c r="G911">
        <v>-1.32</v>
      </c>
    </row>
    <row r="912" spans="1:7" x14ac:dyDescent="0.3">
      <c r="A912" s="1" t="s">
        <v>1808</v>
      </c>
      <c r="B912">
        <v>2507</v>
      </c>
      <c r="C912">
        <v>2507</v>
      </c>
      <c r="D912">
        <v>2513</v>
      </c>
      <c r="E912">
        <v>2487</v>
      </c>
      <c r="F912" s="1" t="s">
        <v>5895</v>
      </c>
      <c r="G912">
        <v>0</v>
      </c>
    </row>
    <row r="913" spans="1:7" x14ac:dyDescent="0.3">
      <c r="A913" s="1" t="s">
        <v>1810</v>
      </c>
      <c r="B913">
        <v>2507</v>
      </c>
      <c r="C913">
        <v>2500</v>
      </c>
      <c r="D913">
        <v>2526</v>
      </c>
      <c r="E913">
        <v>2494</v>
      </c>
      <c r="F913" s="1" t="s">
        <v>6765</v>
      </c>
      <c r="G913">
        <v>0.8</v>
      </c>
    </row>
    <row r="914" spans="1:7" x14ac:dyDescent="0.3">
      <c r="A914" s="1" t="s">
        <v>1812</v>
      </c>
      <c r="B914">
        <v>2487</v>
      </c>
      <c r="C914">
        <v>2487</v>
      </c>
      <c r="D914">
        <v>2494</v>
      </c>
      <c r="E914">
        <v>2442</v>
      </c>
      <c r="F914" s="1" t="s">
        <v>8420</v>
      </c>
      <c r="G914">
        <v>-0.28000000000000003</v>
      </c>
    </row>
    <row r="915" spans="1:7" x14ac:dyDescent="0.3">
      <c r="A915" s="1" t="s">
        <v>1814</v>
      </c>
      <c r="B915">
        <v>2494</v>
      </c>
      <c r="C915">
        <v>2552</v>
      </c>
      <c r="D915">
        <v>2558</v>
      </c>
      <c r="E915">
        <v>2481</v>
      </c>
      <c r="F915" s="1" t="s">
        <v>8421</v>
      </c>
      <c r="G915">
        <v>-2</v>
      </c>
    </row>
    <row r="916" spans="1:7" x14ac:dyDescent="0.3">
      <c r="A916" s="1" t="s">
        <v>1816</v>
      </c>
      <c r="B916">
        <v>2545</v>
      </c>
      <c r="C916">
        <v>2578</v>
      </c>
      <c r="D916">
        <v>2584</v>
      </c>
      <c r="E916">
        <v>2539</v>
      </c>
      <c r="F916" s="1" t="s">
        <v>3022</v>
      </c>
      <c r="G916">
        <v>-0.78</v>
      </c>
    </row>
    <row r="917" spans="1:7" x14ac:dyDescent="0.3">
      <c r="A917" s="1" t="s">
        <v>1818</v>
      </c>
      <c r="B917">
        <v>2565</v>
      </c>
      <c r="C917">
        <v>2526</v>
      </c>
      <c r="D917">
        <v>2591</v>
      </c>
      <c r="E917">
        <v>2526</v>
      </c>
      <c r="F917" s="1" t="s">
        <v>8422</v>
      </c>
      <c r="G917">
        <v>2.0699999999999998</v>
      </c>
    </row>
    <row r="918" spans="1:7" x14ac:dyDescent="0.3">
      <c r="A918" s="1" t="s">
        <v>1820</v>
      </c>
      <c r="B918">
        <v>2513</v>
      </c>
      <c r="C918">
        <v>2533</v>
      </c>
      <c r="D918">
        <v>2539</v>
      </c>
      <c r="E918">
        <v>2507</v>
      </c>
      <c r="F918" s="1" t="s">
        <v>3313</v>
      </c>
      <c r="G918">
        <v>-1.02</v>
      </c>
    </row>
    <row r="919" spans="1:7" x14ac:dyDescent="0.3">
      <c r="A919" s="1" t="s">
        <v>1822</v>
      </c>
      <c r="B919">
        <v>2539</v>
      </c>
      <c r="C919">
        <v>2552</v>
      </c>
      <c r="D919">
        <v>2578</v>
      </c>
      <c r="E919">
        <v>2533</v>
      </c>
      <c r="F919" s="1" t="s">
        <v>8423</v>
      </c>
      <c r="G919">
        <v>0</v>
      </c>
    </row>
    <row r="920" spans="1:7" x14ac:dyDescent="0.3">
      <c r="A920" s="1" t="s">
        <v>1824</v>
      </c>
      <c r="B920">
        <v>2539</v>
      </c>
      <c r="C920">
        <v>2487</v>
      </c>
      <c r="D920">
        <v>2545</v>
      </c>
      <c r="E920">
        <v>2487</v>
      </c>
      <c r="F920" s="1" t="s">
        <v>3075</v>
      </c>
      <c r="G920">
        <v>2.34</v>
      </c>
    </row>
    <row r="921" spans="1:7" x14ac:dyDescent="0.3">
      <c r="A921" s="1" t="s">
        <v>1826</v>
      </c>
      <c r="B921">
        <v>2481</v>
      </c>
      <c r="C921">
        <v>2494</v>
      </c>
      <c r="D921">
        <v>2507</v>
      </c>
      <c r="E921">
        <v>2462</v>
      </c>
      <c r="F921" s="1" t="s">
        <v>8424</v>
      </c>
      <c r="G921">
        <v>-0.52</v>
      </c>
    </row>
    <row r="922" spans="1:7" x14ac:dyDescent="0.3">
      <c r="A922" s="1" t="s">
        <v>1828</v>
      </c>
      <c r="B922">
        <v>2494</v>
      </c>
      <c r="C922">
        <v>2526</v>
      </c>
      <c r="D922">
        <v>2526</v>
      </c>
      <c r="E922">
        <v>2487</v>
      </c>
      <c r="F922" s="1" t="s">
        <v>3666</v>
      </c>
      <c r="G922">
        <v>-1.03</v>
      </c>
    </row>
    <row r="923" spans="1:7" x14ac:dyDescent="0.3">
      <c r="A923" s="1" t="s">
        <v>1830</v>
      </c>
      <c r="B923">
        <v>2520</v>
      </c>
      <c r="C923">
        <v>2558</v>
      </c>
      <c r="D923">
        <v>2565</v>
      </c>
      <c r="E923">
        <v>2487</v>
      </c>
      <c r="F923" s="1" t="s">
        <v>7743</v>
      </c>
      <c r="G923">
        <v>-1.25</v>
      </c>
    </row>
    <row r="924" spans="1:7" x14ac:dyDescent="0.3">
      <c r="A924" s="1" t="s">
        <v>1832</v>
      </c>
      <c r="B924">
        <v>2552</v>
      </c>
      <c r="C924">
        <v>2545</v>
      </c>
      <c r="D924">
        <v>2578</v>
      </c>
      <c r="E924">
        <v>2533</v>
      </c>
      <c r="F924" s="1" t="s">
        <v>8425</v>
      </c>
      <c r="G924">
        <v>0.51</v>
      </c>
    </row>
    <row r="925" spans="1:7" x14ac:dyDescent="0.3">
      <c r="A925" s="1" t="s">
        <v>1834</v>
      </c>
      <c r="B925">
        <v>2539</v>
      </c>
      <c r="C925">
        <v>2545</v>
      </c>
      <c r="D925">
        <v>2565</v>
      </c>
      <c r="E925">
        <v>2507</v>
      </c>
      <c r="F925" s="1" t="s">
        <v>6516</v>
      </c>
      <c r="G925">
        <v>-0.51</v>
      </c>
    </row>
    <row r="926" spans="1:7" x14ac:dyDescent="0.3">
      <c r="A926" s="1" t="s">
        <v>1836</v>
      </c>
      <c r="B926">
        <v>2552</v>
      </c>
      <c r="C926">
        <v>2533</v>
      </c>
      <c r="D926">
        <v>2584</v>
      </c>
      <c r="E926">
        <v>2526</v>
      </c>
      <c r="F926" s="1" t="s">
        <v>8426</v>
      </c>
      <c r="G926">
        <v>1.03</v>
      </c>
    </row>
    <row r="927" spans="1:7" x14ac:dyDescent="0.3">
      <c r="A927" s="1" t="s">
        <v>1838</v>
      </c>
      <c r="B927">
        <v>2526</v>
      </c>
      <c r="C927">
        <v>2565</v>
      </c>
      <c r="D927">
        <v>2578</v>
      </c>
      <c r="E927">
        <v>2520</v>
      </c>
      <c r="F927" s="1" t="s">
        <v>8427</v>
      </c>
      <c r="G927">
        <v>-0.75</v>
      </c>
    </row>
    <row r="928" spans="1:7" x14ac:dyDescent="0.3">
      <c r="A928" s="1" t="s">
        <v>1840</v>
      </c>
      <c r="B928">
        <v>2545</v>
      </c>
      <c r="C928">
        <v>2487</v>
      </c>
      <c r="D928">
        <v>2552</v>
      </c>
      <c r="E928">
        <v>2487</v>
      </c>
      <c r="F928" s="1" t="s">
        <v>8428</v>
      </c>
      <c r="G928">
        <v>2.04</v>
      </c>
    </row>
    <row r="929" spans="1:7" x14ac:dyDescent="0.3">
      <c r="A929" s="1" t="s">
        <v>1842</v>
      </c>
      <c r="B929">
        <v>2494</v>
      </c>
      <c r="C929">
        <v>2500</v>
      </c>
      <c r="D929">
        <v>2513</v>
      </c>
      <c r="E929">
        <v>2487</v>
      </c>
      <c r="F929" s="1" t="s">
        <v>8429</v>
      </c>
      <c r="G929">
        <v>0.28000000000000003</v>
      </c>
    </row>
    <row r="930" spans="1:7" x14ac:dyDescent="0.3">
      <c r="A930" s="1" t="s">
        <v>1844</v>
      </c>
      <c r="B930">
        <v>2487</v>
      </c>
      <c r="C930">
        <v>2526</v>
      </c>
      <c r="D930">
        <v>2533</v>
      </c>
      <c r="E930">
        <v>2481</v>
      </c>
      <c r="F930" s="1" t="s">
        <v>8430</v>
      </c>
      <c r="G930">
        <v>-1.31</v>
      </c>
    </row>
    <row r="931" spans="1:7" x14ac:dyDescent="0.3">
      <c r="A931" s="1" t="s">
        <v>1846</v>
      </c>
      <c r="B931">
        <v>2520</v>
      </c>
      <c r="C931">
        <v>2539</v>
      </c>
      <c r="D931">
        <v>2552</v>
      </c>
      <c r="E931">
        <v>2474</v>
      </c>
      <c r="F931" s="1" t="s">
        <v>2557</v>
      </c>
      <c r="G931">
        <v>0</v>
      </c>
    </row>
    <row r="932" spans="1:7" x14ac:dyDescent="0.3">
      <c r="A932" s="1" t="s">
        <v>1848</v>
      </c>
      <c r="B932">
        <v>2520</v>
      </c>
      <c r="C932">
        <v>2487</v>
      </c>
      <c r="D932">
        <v>2539</v>
      </c>
      <c r="E932">
        <v>2474</v>
      </c>
      <c r="F932" s="1" t="s">
        <v>8431</v>
      </c>
      <c r="G932">
        <v>1.86</v>
      </c>
    </row>
    <row r="933" spans="1:7" x14ac:dyDescent="0.3">
      <c r="A933" s="1" t="s">
        <v>1850</v>
      </c>
      <c r="B933">
        <v>2474</v>
      </c>
      <c r="C933">
        <v>2552</v>
      </c>
      <c r="D933">
        <v>2565</v>
      </c>
      <c r="E933">
        <v>2474</v>
      </c>
      <c r="F933" s="1" t="s">
        <v>8432</v>
      </c>
      <c r="G933">
        <v>-2.33</v>
      </c>
    </row>
    <row r="934" spans="1:7" x14ac:dyDescent="0.3">
      <c r="A934" s="1" t="s">
        <v>1852</v>
      </c>
      <c r="B934">
        <v>2533</v>
      </c>
      <c r="C934">
        <v>2526</v>
      </c>
      <c r="D934">
        <v>2571</v>
      </c>
      <c r="E934">
        <v>2500</v>
      </c>
      <c r="F934" s="1" t="s">
        <v>8433</v>
      </c>
      <c r="G934">
        <v>0.52</v>
      </c>
    </row>
    <row r="935" spans="1:7" x14ac:dyDescent="0.3">
      <c r="A935" s="1" t="s">
        <v>1854</v>
      </c>
      <c r="B935">
        <v>2520</v>
      </c>
      <c r="C935">
        <v>2494</v>
      </c>
      <c r="D935">
        <v>2533</v>
      </c>
      <c r="E935">
        <v>2481</v>
      </c>
      <c r="F935" s="1" t="s">
        <v>8434</v>
      </c>
      <c r="G935">
        <v>1.33</v>
      </c>
    </row>
    <row r="936" spans="1:7" x14ac:dyDescent="0.3">
      <c r="A936" s="1" t="s">
        <v>1856</v>
      </c>
      <c r="B936">
        <v>2487</v>
      </c>
      <c r="C936">
        <v>2449</v>
      </c>
      <c r="D936">
        <v>2507</v>
      </c>
      <c r="E936">
        <v>2436</v>
      </c>
      <c r="F936" s="1" t="s">
        <v>8435</v>
      </c>
      <c r="G936">
        <v>1.02</v>
      </c>
    </row>
    <row r="937" spans="1:7" x14ac:dyDescent="0.3">
      <c r="A937" s="1" t="s">
        <v>1858</v>
      </c>
      <c r="B937">
        <v>2462</v>
      </c>
      <c r="C937">
        <v>2533</v>
      </c>
      <c r="D937">
        <v>2623</v>
      </c>
      <c r="E937">
        <v>2455</v>
      </c>
      <c r="F937" s="1" t="s">
        <v>8436</v>
      </c>
      <c r="G937">
        <v>-1.79</v>
      </c>
    </row>
    <row r="938" spans="1:7" x14ac:dyDescent="0.3">
      <c r="A938" s="1" t="s">
        <v>1860</v>
      </c>
      <c r="B938">
        <v>2507</v>
      </c>
      <c r="C938">
        <v>2468</v>
      </c>
      <c r="D938">
        <v>2513</v>
      </c>
      <c r="E938">
        <v>2449</v>
      </c>
      <c r="F938" s="1" t="s">
        <v>116</v>
      </c>
      <c r="G938">
        <v>1.33</v>
      </c>
    </row>
    <row r="939" spans="1:7" x14ac:dyDescent="0.3">
      <c r="A939" s="1" t="s">
        <v>1862</v>
      </c>
      <c r="B939">
        <v>2474</v>
      </c>
      <c r="C939">
        <v>2487</v>
      </c>
      <c r="D939">
        <v>2513</v>
      </c>
      <c r="E939">
        <v>2462</v>
      </c>
      <c r="F939" s="1" t="s">
        <v>8437</v>
      </c>
      <c r="G939">
        <v>0.24</v>
      </c>
    </row>
    <row r="940" spans="1:7" x14ac:dyDescent="0.3">
      <c r="A940" s="1" t="s">
        <v>1863</v>
      </c>
      <c r="B940">
        <v>2468</v>
      </c>
      <c r="C940">
        <v>2468</v>
      </c>
      <c r="D940">
        <v>2494</v>
      </c>
      <c r="E940">
        <v>2423</v>
      </c>
      <c r="F940" s="1" t="s">
        <v>8438</v>
      </c>
      <c r="G940">
        <v>0</v>
      </c>
    </row>
    <row r="941" spans="1:7" x14ac:dyDescent="0.3">
      <c r="A941" s="1" t="s">
        <v>1865</v>
      </c>
      <c r="B941">
        <v>2468</v>
      </c>
      <c r="C941">
        <v>2533</v>
      </c>
      <c r="D941">
        <v>2545</v>
      </c>
      <c r="E941">
        <v>2429</v>
      </c>
      <c r="F941" s="1" t="s">
        <v>2063</v>
      </c>
      <c r="G941">
        <v>-3.03</v>
      </c>
    </row>
    <row r="942" spans="1:7" x14ac:dyDescent="0.3">
      <c r="A942" s="1" t="s">
        <v>1867</v>
      </c>
      <c r="B942">
        <v>2545</v>
      </c>
      <c r="C942">
        <v>2275</v>
      </c>
      <c r="D942">
        <v>2545</v>
      </c>
      <c r="E942">
        <v>2275</v>
      </c>
      <c r="F942" s="1" t="s">
        <v>8439</v>
      </c>
      <c r="G942">
        <v>11.57</v>
      </c>
    </row>
    <row r="943" spans="1:7" x14ac:dyDescent="0.3">
      <c r="A943" s="1" t="s">
        <v>1869</v>
      </c>
      <c r="B943">
        <v>2281</v>
      </c>
      <c r="C943">
        <v>2268</v>
      </c>
      <c r="D943">
        <v>2288</v>
      </c>
      <c r="E943">
        <v>2249</v>
      </c>
      <c r="F943" s="1" t="s">
        <v>8440</v>
      </c>
      <c r="G943">
        <v>0.26</v>
      </c>
    </row>
    <row r="944" spans="1:7" x14ac:dyDescent="0.3">
      <c r="A944" s="1" t="s">
        <v>1871</v>
      </c>
      <c r="B944">
        <v>2275</v>
      </c>
      <c r="C944">
        <v>2268</v>
      </c>
      <c r="D944">
        <v>2288</v>
      </c>
      <c r="E944">
        <v>2249</v>
      </c>
      <c r="F944" s="1" t="s">
        <v>8441</v>
      </c>
      <c r="G944">
        <v>0.89</v>
      </c>
    </row>
    <row r="945" spans="1:7" x14ac:dyDescent="0.3">
      <c r="A945" s="1" t="s">
        <v>1873</v>
      </c>
      <c r="B945">
        <v>2255</v>
      </c>
      <c r="C945">
        <v>2288</v>
      </c>
      <c r="D945">
        <v>2294</v>
      </c>
      <c r="E945">
        <v>2230</v>
      </c>
      <c r="F945" s="1" t="s">
        <v>7839</v>
      </c>
      <c r="G945">
        <v>-1.44</v>
      </c>
    </row>
    <row r="946" spans="1:7" x14ac:dyDescent="0.3">
      <c r="A946" s="1" t="s">
        <v>1875</v>
      </c>
      <c r="B946">
        <v>2288</v>
      </c>
      <c r="C946">
        <v>2262</v>
      </c>
      <c r="D946">
        <v>2300</v>
      </c>
      <c r="E946">
        <v>2243</v>
      </c>
      <c r="F946" s="1" t="s">
        <v>8442</v>
      </c>
      <c r="G946">
        <v>1.73</v>
      </c>
    </row>
    <row r="947" spans="1:7" x14ac:dyDescent="0.3">
      <c r="A947" s="1" t="s">
        <v>1877</v>
      </c>
      <c r="B947">
        <v>2249</v>
      </c>
      <c r="C947">
        <v>2275</v>
      </c>
      <c r="D947">
        <v>2294</v>
      </c>
      <c r="E947">
        <v>2243</v>
      </c>
      <c r="F947" s="1" t="s">
        <v>6467</v>
      </c>
      <c r="G947">
        <v>-0.84</v>
      </c>
    </row>
    <row r="948" spans="1:7" x14ac:dyDescent="0.3">
      <c r="A948" s="1" t="s">
        <v>1879</v>
      </c>
      <c r="B948">
        <v>2268</v>
      </c>
      <c r="C948">
        <v>2249</v>
      </c>
      <c r="D948">
        <v>2275</v>
      </c>
      <c r="E948">
        <v>2230</v>
      </c>
      <c r="F948" s="1" t="s">
        <v>7777</v>
      </c>
      <c r="G948">
        <v>1.1100000000000001</v>
      </c>
    </row>
    <row r="949" spans="1:7" x14ac:dyDescent="0.3">
      <c r="A949" s="1" t="s">
        <v>1881</v>
      </c>
      <c r="B949">
        <v>2243</v>
      </c>
      <c r="C949">
        <v>2300</v>
      </c>
      <c r="D949">
        <v>2320</v>
      </c>
      <c r="E949">
        <v>2243</v>
      </c>
      <c r="F949" s="1" t="s">
        <v>3006</v>
      </c>
      <c r="G949">
        <v>-1.97</v>
      </c>
    </row>
    <row r="950" spans="1:7" x14ac:dyDescent="0.3">
      <c r="A950" s="1" t="s">
        <v>1882</v>
      </c>
      <c r="B950">
        <v>2288</v>
      </c>
      <c r="C950">
        <v>2275</v>
      </c>
      <c r="D950">
        <v>2307</v>
      </c>
      <c r="E950">
        <v>2262</v>
      </c>
      <c r="F950" s="1" t="s">
        <v>8443</v>
      </c>
      <c r="G950">
        <v>0.56999999999999995</v>
      </c>
    </row>
    <row r="951" spans="1:7" x14ac:dyDescent="0.3">
      <c r="A951" s="1" t="s">
        <v>1884</v>
      </c>
      <c r="B951">
        <v>2275</v>
      </c>
      <c r="C951">
        <v>2223</v>
      </c>
      <c r="D951">
        <v>2275</v>
      </c>
      <c r="E951">
        <v>2204</v>
      </c>
      <c r="F951" s="1" t="s">
        <v>8444</v>
      </c>
      <c r="G951">
        <v>2.94</v>
      </c>
    </row>
    <row r="952" spans="1:7" x14ac:dyDescent="0.3">
      <c r="A952" s="1" t="s">
        <v>1886</v>
      </c>
      <c r="B952">
        <v>2210</v>
      </c>
      <c r="C952">
        <v>2217</v>
      </c>
      <c r="D952">
        <v>2243</v>
      </c>
      <c r="E952">
        <v>2210</v>
      </c>
      <c r="F952" s="1" t="s">
        <v>3040</v>
      </c>
      <c r="G952">
        <v>0</v>
      </c>
    </row>
    <row r="953" spans="1:7" x14ac:dyDescent="0.3">
      <c r="A953" s="1" t="s">
        <v>1887</v>
      </c>
      <c r="B953">
        <v>2210</v>
      </c>
      <c r="C953">
        <v>2217</v>
      </c>
      <c r="D953">
        <v>2230</v>
      </c>
      <c r="E953">
        <v>2184</v>
      </c>
      <c r="F953" s="1" t="s">
        <v>8445</v>
      </c>
      <c r="G953">
        <v>-0.32</v>
      </c>
    </row>
    <row r="954" spans="1:7" x14ac:dyDescent="0.3">
      <c r="A954" s="1" t="s">
        <v>1889</v>
      </c>
      <c r="B954">
        <v>2217</v>
      </c>
      <c r="C954">
        <v>2114</v>
      </c>
      <c r="D954">
        <v>2230</v>
      </c>
      <c r="E954">
        <v>2114</v>
      </c>
      <c r="F954" s="1" t="s">
        <v>8446</v>
      </c>
      <c r="G954">
        <v>5.22</v>
      </c>
    </row>
    <row r="955" spans="1:7" x14ac:dyDescent="0.3">
      <c r="A955" s="1" t="s">
        <v>1891</v>
      </c>
      <c r="B955">
        <v>2107</v>
      </c>
      <c r="C955">
        <v>2127</v>
      </c>
      <c r="D955">
        <v>2133</v>
      </c>
      <c r="E955">
        <v>2094</v>
      </c>
      <c r="F955" s="1" t="s">
        <v>5665</v>
      </c>
      <c r="G955">
        <v>-1.22</v>
      </c>
    </row>
    <row r="956" spans="1:7" x14ac:dyDescent="0.3">
      <c r="A956" s="1" t="s">
        <v>1893</v>
      </c>
      <c r="B956">
        <v>2133</v>
      </c>
      <c r="C956">
        <v>2159</v>
      </c>
      <c r="D956">
        <v>2178</v>
      </c>
      <c r="E956">
        <v>2133</v>
      </c>
      <c r="F956" s="1" t="s">
        <v>3348</v>
      </c>
      <c r="G956">
        <v>-1.8</v>
      </c>
    </row>
    <row r="957" spans="1:7" x14ac:dyDescent="0.3">
      <c r="A957" s="1" t="s">
        <v>1895</v>
      </c>
      <c r="B957">
        <v>2172</v>
      </c>
      <c r="C957">
        <v>2159</v>
      </c>
      <c r="D957">
        <v>2197</v>
      </c>
      <c r="E957">
        <v>2146</v>
      </c>
      <c r="F957" s="1" t="s">
        <v>3265</v>
      </c>
      <c r="G957">
        <v>0</v>
      </c>
    </row>
    <row r="958" spans="1:7" x14ac:dyDescent="0.3">
      <c r="A958" s="1" t="s">
        <v>1897</v>
      </c>
      <c r="B958">
        <v>2172</v>
      </c>
      <c r="C958">
        <v>2152</v>
      </c>
      <c r="D958">
        <v>2184</v>
      </c>
      <c r="E958">
        <v>2146</v>
      </c>
      <c r="F958" s="1" t="s">
        <v>8354</v>
      </c>
      <c r="G958">
        <v>0.93</v>
      </c>
    </row>
    <row r="959" spans="1:7" x14ac:dyDescent="0.3">
      <c r="A959" s="1" t="s">
        <v>1899</v>
      </c>
      <c r="B959">
        <v>2152</v>
      </c>
      <c r="C959">
        <v>2165</v>
      </c>
      <c r="D959">
        <v>2184</v>
      </c>
      <c r="E959">
        <v>2133</v>
      </c>
      <c r="F959" s="1" t="s">
        <v>441</v>
      </c>
      <c r="G959">
        <v>0</v>
      </c>
    </row>
    <row r="960" spans="1:7" x14ac:dyDescent="0.3">
      <c r="A960" s="1" t="s">
        <v>1901</v>
      </c>
      <c r="B960">
        <v>2152</v>
      </c>
      <c r="C960">
        <v>2184</v>
      </c>
      <c r="D960">
        <v>2191</v>
      </c>
      <c r="E960">
        <v>2152</v>
      </c>
      <c r="F960" s="1" t="s">
        <v>8447</v>
      </c>
      <c r="G960">
        <v>-0.92</v>
      </c>
    </row>
    <row r="961" spans="1:7" x14ac:dyDescent="0.3">
      <c r="A961" s="1" t="s">
        <v>1903</v>
      </c>
      <c r="B961">
        <v>2172</v>
      </c>
      <c r="C961">
        <v>2217</v>
      </c>
      <c r="D961">
        <v>2223</v>
      </c>
      <c r="E961">
        <v>2172</v>
      </c>
      <c r="F961" s="1" t="s">
        <v>1329</v>
      </c>
      <c r="G961">
        <v>-1.72</v>
      </c>
    </row>
    <row r="962" spans="1:7" x14ac:dyDescent="0.3">
      <c r="A962" s="1" t="s">
        <v>1905</v>
      </c>
      <c r="B962">
        <v>2210</v>
      </c>
      <c r="C962">
        <v>2210</v>
      </c>
      <c r="D962">
        <v>2217</v>
      </c>
      <c r="E962">
        <v>2191</v>
      </c>
      <c r="F962" s="1" t="s">
        <v>8448</v>
      </c>
      <c r="G962">
        <v>0</v>
      </c>
    </row>
    <row r="963" spans="1:7" x14ac:dyDescent="0.3">
      <c r="A963" s="1" t="s">
        <v>1907</v>
      </c>
      <c r="B963">
        <v>2210</v>
      </c>
      <c r="C963">
        <v>2210</v>
      </c>
      <c r="D963">
        <v>2223</v>
      </c>
      <c r="E963">
        <v>2204</v>
      </c>
      <c r="F963" s="1" t="s">
        <v>4112</v>
      </c>
      <c r="G963">
        <v>0.27</v>
      </c>
    </row>
    <row r="964" spans="1:7" x14ac:dyDescent="0.3">
      <c r="A964" s="1" t="s">
        <v>1909</v>
      </c>
      <c r="B964">
        <v>2204</v>
      </c>
      <c r="C964">
        <v>2204</v>
      </c>
      <c r="D964">
        <v>2217</v>
      </c>
      <c r="E964">
        <v>2191</v>
      </c>
      <c r="F964" s="1" t="s">
        <v>8348</v>
      </c>
      <c r="G964">
        <v>0</v>
      </c>
    </row>
    <row r="965" spans="1:7" x14ac:dyDescent="0.3">
      <c r="A965" s="1" t="s">
        <v>1911</v>
      </c>
      <c r="B965">
        <v>2204</v>
      </c>
      <c r="C965">
        <v>2159</v>
      </c>
      <c r="D965">
        <v>2204</v>
      </c>
      <c r="E965">
        <v>2152</v>
      </c>
      <c r="F965" s="1" t="s">
        <v>3905</v>
      </c>
      <c r="G965">
        <v>2.08</v>
      </c>
    </row>
    <row r="966" spans="1:7" x14ac:dyDescent="0.3">
      <c r="A966" s="1" t="s">
        <v>1913</v>
      </c>
      <c r="B966">
        <v>2159</v>
      </c>
      <c r="C966">
        <v>2184</v>
      </c>
      <c r="D966">
        <v>2184</v>
      </c>
      <c r="E966">
        <v>2152</v>
      </c>
      <c r="F966" s="1" t="s">
        <v>1995</v>
      </c>
      <c r="G966">
        <v>-0.87</v>
      </c>
    </row>
    <row r="967" spans="1:7" x14ac:dyDescent="0.3">
      <c r="A967" s="1" t="s">
        <v>1915</v>
      </c>
      <c r="B967">
        <v>2178</v>
      </c>
      <c r="C967">
        <v>2178</v>
      </c>
      <c r="D967">
        <v>2184</v>
      </c>
      <c r="E967">
        <v>2178</v>
      </c>
      <c r="F967" s="1" t="s">
        <v>8449</v>
      </c>
      <c r="G967">
        <v>0.28000000000000003</v>
      </c>
    </row>
    <row r="968" spans="1:7" x14ac:dyDescent="0.3">
      <c r="A968" s="1" t="s">
        <v>1917</v>
      </c>
      <c r="B968">
        <v>2172</v>
      </c>
      <c r="C968">
        <v>2204</v>
      </c>
      <c r="D968">
        <v>2204</v>
      </c>
      <c r="E968">
        <v>2172</v>
      </c>
      <c r="F968" s="1" t="s">
        <v>6939</v>
      </c>
      <c r="G968">
        <v>-1.1399999999999999</v>
      </c>
    </row>
    <row r="969" spans="1:7" x14ac:dyDescent="0.3">
      <c r="A969" s="1" t="s">
        <v>1919</v>
      </c>
      <c r="B969">
        <v>2197</v>
      </c>
      <c r="C969">
        <v>2217</v>
      </c>
      <c r="D969">
        <v>2223</v>
      </c>
      <c r="E969">
        <v>2191</v>
      </c>
      <c r="F969" s="1" t="s">
        <v>8450</v>
      </c>
      <c r="G969">
        <v>-0.59</v>
      </c>
    </row>
    <row r="970" spans="1:7" x14ac:dyDescent="0.3">
      <c r="A970" s="1" t="s">
        <v>1921</v>
      </c>
      <c r="B970">
        <v>2210</v>
      </c>
      <c r="C970">
        <v>2236</v>
      </c>
      <c r="D970">
        <v>2249</v>
      </c>
      <c r="E970">
        <v>2210</v>
      </c>
      <c r="F970" s="1" t="s">
        <v>8451</v>
      </c>
      <c r="G970">
        <v>-0.57999999999999996</v>
      </c>
    </row>
    <row r="971" spans="1:7" x14ac:dyDescent="0.3">
      <c r="A971" s="1" t="s">
        <v>1923</v>
      </c>
      <c r="B971">
        <v>2223</v>
      </c>
      <c r="C971">
        <v>2191</v>
      </c>
      <c r="D971">
        <v>2230</v>
      </c>
      <c r="E971">
        <v>2184</v>
      </c>
      <c r="F971" s="1" t="s">
        <v>8452</v>
      </c>
      <c r="G971">
        <v>0.86</v>
      </c>
    </row>
    <row r="972" spans="1:7" x14ac:dyDescent="0.3">
      <c r="A972" s="1" t="s">
        <v>1925</v>
      </c>
      <c r="B972">
        <v>2204</v>
      </c>
      <c r="C972">
        <v>2262</v>
      </c>
      <c r="D972">
        <v>2275</v>
      </c>
      <c r="E972">
        <v>2204</v>
      </c>
      <c r="F972" s="1" t="s">
        <v>3311</v>
      </c>
      <c r="G972">
        <v>-2.2599999999999998</v>
      </c>
    </row>
    <row r="973" spans="1:7" x14ac:dyDescent="0.3">
      <c r="A973" s="1" t="s">
        <v>1927</v>
      </c>
      <c r="B973">
        <v>2255</v>
      </c>
      <c r="C973">
        <v>2275</v>
      </c>
      <c r="D973">
        <v>2294</v>
      </c>
      <c r="E973">
        <v>2249</v>
      </c>
      <c r="F973" s="1" t="s">
        <v>7810</v>
      </c>
      <c r="G973">
        <v>-0.88</v>
      </c>
    </row>
    <row r="974" spans="1:7" x14ac:dyDescent="0.3">
      <c r="A974" s="1" t="s">
        <v>1929</v>
      </c>
      <c r="B974">
        <v>2275</v>
      </c>
      <c r="C974">
        <v>2204</v>
      </c>
      <c r="D974">
        <v>2281</v>
      </c>
      <c r="E974">
        <v>2204</v>
      </c>
      <c r="F974" s="1" t="s">
        <v>8147</v>
      </c>
      <c r="G974">
        <v>2.34</v>
      </c>
    </row>
    <row r="975" spans="1:7" x14ac:dyDescent="0.3">
      <c r="A975" s="1" t="s">
        <v>1931</v>
      </c>
      <c r="B975">
        <v>2223</v>
      </c>
      <c r="C975">
        <v>2217</v>
      </c>
      <c r="D975">
        <v>2255</v>
      </c>
      <c r="E975">
        <v>2197</v>
      </c>
      <c r="F975" s="1" t="s">
        <v>8453</v>
      </c>
      <c r="G975">
        <v>0.59</v>
      </c>
    </row>
    <row r="976" spans="1:7" x14ac:dyDescent="0.3">
      <c r="A976" s="1" t="s">
        <v>1933</v>
      </c>
      <c r="B976">
        <v>2210</v>
      </c>
      <c r="C976">
        <v>2184</v>
      </c>
      <c r="D976">
        <v>2217</v>
      </c>
      <c r="E976">
        <v>2172</v>
      </c>
      <c r="F976" s="1" t="s">
        <v>8454</v>
      </c>
      <c r="G976">
        <v>1.19</v>
      </c>
    </row>
    <row r="977" spans="1:7" x14ac:dyDescent="0.3">
      <c r="A977" s="1" t="s">
        <v>1935</v>
      </c>
      <c r="B977">
        <v>2184</v>
      </c>
      <c r="C977">
        <v>2152</v>
      </c>
      <c r="D977">
        <v>2184</v>
      </c>
      <c r="E977">
        <v>2120</v>
      </c>
      <c r="F977" s="1" t="s">
        <v>521</v>
      </c>
      <c r="G977">
        <v>1.1599999999999999</v>
      </c>
    </row>
    <row r="978" spans="1:7" x14ac:dyDescent="0.3">
      <c r="A978" s="1" t="s">
        <v>1937</v>
      </c>
      <c r="B978">
        <v>2159</v>
      </c>
      <c r="C978">
        <v>2172</v>
      </c>
      <c r="D978">
        <v>2191</v>
      </c>
      <c r="E978">
        <v>2152</v>
      </c>
      <c r="F978" s="1" t="s">
        <v>7283</v>
      </c>
      <c r="G978">
        <v>-0.28000000000000003</v>
      </c>
    </row>
    <row r="979" spans="1:7" x14ac:dyDescent="0.3">
      <c r="A979" s="1" t="s">
        <v>1938</v>
      </c>
      <c r="B979">
        <v>2165</v>
      </c>
      <c r="C979">
        <v>2197</v>
      </c>
      <c r="D979">
        <v>2223</v>
      </c>
      <c r="E979">
        <v>2133</v>
      </c>
      <c r="F979" s="1" t="s">
        <v>8455</v>
      </c>
      <c r="G979">
        <v>-0.6</v>
      </c>
    </row>
    <row r="980" spans="1:7" x14ac:dyDescent="0.3">
      <c r="A980" s="1" t="s">
        <v>1940</v>
      </c>
      <c r="B980">
        <v>2178</v>
      </c>
      <c r="C980">
        <v>2114</v>
      </c>
      <c r="D980">
        <v>2178</v>
      </c>
      <c r="E980">
        <v>2101</v>
      </c>
      <c r="F980" s="1" t="s">
        <v>8456</v>
      </c>
      <c r="G980">
        <v>3.03</v>
      </c>
    </row>
    <row r="981" spans="1:7" x14ac:dyDescent="0.3">
      <c r="A981" s="1" t="s">
        <v>1941</v>
      </c>
      <c r="B981">
        <v>2114</v>
      </c>
      <c r="C981">
        <v>2068</v>
      </c>
      <c r="D981">
        <v>2114</v>
      </c>
      <c r="E981">
        <v>2062</v>
      </c>
      <c r="F981" s="1" t="s">
        <v>8457</v>
      </c>
      <c r="G981">
        <v>3.17</v>
      </c>
    </row>
    <row r="982" spans="1:7" x14ac:dyDescent="0.3">
      <c r="A982" s="1" t="s">
        <v>1943</v>
      </c>
      <c r="B982">
        <v>2049</v>
      </c>
      <c r="C982">
        <v>2017</v>
      </c>
      <c r="D982">
        <v>2062</v>
      </c>
      <c r="E982">
        <v>2010</v>
      </c>
      <c r="F982" s="1" t="s">
        <v>3279</v>
      </c>
      <c r="G982">
        <v>0.94</v>
      </c>
    </row>
    <row r="983" spans="1:7" x14ac:dyDescent="0.3">
      <c r="A983" s="1" t="s">
        <v>1945</v>
      </c>
      <c r="B983">
        <v>2030</v>
      </c>
      <c r="C983">
        <v>1978</v>
      </c>
      <c r="D983">
        <v>2043</v>
      </c>
      <c r="E983">
        <v>1965</v>
      </c>
      <c r="F983" s="1" t="s">
        <v>8458</v>
      </c>
      <c r="G983">
        <v>2.94</v>
      </c>
    </row>
    <row r="984" spans="1:7" x14ac:dyDescent="0.3">
      <c r="A984" s="1" t="s">
        <v>1947</v>
      </c>
      <c r="B984">
        <v>1972</v>
      </c>
      <c r="C984">
        <v>2017</v>
      </c>
      <c r="D984">
        <v>2017</v>
      </c>
      <c r="E984">
        <v>1965</v>
      </c>
      <c r="F984" s="1" t="s">
        <v>7409</v>
      </c>
      <c r="G984">
        <v>-1.89</v>
      </c>
    </row>
    <row r="985" spans="1:7" x14ac:dyDescent="0.3">
      <c r="A985" s="1" t="s">
        <v>1949</v>
      </c>
      <c r="B985">
        <v>2010</v>
      </c>
      <c r="C985">
        <v>2049</v>
      </c>
      <c r="D985">
        <v>2056</v>
      </c>
      <c r="E985">
        <v>2010</v>
      </c>
      <c r="F985" s="1" t="s">
        <v>6428</v>
      </c>
      <c r="G985">
        <v>-1.28</v>
      </c>
    </row>
    <row r="986" spans="1:7" x14ac:dyDescent="0.3">
      <c r="A986" s="1" t="s">
        <v>1951</v>
      </c>
      <c r="B986">
        <v>2036</v>
      </c>
      <c r="C986">
        <v>2088</v>
      </c>
      <c r="D986">
        <v>2101</v>
      </c>
      <c r="E986">
        <v>2036</v>
      </c>
      <c r="F986" s="1" t="s">
        <v>6194</v>
      </c>
      <c r="G986">
        <v>-2.77</v>
      </c>
    </row>
    <row r="987" spans="1:7" x14ac:dyDescent="0.3">
      <c r="A987" s="1" t="s">
        <v>1953</v>
      </c>
      <c r="B987">
        <v>2094</v>
      </c>
      <c r="C987">
        <v>2107</v>
      </c>
      <c r="D987">
        <v>2107</v>
      </c>
      <c r="E987">
        <v>2088</v>
      </c>
      <c r="F987" s="1" t="s">
        <v>3815</v>
      </c>
      <c r="G987">
        <v>0.62</v>
      </c>
    </row>
    <row r="988" spans="1:7" x14ac:dyDescent="0.3">
      <c r="A988" s="1" t="s">
        <v>1955</v>
      </c>
      <c r="B988">
        <v>2081</v>
      </c>
      <c r="C988">
        <v>2081</v>
      </c>
      <c r="D988">
        <v>2101</v>
      </c>
      <c r="E988">
        <v>2062</v>
      </c>
      <c r="F988" s="1" t="s">
        <v>7140</v>
      </c>
      <c r="G988">
        <v>-0.34</v>
      </c>
    </row>
    <row r="989" spans="1:7" x14ac:dyDescent="0.3">
      <c r="A989" s="1" t="s">
        <v>1957</v>
      </c>
      <c r="B989">
        <v>2088</v>
      </c>
      <c r="C989">
        <v>2133</v>
      </c>
      <c r="D989">
        <v>2159</v>
      </c>
      <c r="E989">
        <v>2068</v>
      </c>
      <c r="F989" s="1" t="s">
        <v>7339</v>
      </c>
      <c r="G989">
        <v>-2.38</v>
      </c>
    </row>
    <row r="990" spans="1:7" x14ac:dyDescent="0.3">
      <c r="A990" s="1" t="s">
        <v>1959</v>
      </c>
      <c r="B990">
        <v>2139</v>
      </c>
      <c r="C990">
        <v>2152</v>
      </c>
      <c r="D990">
        <v>2165</v>
      </c>
      <c r="E990">
        <v>2114</v>
      </c>
      <c r="F990" s="1" t="s">
        <v>8459</v>
      </c>
      <c r="G990">
        <v>0</v>
      </c>
    </row>
    <row r="991" spans="1:7" x14ac:dyDescent="0.3">
      <c r="A991" s="1" t="s">
        <v>1961</v>
      </c>
      <c r="B991">
        <v>2139</v>
      </c>
      <c r="C991">
        <v>2139</v>
      </c>
      <c r="D991">
        <v>2159</v>
      </c>
      <c r="E991">
        <v>2127</v>
      </c>
      <c r="F991" s="1" t="s">
        <v>8460</v>
      </c>
      <c r="G991">
        <v>0</v>
      </c>
    </row>
    <row r="992" spans="1:7" x14ac:dyDescent="0.3">
      <c r="A992" s="1" t="s">
        <v>1963</v>
      </c>
      <c r="B992">
        <v>2139</v>
      </c>
      <c r="C992">
        <v>2159</v>
      </c>
      <c r="D992">
        <v>2165</v>
      </c>
      <c r="E992">
        <v>2133</v>
      </c>
      <c r="F992" s="1" t="s">
        <v>8461</v>
      </c>
      <c r="G992">
        <v>-0.6</v>
      </c>
    </row>
    <row r="993" spans="1:7" x14ac:dyDescent="0.3">
      <c r="A993" s="1" t="s">
        <v>1965</v>
      </c>
      <c r="B993">
        <v>2152</v>
      </c>
      <c r="C993">
        <v>2133</v>
      </c>
      <c r="D993">
        <v>2159</v>
      </c>
      <c r="E993">
        <v>2107</v>
      </c>
      <c r="F993" s="1" t="s">
        <v>8462</v>
      </c>
      <c r="G993">
        <v>0.61</v>
      </c>
    </row>
    <row r="994" spans="1:7" x14ac:dyDescent="0.3">
      <c r="A994" s="1" t="s">
        <v>1967</v>
      </c>
      <c r="B994">
        <v>2139</v>
      </c>
      <c r="C994">
        <v>2139</v>
      </c>
      <c r="D994">
        <v>2159</v>
      </c>
      <c r="E994">
        <v>2133</v>
      </c>
      <c r="F994" s="1" t="s">
        <v>1395</v>
      </c>
      <c r="G994">
        <v>0.28000000000000003</v>
      </c>
    </row>
    <row r="995" spans="1:7" x14ac:dyDescent="0.3">
      <c r="A995" s="1" t="s">
        <v>1969</v>
      </c>
      <c r="B995">
        <v>2133</v>
      </c>
      <c r="C995">
        <v>2178</v>
      </c>
      <c r="D995">
        <v>2184</v>
      </c>
      <c r="E995">
        <v>2120</v>
      </c>
      <c r="F995" s="1" t="s">
        <v>3112</v>
      </c>
      <c r="G995">
        <v>-1.8</v>
      </c>
    </row>
    <row r="996" spans="1:7" x14ac:dyDescent="0.3">
      <c r="A996" s="1" t="s">
        <v>1971</v>
      </c>
      <c r="B996">
        <v>2172</v>
      </c>
      <c r="C996">
        <v>2146</v>
      </c>
      <c r="D996">
        <v>2178</v>
      </c>
      <c r="E996">
        <v>2146</v>
      </c>
      <c r="F996" s="1" t="s">
        <v>5630</v>
      </c>
      <c r="G996">
        <v>1.54</v>
      </c>
    </row>
    <row r="997" spans="1:7" x14ac:dyDescent="0.3">
      <c r="A997" s="1" t="s">
        <v>1973</v>
      </c>
      <c r="B997">
        <v>2139</v>
      </c>
      <c r="C997">
        <v>2159</v>
      </c>
      <c r="D997">
        <v>2165</v>
      </c>
      <c r="E997">
        <v>2133</v>
      </c>
      <c r="F997" s="1" t="s">
        <v>8463</v>
      </c>
      <c r="G997">
        <v>-0.6</v>
      </c>
    </row>
    <row r="998" spans="1:7" x14ac:dyDescent="0.3">
      <c r="A998" s="1" t="s">
        <v>1975</v>
      </c>
      <c r="B998">
        <v>2152</v>
      </c>
      <c r="C998">
        <v>2172</v>
      </c>
      <c r="D998">
        <v>2178</v>
      </c>
      <c r="E998">
        <v>2133</v>
      </c>
      <c r="F998" s="1" t="s">
        <v>8464</v>
      </c>
      <c r="G998">
        <v>-0.92</v>
      </c>
    </row>
    <row r="999" spans="1:7" x14ac:dyDescent="0.3">
      <c r="A999" s="1" t="s">
        <v>1977</v>
      </c>
      <c r="B999">
        <v>2172</v>
      </c>
      <c r="C999">
        <v>2191</v>
      </c>
      <c r="D999">
        <v>2210</v>
      </c>
      <c r="E999">
        <v>2172</v>
      </c>
      <c r="F999" s="1" t="s">
        <v>3453</v>
      </c>
      <c r="G999">
        <v>0</v>
      </c>
    </row>
    <row r="1000" spans="1:7" x14ac:dyDescent="0.3">
      <c r="A1000" s="1" t="s">
        <v>1979</v>
      </c>
      <c r="B1000">
        <v>2172</v>
      </c>
      <c r="C1000">
        <v>2120</v>
      </c>
      <c r="D1000">
        <v>2184</v>
      </c>
      <c r="E1000">
        <v>2114</v>
      </c>
      <c r="F1000" s="1" t="s">
        <v>8465</v>
      </c>
      <c r="G1000">
        <v>-0.87</v>
      </c>
    </row>
    <row r="1001" spans="1:7" x14ac:dyDescent="0.3">
      <c r="A1001" s="1" t="s">
        <v>1981</v>
      </c>
      <c r="B1001">
        <v>2191</v>
      </c>
      <c r="C1001">
        <v>2172</v>
      </c>
      <c r="D1001">
        <v>2191</v>
      </c>
      <c r="E1001">
        <v>2152</v>
      </c>
      <c r="F1001" s="1" t="s">
        <v>8466</v>
      </c>
      <c r="G1001">
        <v>0.87</v>
      </c>
    </row>
    <row r="1002" spans="1:7" x14ac:dyDescent="0.3">
      <c r="A1002" s="1" t="s">
        <v>1983</v>
      </c>
      <c r="B1002">
        <v>2172</v>
      </c>
      <c r="C1002">
        <v>2184</v>
      </c>
      <c r="D1002">
        <v>2197</v>
      </c>
      <c r="E1002">
        <v>2165</v>
      </c>
      <c r="F1002" s="1" t="s">
        <v>8295</v>
      </c>
      <c r="G1002">
        <v>1.54</v>
      </c>
    </row>
    <row r="1003" spans="1:7" x14ac:dyDescent="0.3">
      <c r="A1003" s="1" t="s">
        <v>1985</v>
      </c>
      <c r="B1003">
        <v>2139</v>
      </c>
      <c r="C1003">
        <v>2204</v>
      </c>
      <c r="D1003">
        <v>2210</v>
      </c>
      <c r="E1003">
        <v>2133</v>
      </c>
      <c r="F1003" s="1" t="s">
        <v>8467</v>
      </c>
      <c r="G1003">
        <v>-4.34</v>
      </c>
    </row>
    <row r="1004" spans="1:7" x14ac:dyDescent="0.3">
      <c r="A1004" s="1" t="s">
        <v>1987</v>
      </c>
      <c r="B1004">
        <v>2236</v>
      </c>
      <c r="C1004">
        <v>2339</v>
      </c>
      <c r="D1004">
        <v>2346</v>
      </c>
      <c r="E1004">
        <v>2236</v>
      </c>
      <c r="F1004" s="1" t="s">
        <v>8468</v>
      </c>
      <c r="G1004">
        <v>-3.87</v>
      </c>
    </row>
    <row r="1005" spans="1:7" x14ac:dyDescent="0.3">
      <c r="A1005" s="1" t="s">
        <v>1989</v>
      </c>
      <c r="B1005">
        <v>2326</v>
      </c>
      <c r="C1005">
        <v>2346</v>
      </c>
      <c r="D1005">
        <v>2352</v>
      </c>
      <c r="E1005">
        <v>2326</v>
      </c>
      <c r="F1005" s="1" t="s">
        <v>6798</v>
      </c>
      <c r="G1005">
        <v>-1.36</v>
      </c>
    </row>
    <row r="1006" spans="1:7" x14ac:dyDescent="0.3">
      <c r="A1006" s="1" t="s">
        <v>1991</v>
      </c>
      <c r="B1006">
        <v>2358</v>
      </c>
      <c r="C1006">
        <v>2397</v>
      </c>
      <c r="D1006">
        <v>2410</v>
      </c>
      <c r="E1006">
        <v>2339</v>
      </c>
      <c r="F1006" s="1" t="s">
        <v>3415</v>
      </c>
      <c r="G1006">
        <v>-1.0900000000000001</v>
      </c>
    </row>
    <row r="1007" spans="1:7" x14ac:dyDescent="0.3">
      <c r="A1007" s="1" t="s">
        <v>1993</v>
      </c>
      <c r="B1007">
        <v>2384</v>
      </c>
      <c r="C1007">
        <v>2391</v>
      </c>
      <c r="D1007">
        <v>2404</v>
      </c>
      <c r="E1007">
        <v>2358</v>
      </c>
      <c r="F1007" s="1" t="s">
        <v>7081</v>
      </c>
      <c r="G1007">
        <v>0</v>
      </c>
    </row>
    <row r="1008" spans="1:7" x14ac:dyDescent="0.3">
      <c r="A1008" s="1" t="s">
        <v>1994</v>
      </c>
      <c r="B1008">
        <v>2384</v>
      </c>
      <c r="C1008">
        <v>2397</v>
      </c>
      <c r="D1008">
        <v>2397</v>
      </c>
      <c r="E1008">
        <v>2352</v>
      </c>
      <c r="F1008" s="1" t="s">
        <v>7148</v>
      </c>
      <c r="G1008">
        <v>-0.54</v>
      </c>
    </row>
    <row r="1009" spans="1:7" x14ac:dyDescent="0.3">
      <c r="A1009" s="1" t="s">
        <v>1996</v>
      </c>
      <c r="B1009">
        <v>2397</v>
      </c>
      <c r="C1009">
        <v>2429</v>
      </c>
      <c r="D1009">
        <v>2436</v>
      </c>
      <c r="E1009">
        <v>2384</v>
      </c>
      <c r="F1009" s="1" t="s">
        <v>3668</v>
      </c>
      <c r="G1009">
        <v>-1.32</v>
      </c>
    </row>
    <row r="1010" spans="1:7" x14ac:dyDescent="0.3">
      <c r="A1010" s="1" t="s">
        <v>1998</v>
      </c>
      <c r="B1010">
        <v>2429</v>
      </c>
      <c r="C1010">
        <v>2417</v>
      </c>
      <c r="D1010">
        <v>2429</v>
      </c>
      <c r="E1010">
        <v>2397</v>
      </c>
      <c r="F1010" s="1" t="s">
        <v>5969</v>
      </c>
      <c r="G1010">
        <v>0.79</v>
      </c>
    </row>
    <row r="1011" spans="1:7" x14ac:dyDescent="0.3">
      <c r="A1011" s="1" t="s">
        <v>2000</v>
      </c>
      <c r="B1011">
        <v>2410</v>
      </c>
      <c r="C1011">
        <v>2442</v>
      </c>
      <c r="D1011">
        <v>2455</v>
      </c>
      <c r="E1011">
        <v>2404</v>
      </c>
      <c r="F1011" s="1" t="s">
        <v>7281</v>
      </c>
      <c r="G1011">
        <v>-1.07</v>
      </c>
    </row>
    <row r="1012" spans="1:7" x14ac:dyDescent="0.3">
      <c r="A1012" s="1" t="s">
        <v>2001</v>
      </c>
      <c r="B1012">
        <v>2436</v>
      </c>
      <c r="C1012">
        <v>2391</v>
      </c>
      <c r="D1012">
        <v>2455</v>
      </c>
      <c r="E1012">
        <v>2391</v>
      </c>
      <c r="F1012" s="1" t="s">
        <v>3780</v>
      </c>
      <c r="G1012">
        <v>2.74</v>
      </c>
    </row>
    <row r="1013" spans="1:7" x14ac:dyDescent="0.3">
      <c r="A1013" s="1" t="s">
        <v>2003</v>
      </c>
      <c r="B1013">
        <v>2371</v>
      </c>
      <c r="C1013">
        <v>2397</v>
      </c>
      <c r="D1013">
        <v>2397</v>
      </c>
      <c r="E1013">
        <v>2365</v>
      </c>
      <c r="F1013" s="1" t="s">
        <v>8469</v>
      </c>
      <c r="G1013">
        <v>-0.84</v>
      </c>
    </row>
    <row r="1014" spans="1:7" x14ac:dyDescent="0.3">
      <c r="A1014" s="1" t="s">
        <v>2005</v>
      </c>
      <c r="B1014">
        <v>2391</v>
      </c>
      <c r="C1014">
        <v>2346</v>
      </c>
      <c r="D1014">
        <v>2404</v>
      </c>
      <c r="E1014">
        <v>2346</v>
      </c>
      <c r="F1014" s="1" t="s">
        <v>5711</v>
      </c>
      <c r="G1014">
        <v>1.92</v>
      </c>
    </row>
    <row r="1015" spans="1:7" x14ac:dyDescent="0.3">
      <c r="A1015" s="1" t="s">
        <v>2007</v>
      </c>
      <c r="B1015">
        <v>2346</v>
      </c>
      <c r="C1015">
        <v>2320</v>
      </c>
      <c r="D1015">
        <v>2352</v>
      </c>
      <c r="E1015">
        <v>2313</v>
      </c>
      <c r="F1015" s="1" t="s">
        <v>6985</v>
      </c>
      <c r="G1015">
        <v>1.69</v>
      </c>
    </row>
    <row r="1016" spans="1:7" x14ac:dyDescent="0.3">
      <c r="A1016" s="1" t="s">
        <v>2009</v>
      </c>
      <c r="B1016">
        <v>2307</v>
      </c>
      <c r="C1016">
        <v>2294</v>
      </c>
      <c r="D1016">
        <v>2320</v>
      </c>
      <c r="E1016">
        <v>2288</v>
      </c>
      <c r="F1016" s="1" t="s">
        <v>7153</v>
      </c>
      <c r="G1016">
        <v>1.41</v>
      </c>
    </row>
    <row r="1017" spans="1:7" x14ac:dyDescent="0.3">
      <c r="A1017" s="1" t="s">
        <v>2011</v>
      </c>
      <c r="B1017">
        <v>2275</v>
      </c>
      <c r="C1017">
        <v>2268</v>
      </c>
      <c r="D1017">
        <v>2288</v>
      </c>
      <c r="E1017">
        <v>2262</v>
      </c>
      <c r="F1017" s="1" t="s">
        <v>6270</v>
      </c>
      <c r="G1017">
        <v>-0.26</v>
      </c>
    </row>
    <row r="1018" spans="1:7" x14ac:dyDescent="0.3">
      <c r="A1018" s="1" t="s">
        <v>2013</v>
      </c>
      <c r="B1018">
        <v>2281</v>
      </c>
      <c r="C1018">
        <v>2281</v>
      </c>
      <c r="D1018">
        <v>2294</v>
      </c>
      <c r="E1018">
        <v>2268</v>
      </c>
      <c r="F1018" s="1" t="s">
        <v>1476</v>
      </c>
      <c r="G1018">
        <v>0.26</v>
      </c>
    </row>
    <row r="1019" spans="1:7" x14ac:dyDescent="0.3">
      <c r="A1019" s="1" t="s">
        <v>2015</v>
      </c>
      <c r="B1019">
        <v>2275</v>
      </c>
      <c r="C1019">
        <v>2300</v>
      </c>
      <c r="D1019">
        <v>2300</v>
      </c>
      <c r="E1019">
        <v>2249</v>
      </c>
      <c r="F1019" s="1" t="s">
        <v>8470</v>
      </c>
      <c r="G1019">
        <v>-1.0900000000000001</v>
      </c>
    </row>
    <row r="1020" spans="1:7" x14ac:dyDescent="0.3">
      <c r="A1020" s="1" t="s">
        <v>2016</v>
      </c>
      <c r="B1020">
        <v>2300</v>
      </c>
      <c r="C1020">
        <v>2313</v>
      </c>
      <c r="D1020">
        <v>2333</v>
      </c>
      <c r="E1020">
        <v>2288</v>
      </c>
      <c r="F1020" s="1" t="s">
        <v>6765</v>
      </c>
      <c r="G1020">
        <v>-0.3</v>
      </c>
    </row>
    <row r="1021" spans="1:7" x14ac:dyDescent="0.3">
      <c r="A1021" s="1" t="s">
        <v>2018</v>
      </c>
      <c r="B1021">
        <v>2307</v>
      </c>
      <c r="C1021">
        <v>2333</v>
      </c>
      <c r="D1021">
        <v>2339</v>
      </c>
      <c r="E1021">
        <v>2300</v>
      </c>
      <c r="F1021" s="1" t="s">
        <v>3232</v>
      </c>
      <c r="G1021">
        <v>-1.1100000000000001</v>
      </c>
    </row>
    <row r="1022" spans="1:7" x14ac:dyDescent="0.3">
      <c r="A1022" s="1" t="s">
        <v>2020</v>
      </c>
      <c r="B1022">
        <v>2333</v>
      </c>
      <c r="C1022">
        <v>2346</v>
      </c>
      <c r="D1022">
        <v>2358</v>
      </c>
      <c r="E1022">
        <v>2326</v>
      </c>
      <c r="F1022" s="1" t="s">
        <v>4265</v>
      </c>
      <c r="G1022">
        <v>0</v>
      </c>
    </row>
    <row r="1023" spans="1:7" x14ac:dyDescent="0.3">
      <c r="A1023" s="1" t="s">
        <v>2022</v>
      </c>
      <c r="B1023">
        <v>2333</v>
      </c>
      <c r="C1023">
        <v>2352</v>
      </c>
      <c r="D1023">
        <v>2365</v>
      </c>
      <c r="E1023">
        <v>2333</v>
      </c>
      <c r="F1023" s="1" t="s">
        <v>1446</v>
      </c>
      <c r="G1023">
        <v>-0.55000000000000004</v>
      </c>
    </row>
    <row r="1024" spans="1:7" x14ac:dyDescent="0.3">
      <c r="A1024" s="1" t="s">
        <v>2024</v>
      </c>
      <c r="B1024">
        <v>2346</v>
      </c>
      <c r="C1024">
        <v>2358</v>
      </c>
      <c r="D1024">
        <v>2371</v>
      </c>
      <c r="E1024">
        <v>2333</v>
      </c>
      <c r="F1024" s="1" t="s">
        <v>5842</v>
      </c>
      <c r="G1024">
        <v>0.3</v>
      </c>
    </row>
    <row r="1025" spans="1:7" x14ac:dyDescent="0.3">
      <c r="A1025" s="1" t="s">
        <v>2026</v>
      </c>
      <c r="B1025">
        <v>2339</v>
      </c>
      <c r="C1025">
        <v>2307</v>
      </c>
      <c r="D1025">
        <v>2352</v>
      </c>
      <c r="E1025">
        <v>2288</v>
      </c>
      <c r="F1025" s="1" t="s">
        <v>8471</v>
      </c>
      <c r="G1025">
        <v>0.56000000000000005</v>
      </c>
    </row>
    <row r="1026" spans="1:7" x14ac:dyDescent="0.3">
      <c r="A1026" s="1" t="s">
        <v>2028</v>
      </c>
      <c r="B1026">
        <v>2326</v>
      </c>
      <c r="C1026">
        <v>2365</v>
      </c>
      <c r="D1026">
        <v>2371</v>
      </c>
      <c r="E1026">
        <v>2313</v>
      </c>
      <c r="F1026" s="1" t="s">
        <v>8472</v>
      </c>
      <c r="G1026">
        <v>-1.36</v>
      </c>
    </row>
    <row r="1027" spans="1:7" x14ac:dyDescent="0.3">
      <c r="A1027" s="1" t="s">
        <v>2030</v>
      </c>
      <c r="B1027">
        <v>2358</v>
      </c>
      <c r="C1027">
        <v>2384</v>
      </c>
      <c r="D1027">
        <v>2404</v>
      </c>
      <c r="E1027">
        <v>2352</v>
      </c>
      <c r="F1027" s="1" t="s">
        <v>3922</v>
      </c>
      <c r="G1027">
        <v>-0.3</v>
      </c>
    </row>
    <row r="1028" spans="1:7" x14ac:dyDescent="0.3">
      <c r="A1028" s="1" t="s">
        <v>2032</v>
      </c>
      <c r="B1028">
        <v>2365</v>
      </c>
      <c r="C1028">
        <v>2365</v>
      </c>
      <c r="D1028">
        <v>2371</v>
      </c>
      <c r="E1028">
        <v>2339</v>
      </c>
      <c r="F1028" s="1" t="s">
        <v>3277</v>
      </c>
      <c r="G1028">
        <v>-0.8</v>
      </c>
    </row>
    <row r="1029" spans="1:7" x14ac:dyDescent="0.3">
      <c r="A1029" s="1" t="s">
        <v>2034</v>
      </c>
      <c r="B1029">
        <v>2384</v>
      </c>
      <c r="C1029">
        <v>2429</v>
      </c>
      <c r="D1029">
        <v>2436</v>
      </c>
      <c r="E1029">
        <v>2378</v>
      </c>
      <c r="F1029" s="1" t="s">
        <v>6136</v>
      </c>
      <c r="G1029">
        <v>-1.61</v>
      </c>
    </row>
    <row r="1030" spans="1:7" x14ac:dyDescent="0.3">
      <c r="A1030" s="1" t="s">
        <v>2036</v>
      </c>
      <c r="B1030">
        <v>2423</v>
      </c>
      <c r="C1030">
        <v>2391</v>
      </c>
      <c r="D1030">
        <v>2442</v>
      </c>
      <c r="E1030">
        <v>2391</v>
      </c>
      <c r="F1030" s="1" t="s">
        <v>1660</v>
      </c>
      <c r="G1030">
        <v>1.64</v>
      </c>
    </row>
    <row r="1031" spans="1:7" x14ac:dyDescent="0.3">
      <c r="A1031" s="1" t="s">
        <v>2038</v>
      </c>
      <c r="B1031">
        <v>2384</v>
      </c>
      <c r="C1031">
        <v>2365</v>
      </c>
      <c r="D1031">
        <v>2391</v>
      </c>
      <c r="E1031">
        <v>2358</v>
      </c>
      <c r="F1031" s="1" t="s">
        <v>1401</v>
      </c>
      <c r="G1031">
        <v>1.1000000000000001</v>
      </c>
    </row>
    <row r="1032" spans="1:7" x14ac:dyDescent="0.3">
      <c r="A1032" s="1" t="s">
        <v>2040</v>
      </c>
      <c r="B1032">
        <v>2358</v>
      </c>
      <c r="C1032">
        <v>2358</v>
      </c>
      <c r="D1032">
        <v>2365</v>
      </c>
      <c r="E1032">
        <v>2326</v>
      </c>
      <c r="F1032" s="1" t="s">
        <v>8473</v>
      </c>
      <c r="G1032">
        <v>-5.19</v>
      </c>
    </row>
    <row r="1033" spans="1:7" x14ac:dyDescent="0.3">
      <c r="A1033" s="1" t="s">
        <v>2042</v>
      </c>
      <c r="B1033">
        <v>2487</v>
      </c>
      <c r="C1033">
        <v>2494</v>
      </c>
      <c r="D1033">
        <v>2500</v>
      </c>
      <c r="E1033">
        <v>2468</v>
      </c>
      <c r="F1033" s="1" t="s">
        <v>7448</v>
      </c>
      <c r="G1033">
        <v>-0.28000000000000003</v>
      </c>
    </row>
    <row r="1034" spans="1:7" x14ac:dyDescent="0.3">
      <c r="A1034" s="1" t="s">
        <v>2044</v>
      </c>
      <c r="B1034">
        <v>2494</v>
      </c>
      <c r="C1034">
        <v>2455</v>
      </c>
      <c r="D1034">
        <v>2513</v>
      </c>
      <c r="E1034">
        <v>2442</v>
      </c>
      <c r="F1034" s="1" t="s">
        <v>8420</v>
      </c>
      <c r="G1034">
        <v>3.74</v>
      </c>
    </row>
    <row r="1035" spans="1:7" x14ac:dyDescent="0.3">
      <c r="A1035" s="1" t="s">
        <v>2046</v>
      </c>
      <c r="B1035">
        <v>2404</v>
      </c>
      <c r="C1035">
        <v>2378</v>
      </c>
      <c r="D1035">
        <v>2423</v>
      </c>
      <c r="E1035">
        <v>2371</v>
      </c>
      <c r="F1035" s="1" t="s">
        <v>8474</v>
      </c>
      <c r="G1035">
        <v>1.39</v>
      </c>
    </row>
    <row r="1036" spans="1:7" x14ac:dyDescent="0.3">
      <c r="A1036" s="1" t="s">
        <v>2048</v>
      </c>
      <c r="B1036">
        <v>2371</v>
      </c>
      <c r="C1036">
        <v>2384</v>
      </c>
      <c r="D1036">
        <v>2397</v>
      </c>
      <c r="E1036">
        <v>2365</v>
      </c>
      <c r="F1036" s="1" t="s">
        <v>3206</v>
      </c>
      <c r="G1036">
        <v>-0.55000000000000004</v>
      </c>
    </row>
    <row r="1037" spans="1:7" x14ac:dyDescent="0.3">
      <c r="A1037" s="1" t="s">
        <v>2050</v>
      </c>
      <c r="B1037">
        <v>2384</v>
      </c>
      <c r="C1037">
        <v>2352</v>
      </c>
      <c r="D1037">
        <v>2384</v>
      </c>
      <c r="E1037">
        <v>2339</v>
      </c>
      <c r="F1037" s="1" t="s">
        <v>1914</v>
      </c>
      <c r="G1037">
        <v>2.19</v>
      </c>
    </row>
    <row r="1038" spans="1:7" x14ac:dyDescent="0.3">
      <c r="A1038" s="1" t="s">
        <v>2051</v>
      </c>
      <c r="B1038">
        <v>2333</v>
      </c>
      <c r="C1038">
        <v>2371</v>
      </c>
      <c r="D1038">
        <v>2384</v>
      </c>
      <c r="E1038">
        <v>2326</v>
      </c>
      <c r="F1038" s="1" t="s">
        <v>8373</v>
      </c>
      <c r="G1038">
        <v>-1.06</v>
      </c>
    </row>
    <row r="1039" spans="1:7" x14ac:dyDescent="0.3">
      <c r="A1039" s="1" t="s">
        <v>2052</v>
      </c>
      <c r="B1039">
        <v>2358</v>
      </c>
      <c r="C1039">
        <v>2371</v>
      </c>
      <c r="D1039">
        <v>2384</v>
      </c>
      <c r="E1039">
        <v>2358</v>
      </c>
      <c r="F1039" s="1" t="s">
        <v>5892</v>
      </c>
      <c r="G1039">
        <v>-0.84</v>
      </c>
    </row>
    <row r="1040" spans="1:7" x14ac:dyDescent="0.3">
      <c r="A1040" s="1" t="s">
        <v>2054</v>
      </c>
      <c r="B1040">
        <v>2378</v>
      </c>
      <c r="C1040">
        <v>2365</v>
      </c>
      <c r="D1040">
        <v>2397</v>
      </c>
      <c r="E1040">
        <v>2358</v>
      </c>
      <c r="F1040" s="1" t="s">
        <v>478</v>
      </c>
      <c r="G1040">
        <v>1.1100000000000001</v>
      </c>
    </row>
    <row r="1041" spans="1:7" x14ac:dyDescent="0.3">
      <c r="A1041" s="1" t="s">
        <v>2056</v>
      </c>
      <c r="B1041">
        <v>2352</v>
      </c>
      <c r="C1041">
        <v>2365</v>
      </c>
      <c r="D1041">
        <v>2384</v>
      </c>
      <c r="E1041">
        <v>2352</v>
      </c>
      <c r="F1041" s="1" t="s">
        <v>3685</v>
      </c>
      <c r="G1041">
        <v>-0.55000000000000004</v>
      </c>
    </row>
    <row r="1042" spans="1:7" x14ac:dyDescent="0.3">
      <c r="A1042" s="1" t="s">
        <v>2058</v>
      </c>
      <c r="B1042">
        <v>2365</v>
      </c>
      <c r="C1042">
        <v>2371</v>
      </c>
      <c r="D1042">
        <v>2404</v>
      </c>
      <c r="E1042">
        <v>2358</v>
      </c>
      <c r="F1042" s="1" t="s">
        <v>6590</v>
      </c>
      <c r="G1042">
        <v>-0.25</v>
      </c>
    </row>
    <row r="1043" spans="1:7" x14ac:dyDescent="0.3">
      <c r="A1043" s="1" t="s">
        <v>2060</v>
      </c>
      <c r="B1043">
        <v>2371</v>
      </c>
      <c r="C1043">
        <v>2378</v>
      </c>
      <c r="D1043">
        <v>2391</v>
      </c>
      <c r="E1043">
        <v>2346</v>
      </c>
      <c r="F1043" s="1" t="s">
        <v>3512</v>
      </c>
      <c r="G1043">
        <v>0.55000000000000004</v>
      </c>
    </row>
    <row r="1044" spans="1:7" x14ac:dyDescent="0.3">
      <c r="A1044" s="1" t="s">
        <v>2062</v>
      </c>
      <c r="B1044">
        <v>2358</v>
      </c>
      <c r="C1044">
        <v>2326</v>
      </c>
      <c r="D1044">
        <v>2378</v>
      </c>
      <c r="E1044">
        <v>2320</v>
      </c>
      <c r="F1044" s="1" t="s">
        <v>7790</v>
      </c>
      <c r="G1044">
        <v>1.64</v>
      </c>
    </row>
    <row r="1045" spans="1:7" x14ac:dyDescent="0.3">
      <c r="A1045" s="1" t="s">
        <v>2064</v>
      </c>
      <c r="B1045">
        <v>2320</v>
      </c>
      <c r="C1045">
        <v>2352</v>
      </c>
      <c r="D1045">
        <v>2365</v>
      </c>
      <c r="E1045">
        <v>2320</v>
      </c>
      <c r="F1045" s="1" t="s">
        <v>3212</v>
      </c>
      <c r="G1045">
        <v>-1.1100000000000001</v>
      </c>
    </row>
    <row r="1046" spans="1:7" x14ac:dyDescent="0.3">
      <c r="A1046" s="1" t="s">
        <v>2066</v>
      </c>
      <c r="B1046">
        <v>2346</v>
      </c>
      <c r="C1046">
        <v>2294</v>
      </c>
      <c r="D1046">
        <v>2346</v>
      </c>
      <c r="E1046">
        <v>2288</v>
      </c>
      <c r="F1046" s="1" t="s">
        <v>8475</v>
      </c>
      <c r="G1046">
        <v>2.27</v>
      </c>
    </row>
    <row r="1047" spans="1:7" x14ac:dyDescent="0.3">
      <c r="A1047" s="1" t="s">
        <v>2067</v>
      </c>
      <c r="B1047">
        <v>2294</v>
      </c>
      <c r="C1047">
        <v>2313</v>
      </c>
      <c r="D1047">
        <v>2333</v>
      </c>
      <c r="E1047">
        <v>2294</v>
      </c>
      <c r="F1047" s="1" t="s">
        <v>7595</v>
      </c>
      <c r="G1047">
        <v>-1.38</v>
      </c>
    </row>
    <row r="1048" spans="1:7" x14ac:dyDescent="0.3">
      <c r="A1048" s="1" t="s">
        <v>2069</v>
      </c>
      <c r="B1048">
        <v>2326</v>
      </c>
      <c r="C1048">
        <v>2294</v>
      </c>
      <c r="D1048">
        <v>2339</v>
      </c>
      <c r="E1048">
        <v>2281</v>
      </c>
      <c r="F1048" s="1" t="s">
        <v>6946</v>
      </c>
      <c r="G1048">
        <v>1.39</v>
      </c>
    </row>
    <row r="1049" spans="1:7" x14ac:dyDescent="0.3">
      <c r="A1049" s="1" t="s">
        <v>2071</v>
      </c>
      <c r="B1049">
        <v>2294</v>
      </c>
      <c r="C1049">
        <v>2281</v>
      </c>
      <c r="D1049">
        <v>2326</v>
      </c>
      <c r="E1049">
        <v>2281</v>
      </c>
      <c r="F1049" s="1" t="s">
        <v>3918</v>
      </c>
      <c r="G1049">
        <v>1.1499999999999999</v>
      </c>
    </row>
    <row r="1050" spans="1:7" x14ac:dyDescent="0.3">
      <c r="A1050" s="1" t="s">
        <v>2073</v>
      </c>
      <c r="B1050">
        <v>2268</v>
      </c>
      <c r="C1050">
        <v>2268</v>
      </c>
      <c r="D1050">
        <v>2281</v>
      </c>
      <c r="E1050">
        <v>2223</v>
      </c>
      <c r="F1050" s="1" t="s">
        <v>8107</v>
      </c>
      <c r="G1050">
        <v>-1.95</v>
      </c>
    </row>
    <row r="1051" spans="1:7" x14ac:dyDescent="0.3">
      <c r="A1051" s="1" t="s">
        <v>2075</v>
      </c>
      <c r="B1051">
        <v>2313</v>
      </c>
      <c r="C1051">
        <v>2339</v>
      </c>
      <c r="D1051">
        <v>2358</v>
      </c>
      <c r="E1051">
        <v>2313</v>
      </c>
      <c r="F1051" s="1" t="s">
        <v>3152</v>
      </c>
      <c r="G1051">
        <v>-0.86</v>
      </c>
    </row>
    <row r="1052" spans="1:7" x14ac:dyDescent="0.3">
      <c r="A1052" s="1" t="s">
        <v>2077</v>
      </c>
      <c r="B1052">
        <v>2333</v>
      </c>
      <c r="C1052">
        <v>2320</v>
      </c>
      <c r="D1052">
        <v>2339</v>
      </c>
      <c r="E1052">
        <v>2307</v>
      </c>
      <c r="F1052" s="1" t="s">
        <v>6042</v>
      </c>
      <c r="G1052">
        <v>-0.26</v>
      </c>
    </row>
    <row r="1053" spans="1:7" x14ac:dyDescent="0.3">
      <c r="A1053" s="1" t="s">
        <v>2079</v>
      </c>
      <c r="B1053">
        <v>2339</v>
      </c>
      <c r="C1053">
        <v>2333</v>
      </c>
      <c r="D1053">
        <v>2339</v>
      </c>
      <c r="E1053">
        <v>2307</v>
      </c>
      <c r="F1053" s="1" t="s">
        <v>4231</v>
      </c>
      <c r="G1053">
        <v>0.26</v>
      </c>
    </row>
    <row r="1054" spans="1:7" x14ac:dyDescent="0.3">
      <c r="A1054" s="1" t="s">
        <v>2081</v>
      </c>
      <c r="B1054">
        <v>2333</v>
      </c>
      <c r="C1054">
        <v>2346</v>
      </c>
      <c r="D1054">
        <v>2352</v>
      </c>
      <c r="E1054">
        <v>2313</v>
      </c>
      <c r="F1054" s="1" t="s">
        <v>478</v>
      </c>
      <c r="G1054">
        <v>0.56000000000000005</v>
      </c>
    </row>
    <row r="1055" spans="1:7" x14ac:dyDescent="0.3">
      <c r="A1055" s="1" t="s">
        <v>2083</v>
      </c>
      <c r="B1055">
        <v>2320</v>
      </c>
      <c r="C1055">
        <v>2313</v>
      </c>
      <c r="D1055">
        <v>2339</v>
      </c>
      <c r="E1055">
        <v>2307</v>
      </c>
      <c r="F1055" s="1" t="s">
        <v>8476</v>
      </c>
      <c r="G1055">
        <v>0.56000000000000005</v>
      </c>
    </row>
    <row r="1056" spans="1:7" x14ac:dyDescent="0.3">
      <c r="A1056" s="1" t="s">
        <v>2085</v>
      </c>
      <c r="B1056">
        <v>2307</v>
      </c>
      <c r="C1056">
        <v>2333</v>
      </c>
      <c r="D1056">
        <v>2346</v>
      </c>
      <c r="E1056">
        <v>2294</v>
      </c>
      <c r="F1056" s="1" t="s">
        <v>8477</v>
      </c>
      <c r="G1056">
        <v>-0.56000000000000005</v>
      </c>
    </row>
    <row r="1057" spans="1:7" x14ac:dyDescent="0.3">
      <c r="A1057" s="1" t="s">
        <v>2087</v>
      </c>
      <c r="B1057">
        <v>2320</v>
      </c>
      <c r="C1057">
        <v>2378</v>
      </c>
      <c r="D1057">
        <v>2391</v>
      </c>
      <c r="E1057">
        <v>2313</v>
      </c>
      <c r="F1057" s="1" t="s">
        <v>3037</v>
      </c>
      <c r="G1057">
        <v>-1.61</v>
      </c>
    </row>
    <row r="1058" spans="1:7" x14ac:dyDescent="0.3">
      <c r="A1058" s="1" t="s">
        <v>2089</v>
      </c>
      <c r="B1058">
        <v>2358</v>
      </c>
      <c r="C1058">
        <v>2391</v>
      </c>
      <c r="D1058">
        <v>2404</v>
      </c>
      <c r="E1058">
        <v>2358</v>
      </c>
      <c r="F1058" s="1" t="s">
        <v>6174</v>
      </c>
      <c r="G1058">
        <v>-0.84</v>
      </c>
    </row>
    <row r="1059" spans="1:7" x14ac:dyDescent="0.3">
      <c r="A1059" s="1" t="s">
        <v>2091</v>
      </c>
      <c r="B1059">
        <v>2378</v>
      </c>
      <c r="C1059">
        <v>2333</v>
      </c>
      <c r="D1059">
        <v>2384</v>
      </c>
      <c r="E1059">
        <v>2320</v>
      </c>
      <c r="F1059" s="1" t="s">
        <v>1283</v>
      </c>
      <c r="G1059">
        <v>1.93</v>
      </c>
    </row>
    <row r="1060" spans="1:7" x14ac:dyDescent="0.3">
      <c r="A1060" s="1" t="s">
        <v>2093</v>
      </c>
      <c r="B1060">
        <v>2333</v>
      </c>
      <c r="C1060">
        <v>2371</v>
      </c>
      <c r="D1060">
        <v>2397</v>
      </c>
      <c r="E1060">
        <v>2320</v>
      </c>
      <c r="F1060" s="1" t="s">
        <v>8478</v>
      </c>
      <c r="G1060">
        <v>-1.35</v>
      </c>
    </row>
    <row r="1061" spans="1:7" x14ac:dyDescent="0.3">
      <c r="A1061" s="1" t="s">
        <v>2095</v>
      </c>
      <c r="B1061">
        <v>2365</v>
      </c>
      <c r="C1061">
        <v>2307</v>
      </c>
      <c r="D1061">
        <v>2391</v>
      </c>
      <c r="E1061">
        <v>2307</v>
      </c>
      <c r="F1061" s="1" t="s">
        <v>8479</v>
      </c>
      <c r="G1061">
        <v>2.83</v>
      </c>
    </row>
    <row r="1062" spans="1:7" x14ac:dyDescent="0.3">
      <c r="A1062" s="1" t="s">
        <v>2097</v>
      </c>
      <c r="B1062">
        <v>2300</v>
      </c>
      <c r="C1062">
        <v>2300</v>
      </c>
      <c r="D1062">
        <v>2320</v>
      </c>
      <c r="E1062">
        <v>2268</v>
      </c>
      <c r="F1062" s="1" t="s">
        <v>5987</v>
      </c>
      <c r="G1062">
        <v>2.54</v>
      </c>
    </row>
    <row r="1063" spans="1:7" x14ac:dyDescent="0.3">
      <c r="A1063" s="1" t="s">
        <v>2098</v>
      </c>
      <c r="B1063">
        <v>2243</v>
      </c>
      <c r="C1063">
        <v>2268</v>
      </c>
      <c r="D1063">
        <v>2275</v>
      </c>
      <c r="E1063">
        <v>2223</v>
      </c>
      <c r="F1063" s="1" t="s">
        <v>1185</v>
      </c>
      <c r="G1063">
        <v>-1.1000000000000001</v>
      </c>
    </row>
    <row r="1064" spans="1:7" x14ac:dyDescent="0.3">
      <c r="A1064" s="1" t="s">
        <v>2100</v>
      </c>
      <c r="B1064">
        <v>2268</v>
      </c>
      <c r="C1064">
        <v>2184</v>
      </c>
      <c r="D1064">
        <v>2268</v>
      </c>
      <c r="E1064">
        <v>2159</v>
      </c>
      <c r="F1064" s="1" t="s">
        <v>8480</v>
      </c>
      <c r="G1064">
        <v>3.85</v>
      </c>
    </row>
    <row r="1065" spans="1:7" x14ac:dyDescent="0.3">
      <c r="A1065" s="1" t="s">
        <v>2102</v>
      </c>
      <c r="B1065">
        <v>2184</v>
      </c>
      <c r="C1065">
        <v>2243</v>
      </c>
      <c r="D1065">
        <v>2249</v>
      </c>
      <c r="E1065">
        <v>2178</v>
      </c>
      <c r="F1065" s="1" t="s">
        <v>8481</v>
      </c>
      <c r="G1065">
        <v>-2.89</v>
      </c>
    </row>
    <row r="1066" spans="1:7" x14ac:dyDescent="0.3">
      <c r="A1066" s="1" t="s">
        <v>2104</v>
      </c>
      <c r="B1066">
        <v>2249</v>
      </c>
      <c r="C1066">
        <v>2262</v>
      </c>
      <c r="D1066">
        <v>2275</v>
      </c>
      <c r="E1066">
        <v>2236</v>
      </c>
      <c r="F1066" s="1" t="s">
        <v>6497</v>
      </c>
      <c r="G1066">
        <v>-0.56999999999999995</v>
      </c>
    </row>
    <row r="1067" spans="1:7" x14ac:dyDescent="0.3">
      <c r="A1067" s="1" t="s">
        <v>2106</v>
      </c>
      <c r="B1067">
        <v>2262</v>
      </c>
      <c r="C1067">
        <v>2249</v>
      </c>
      <c r="D1067">
        <v>2281</v>
      </c>
      <c r="E1067">
        <v>2243</v>
      </c>
      <c r="F1067" s="1" t="s">
        <v>6617</v>
      </c>
      <c r="G1067">
        <v>1.75</v>
      </c>
    </row>
    <row r="1068" spans="1:7" x14ac:dyDescent="0.3">
      <c r="A1068" s="1" t="s">
        <v>2108</v>
      </c>
      <c r="B1068">
        <v>2223</v>
      </c>
      <c r="C1068">
        <v>2204</v>
      </c>
      <c r="D1068">
        <v>2223</v>
      </c>
      <c r="E1068">
        <v>2178</v>
      </c>
      <c r="F1068" s="1" t="s">
        <v>6353</v>
      </c>
      <c r="G1068">
        <v>1.46</v>
      </c>
    </row>
    <row r="1069" spans="1:7" x14ac:dyDescent="0.3">
      <c r="A1069" s="1" t="s">
        <v>2110</v>
      </c>
      <c r="B1069">
        <v>2191</v>
      </c>
      <c r="C1069">
        <v>2217</v>
      </c>
      <c r="D1069">
        <v>2243</v>
      </c>
      <c r="E1069">
        <v>2178</v>
      </c>
      <c r="F1069" s="1" t="s">
        <v>7269</v>
      </c>
      <c r="G1069">
        <v>-0.59</v>
      </c>
    </row>
    <row r="1070" spans="1:7" x14ac:dyDescent="0.3">
      <c r="A1070" s="1" t="s">
        <v>2112</v>
      </c>
      <c r="B1070">
        <v>2204</v>
      </c>
      <c r="C1070">
        <v>2184</v>
      </c>
      <c r="D1070">
        <v>2210</v>
      </c>
      <c r="E1070">
        <v>2172</v>
      </c>
      <c r="F1070" s="1" t="s">
        <v>8482</v>
      </c>
      <c r="G1070">
        <v>1.47</v>
      </c>
    </row>
    <row r="1071" spans="1:7" x14ac:dyDescent="0.3">
      <c r="A1071" s="1" t="s">
        <v>2114</v>
      </c>
      <c r="B1071">
        <v>2172</v>
      </c>
      <c r="C1071">
        <v>2236</v>
      </c>
      <c r="D1071">
        <v>2243</v>
      </c>
      <c r="E1071">
        <v>2159</v>
      </c>
      <c r="F1071" s="1" t="s">
        <v>8483</v>
      </c>
      <c r="G1071">
        <v>-2.0299999999999998</v>
      </c>
    </row>
    <row r="1072" spans="1:7" x14ac:dyDescent="0.3">
      <c r="A1072" s="1" t="s">
        <v>2116</v>
      </c>
      <c r="B1072">
        <v>2217</v>
      </c>
      <c r="C1072">
        <v>2172</v>
      </c>
      <c r="D1072">
        <v>2230</v>
      </c>
      <c r="E1072">
        <v>2172</v>
      </c>
      <c r="F1072" s="1" t="s">
        <v>7334</v>
      </c>
      <c r="G1072">
        <v>3.31</v>
      </c>
    </row>
    <row r="1073" spans="1:7" x14ac:dyDescent="0.3">
      <c r="A1073" s="1" t="s">
        <v>2118</v>
      </c>
      <c r="B1073">
        <v>2146</v>
      </c>
      <c r="C1073">
        <v>2191</v>
      </c>
      <c r="D1073">
        <v>2204</v>
      </c>
      <c r="E1073">
        <v>2088</v>
      </c>
      <c r="F1073" s="1" t="s">
        <v>1177</v>
      </c>
      <c r="G1073">
        <v>-0.28000000000000003</v>
      </c>
    </row>
    <row r="1074" spans="1:7" x14ac:dyDescent="0.3">
      <c r="A1074" s="1" t="s">
        <v>2120</v>
      </c>
      <c r="B1074">
        <v>2152</v>
      </c>
      <c r="C1074">
        <v>2300</v>
      </c>
      <c r="D1074">
        <v>2313</v>
      </c>
      <c r="E1074">
        <v>2152</v>
      </c>
      <c r="F1074" s="1" t="s">
        <v>8484</v>
      </c>
      <c r="G1074">
        <v>-7.48</v>
      </c>
    </row>
    <row r="1075" spans="1:7" x14ac:dyDescent="0.3">
      <c r="A1075" s="1" t="s">
        <v>2122</v>
      </c>
      <c r="B1075">
        <v>2326</v>
      </c>
      <c r="C1075">
        <v>2410</v>
      </c>
      <c r="D1075">
        <v>2417</v>
      </c>
      <c r="E1075">
        <v>2288</v>
      </c>
      <c r="F1075" s="1" t="s">
        <v>8485</v>
      </c>
      <c r="G1075">
        <v>-2.96</v>
      </c>
    </row>
    <row r="1076" spans="1:7" x14ac:dyDescent="0.3">
      <c r="A1076" s="1" t="s">
        <v>2124</v>
      </c>
      <c r="B1076">
        <v>2397</v>
      </c>
      <c r="C1076">
        <v>2417</v>
      </c>
      <c r="D1076">
        <v>2487</v>
      </c>
      <c r="E1076">
        <v>2384</v>
      </c>
      <c r="F1076" s="1" t="s">
        <v>8486</v>
      </c>
      <c r="G1076">
        <v>-2.36</v>
      </c>
    </row>
    <row r="1077" spans="1:7" x14ac:dyDescent="0.3">
      <c r="A1077" s="1" t="s">
        <v>2126</v>
      </c>
      <c r="B1077">
        <v>2455</v>
      </c>
      <c r="C1077">
        <v>2597</v>
      </c>
      <c r="D1077">
        <v>2623</v>
      </c>
      <c r="E1077">
        <v>2378</v>
      </c>
      <c r="F1077" s="1" t="s">
        <v>6801</v>
      </c>
      <c r="G1077">
        <v>-8.43</v>
      </c>
    </row>
    <row r="1078" spans="1:7" x14ac:dyDescent="0.3">
      <c r="A1078" s="1" t="s">
        <v>2128</v>
      </c>
      <c r="B1078">
        <v>2681</v>
      </c>
      <c r="C1078">
        <v>2674</v>
      </c>
      <c r="D1078">
        <v>2700</v>
      </c>
      <c r="E1078">
        <v>2661</v>
      </c>
      <c r="F1078" s="1" t="s">
        <v>3959</v>
      </c>
      <c r="G1078">
        <v>0</v>
      </c>
    </row>
    <row r="1079" spans="1:7" x14ac:dyDescent="0.3">
      <c r="A1079" s="1" t="s">
        <v>2130</v>
      </c>
      <c r="B1079">
        <v>2681</v>
      </c>
      <c r="C1079">
        <v>2681</v>
      </c>
      <c r="D1079">
        <v>2707</v>
      </c>
      <c r="E1079">
        <v>2668</v>
      </c>
      <c r="F1079" s="1" t="s">
        <v>8487</v>
      </c>
      <c r="G1079">
        <v>0.75</v>
      </c>
    </row>
    <row r="1080" spans="1:7" x14ac:dyDescent="0.3">
      <c r="A1080" s="1" t="s">
        <v>2132</v>
      </c>
      <c r="B1080">
        <v>2661</v>
      </c>
      <c r="C1080">
        <v>2648</v>
      </c>
      <c r="D1080">
        <v>2687</v>
      </c>
      <c r="E1080">
        <v>2636</v>
      </c>
      <c r="F1080" s="1" t="s">
        <v>3492</v>
      </c>
      <c r="G1080">
        <v>0.72</v>
      </c>
    </row>
    <row r="1081" spans="1:7" x14ac:dyDescent="0.3">
      <c r="A1081" s="1" t="s">
        <v>2134</v>
      </c>
      <c r="B1081">
        <v>2642</v>
      </c>
      <c r="C1081">
        <v>2578</v>
      </c>
      <c r="D1081">
        <v>2642</v>
      </c>
      <c r="E1081">
        <v>2571</v>
      </c>
      <c r="F1081" s="1" t="s">
        <v>8488</v>
      </c>
      <c r="G1081">
        <v>2.76</v>
      </c>
    </row>
    <row r="1082" spans="1:7" x14ac:dyDescent="0.3">
      <c r="A1082" s="1" t="s">
        <v>2136</v>
      </c>
      <c r="B1082">
        <v>2571</v>
      </c>
      <c r="C1082">
        <v>2584</v>
      </c>
      <c r="D1082">
        <v>2597</v>
      </c>
      <c r="E1082">
        <v>2558</v>
      </c>
      <c r="F1082" s="1" t="s">
        <v>1480</v>
      </c>
      <c r="G1082">
        <v>0.23</v>
      </c>
    </row>
    <row r="1083" spans="1:7" x14ac:dyDescent="0.3">
      <c r="A1083" s="1" t="s">
        <v>2137</v>
      </c>
      <c r="B1083">
        <v>2565</v>
      </c>
      <c r="C1083">
        <v>2565</v>
      </c>
      <c r="D1083">
        <v>2571</v>
      </c>
      <c r="E1083">
        <v>2552</v>
      </c>
      <c r="F1083" s="1" t="s">
        <v>7674</v>
      </c>
      <c r="G1083">
        <v>-0.5</v>
      </c>
    </row>
    <row r="1084" spans="1:7" x14ac:dyDescent="0.3">
      <c r="A1084" s="1" t="s">
        <v>2139</v>
      </c>
      <c r="B1084">
        <v>2578</v>
      </c>
      <c r="C1084">
        <v>2578</v>
      </c>
      <c r="D1084">
        <v>2584</v>
      </c>
      <c r="E1084">
        <v>2565</v>
      </c>
      <c r="F1084" s="1" t="s">
        <v>3575</v>
      </c>
      <c r="G1084">
        <v>0.27</v>
      </c>
    </row>
    <row r="1085" spans="1:7" x14ac:dyDescent="0.3">
      <c r="A1085" s="1" t="s">
        <v>2141</v>
      </c>
      <c r="B1085">
        <v>2571</v>
      </c>
      <c r="C1085">
        <v>2565</v>
      </c>
      <c r="D1085">
        <v>2597</v>
      </c>
      <c r="E1085">
        <v>2565</v>
      </c>
      <c r="F1085" s="1" t="s">
        <v>8489</v>
      </c>
      <c r="G1085">
        <v>0.23</v>
      </c>
    </row>
    <row r="1086" spans="1:7" x14ac:dyDescent="0.3">
      <c r="A1086" s="1" t="s">
        <v>2143</v>
      </c>
      <c r="B1086">
        <v>2565</v>
      </c>
      <c r="C1086">
        <v>2539</v>
      </c>
      <c r="D1086">
        <v>2565</v>
      </c>
      <c r="E1086">
        <v>2533</v>
      </c>
      <c r="F1086" s="1" t="s">
        <v>6212</v>
      </c>
      <c r="G1086">
        <v>1.26</v>
      </c>
    </row>
    <row r="1087" spans="1:7" x14ac:dyDescent="0.3">
      <c r="A1087" s="1" t="s">
        <v>2145</v>
      </c>
      <c r="B1087">
        <v>2533</v>
      </c>
      <c r="C1087">
        <v>2545</v>
      </c>
      <c r="D1087">
        <v>2552</v>
      </c>
      <c r="E1087">
        <v>2507</v>
      </c>
      <c r="F1087" s="1" t="s">
        <v>8490</v>
      </c>
      <c r="G1087">
        <v>-0.74</v>
      </c>
    </row>
    <row r="1088" spans="1:7" x14ac:dyDescent="0.3">
      <c r="A1088" s="1" t="s">
        <v>2147</v>
      </c>
      <c r="B1088">
        <v>2552</v>
      </c>
      <c r="C1088">
        <v>2558</v>
      </c>
      <c r="D1088">
        <v>2578</v>
      </c>
      <c r="E1088">
        <v>2552</v>
      </c>
      <c r="F1088" s="1" t="s">
        <v>1309</v>
      </c>
      <c r="G1088">
        <v>0.75</v>
      </c>
    </row>
    <row r="1089" spans="1:7" x14ac:dyDescent="0.3">
      <c r="A1089" s="1" t="s">
        <v>2149</v>
      </c>
      <c r="B1089">
        <v>2533</v>
      </c>
      <c r="C1089">
        <v>2545</v>
      </c>
      <c r="D1089">
        <v>2552</v>
      </c>
      <c r="E1089">
        <v>2520</v>
      </c>
      <c r="F1089" s="1" t="s">
        <v>3120</v>
      </c>
      <c r="G1089">
        <v>-0.24</v>
      </c>
    </row>
    <row r="1090" spans="1:7" x14ac:dyDescent="0.3">
      <c r="A1090" s="1" t="s">
        <v>2151</v>
      </c>
      <c r="B1090">
        <v>2539</v>
      </c>
      <c r="C1090">
        <v>2500</v>
      </c>
      <c r="D1090">
        <v>2558</v>
      </c>
      <c r="E1090">
        <v>2500</v>
      </c>
      <c r="F1090" s="1" t="s">
        <v>6484</v>
      </c>
      <c r="G1090">
        <v>-4.84</v>
      </c>
    </row>
    <row r="1091" spans="1:7" x14ac:dyDescent="0.3">
      <c r="A1091" s="1" t="s">
        <v>2153</v>
      </c>
      <c r="B1091">
        <v>2668</v>
      </c>
      <c r="C1091">
        <v>2681</v>
      </c>
      <c r="D1091">
        <v>2700</v>
      </c>
      <c r="E1091">
        <v>2642</v>
      </c>
      <c r="F1091" s="1" t="s">
        <v>8491</v>
      </c>
      <c r="G1091">
        <v>0</v>
      </c>
    </row>
    <row r="1092" spans="1:7" x14ac:dyDescent="0.3">
      <c r="A1092" s="1" t="s">
        <v>2155</v>
      </c>
      <c r="B1092">
        <v>2668</v>
      </c>
      <c r="C1092">
        <v>2719</v>
      </c>
      <c r="D1092">
        <v>2745</v>
      </c>
      <c r="E1092">
        <v>2661</v>
      </c>
      <c r="F1092" s="1" t="s">
        <v>8492</v>
      </c>
      <c r="G1092">
        <v>-1.44</v>
      </c>
    </row>
    <row r="1093" spans="1:7" x14ac:dyDescent="0.3">
      <c r="A1093" s="1" t="s">
        <v>2157</v>
      </c>
      <c r="B1093">
        <v>2707</v>
      </c>
      <c r="C1093">
        <v>2739</v>
      </c>
      <c r="D1093">
        <v>2758</v>
      </c>
      <c r="E1093">
        <v>2700</v>
      </c>
      <c r="F1093" s="1" t="s">
        <v>3732</v>
      </c>
      <c r="G1093">
        <v>-1.17</v>
      </c>
    </row>
    <row r="1094" spans="1:7" x14ac:dyDescent="0.3">
      <c r="A1094" s="1" t="s">
        <v>2159</v>
      </c>
      <c r="B1094">
        <v>2739</v>
      </c>
      <c r="C1094">
        <v>2726</v>
      </c>
      <c r="D1094">
        <v>2745</v>
      </c>
      <c r="E1094">
        <v>2707</v>
      </c>
      <c r="F1094" s="1" t="s">
        <v>8364</v>
      </c>
      <c r="G1094">
        <v>2.93</v>
      </c>
    </row>
    <row r="1095" spans="1:7" x14ac:dyDescent="0.3">
      <c r="A1095" s="1" t="s">
        <v>2161</v>
      </c>
      <c r="B1095">
        <v>2661</v>
      </c>
      <c r="C1095">
        <v>2636</v>
      </c>
      <c r="D1095">
        <v>2687</v>
      </c>
      <c r="E1095">
        <v>2616</v>
      </c>
      <c r="F1095" s="1" t="s">
        <v>8493</v>
      </c>
      <c r="G1095">
        <v>2.46</v>
      </c>
    </row>
    <row r="1096" spans="1:7" x14ac:dyDescent="0.3">
      <c r="A1096" s="1" t="s">
        <v>2163</v>
      </c>
      <c r="B1096">
        <v>2597</v>
      </c>
      <c r="C1096">
        <v>2636</v>
      </c>
      <c r="D1096">
        <v>2661</v>
      </c>
      <c r="E1096">
        <v>2597</v>
      </c>
      <c r="F1096" s="1" t="s">
        <v>6564</v>
      </c>
      <c r="G1096">
        <v>-1.7</v>
      </c>
    </row>
    <row r="1097" spans="1:7" x14ac:dyDescent="0.3">
      <c r="A1097" s="1" t="s">
        <v>2165</v>
      </c>
      <c r="B1097">
        <v>2642</v>
      </c>
      <c r="C1097">
        <v>2642</v>
      </c>
      <c r="D1097">
        <v>2668</v>
      </c>
      <c r="E1097">
        <v>2636</v>
      </c>
      <c r="F1097" s="1" t="s">
        <v>8494</v>
      </c>
      <c r="G1097">
        <v>0.99</v>
      </c>
    </row>
    <row r="1098" spans="1:7" x14ac:dyDescent="0.3">
      <c r="A1098" s="1" t="s">
        <v>2167</v>
      </c>
      <c r="B1098">
        <v>2616</v>
      </c>
      <c r="C1098">
        <v>2629</v>
      </c>
      <c r="D1098">
        <v>2668</v>
      </c>
      <c r="E1098">
        <v>2603</v>
      </c>
      <c r="F1098" s="1" t="s">
        <v>8495</v>
      </c>
      <c r="G1098">
        <v>-0.49</v>
      </c>
    </row>
    <row r="1099" spans="1:7" x14ac:dyDescent="0.3">
      <c r="A1099" s="1" t="s">
        <v>2169</v>
      </c>
      <c r="B1099">
        <v>2629</v>
      </c>
      <c r="C1099">
        <v>2616</v>
      </c>
      <c r="D1099">
        <v>2636</v>
      </c>
      <c r="E1099">
        <v>2597</v>
      </c>
      <c r="F1099" s="1" t="s">
        <v>8496</v>
      </c>
      <c r="G1099">
        <v>0</v>
      </c>
    </row>
    <row r="1100" spans="1:7" x14ac:dyDescent="0.3">
      <c r="A1100" s="1" t="s">
        <v>2171</v>
      </c>
      <c r="B1100">
        <v>2629</v>
      </c>
      <c r="C1100">
        <v>2648</v>
      </c>
      <c r="D1100">
        <v>2655</v>
      </c>
      <c r="E1100">
        <v>2616</v>
      </c>
      <c r="F1100" s="1" t="s">
        <v>3602</v>
      </c>
      <c r="G1100">
        <v>-0.27</v>
      </c>
    </row>
    <row r="1101" spans="1:7" x14ac:dyDescent="0.3">
      <c r="A1101" s="1" t="s">
        <v>2173</v>
      </c>
      <c r="B1101">
        <v>2636</v>
      </c>
      <c r="C1101">
        <v>2668</v>
      </c>
      <c r="D1101">
        <v>2687</v>
      </c>
      <c r="E1101">
        <v>2636</v>
      </c>
      <c r="F1101" s="1" t="s">
        <v>7707</v>
      </c>
      <c r="G1101">
        <v>-1.2</v>
      </c>
    </row>
    <row r="1102" spans="1:7" x14ac:dyDescent="0.3">
      <c r="A1102" s="1" t="s">
        <v>2175</v>
      </c>
      <c r="B1102">
        <v>2668</v>
      </c>
      <c r="C1102">
        <v>2636</v>
      </c>
      <c r="D1102">
        <v>2681</v>
      </c>
      <c r="E1102">
        <v>2616</v>
      </c>
      <c r="F1102" s="1" t="s">
        <v>6567</v>
      </c>
      <c r="G1102">
        <v>1.48</v>
      </c>
    </row>
    <row r="1103" spans="1:7" x14ac:dyDescent="0.3">
      <c r="A1103" s="1" t="s">
        <v>2177</v>
      </c>
      <c r="B1103">
        <v>2629</v>
      </c>
      <c r="C1103">
        <v>2674</v>
      </c>
      <c r="D1103">
        <v>2707</v>
      </c>
      <c r="E1103">
        <v>2623</v>
      </c>
      <c r="F1103" s="1" t="s">
        <v>4179</v>
      </c>
      <c r="G1103">
        <v>-1.46</v>
      </c>
    </row>
    <row r="1104" spans="1:7" x14ac:dyDescent="0.3">
      <c r="A1104" s="1" t="s">
        <v>2179</v>
      </c>
      <c r="B1104">
        <v>2668</v>
      </c>
      <c r="C1104">
        <v>2629</v>
      </c>
      <c r="D1104">
        <v>2674</v>
      </c>
      <c r="E1104">
        <v>2603</v>
      </c>
      <c r="F1104" s="1" t="s">
        <v>4057</v>
      </c>
      <c r="G1104">
        <v>2.2200000000000002</v>
      </c>
    </row>
    <row r="1105" spans="1:7" x14ac:dyDescent="0.3">
      <c r="A1105" s="1" t="s">
        <v>2181</v>
      </c>
      <c r="B1105">
        <v>2610</v>
      </c>
      <c r="C1105">
        <v>2578</v>
      </c>
      <c r="D1105">
        <v>2655</v>
      </c>
      <c r="E1105">
        <v>2565</v>
      </c>
      <c r="F1105" s="1" t="s">
        <v>6174</v>
      </c>
      <c r="G1105">
        <v>1.75</v>
      </c>
    </row>
    <row r="1106" spans="1:7" x14ac:dyDescent="0.3">
      <c r="A1106" s="1" t="s">
        <v>2183</v>
      </c>
      <c r="B1106">
        <v>2565</v>
      </c>
      <c r="C1106">
        <v>2629</v>
      </c>
      <c r="D1106">
        <v>2642</v>
      </c>
      <c r="E1106">
        <v>2545</v>
      </c>
      <c r="F1106" s="1" t="s">
        <v>8497</v>
      </c>
      <c r="G1106">
        <v>-2.21</v>
      </c>
    </row>
    <row r="1107" spans="1:7" x14ac:dyDescent="0.3">
      <c r="A1107" s="1" t="s">
        <v>2184</v>
      </c>
      <c r="B1107">
        <v>2623</v>
      </c>
      <c r="C1107">
        <v>2661</v>
      </c>
      <c r="D1107">
        <v>2668</v>
      </c>
      <c r="E1107">
        <v>2623</v>
      </c>
      <c r="F1107" s="1" t="s">
        <v>7434</v>
      </c>
      <c r="G1107">
        <v>-1.43</v>
      </c>
    </row>
    <row r="1108" spans="1:7" x14ac:dyDescent="0.3">
      <c r="A1108" s="1" t="s">
        <v>2186</v>
      </c>
      <c r="B1108">
        <v>2661</v>
      </c>
      <c r="C1108">
        <v>2674</v>
      </c>
      <c r="D1108">
        <v>2707</v>
      </c>
      <c r="E1108">
        <v>2648</v>
      </c>
      <c r="F1108" s="1" t="s">
        <v>4110</v>
      </c>
      <c r="G1108">
        <v>0.23</v>
      </c>
    </row>
    <row r="1109" spans="1:7" x14ac:dyDescent="0.3">
      <c r="A1109" s="1" t="s">
        <v>2188</v>
      </c>
      <c r="B1109">
        <v>2655</v>
      </c>
      <c r="C1109">
        <v>2610</v>
      </c>
      <c r="D1109">
        <v>2707</v>
      </c>
      <c r="E1109">
        <v>2610</v>
      </c>
      <c r="F1109" s="1" t="s">
        <v>8498</v>
      </c>
      <c r="G1109">
        <v>1.49</v>
      </c>
    </row>
    <row r="1110" spans="1:7" x14ac:dyDescent="0.3">
      <c r="A1110" s="1" t="s">
        <v>2190</v>
      </c>
      <c r="B1110">
        <v>2616</v>
      </c>
      <c r="C1110">
        <v>2545</v>
      </c>
      <c r="D1110">
        <v>2623</v>
      </c>
      <c r="E1110">
        <v>2545</v>
      </c>
      <c r="F1110" s="1" t="s">
        <v>6489</v>
      </c>
      <c r="G1110">
        <v>3.03</v>
      </c>
    </row>
    <row r="1111" spans="1:7" x14ac:dyDescent="0.3">
      <c r="A1111" s="1" t="s">
        <v>2192</v>
      </c>
      <c r="B1111">
        <v>2539</v>
      </c>
      <c r="C1111">
        <v>2526</v>
      </c>
      <c r="D1111">
        <v>2591</v>
      </c>
      <c r="E1111">
        <v>2500</v>
      </c>
      <c r="F1111" s="1" t="s">
        <v>3580</v>
      </c>
      <c r="G1111">
        <v>-0.24</v>
      </c>
    </row>
    <row r="1112" spans="1:7" x14ac:dyDescent="0.3">
      <c r="A1112" s="1" t="s">
        <v>2194</v>
      </c>
      <c r="B1112">
        <v>2545</v>
      </c>
      <c r="C1112">
        <v>2539</v>
      </c>
      <c r="D1112">
        <v>2597</v>
      </c>
      <c r="E1112">
        <v>2533</v>
      </c>
      <c r="F1112" s="1" t="s">
        <v>4185</v>
      </c>
      <c r="G1112">
        <v>0.75</v>
      </c>
    </row>
    <row r="1113" spans="1:7" x14ac:dyDescent="0.3">
      <c r="A1113" s="1" t="s">
        <v>2196</v>
      </c>
      <c r="B1113">
        <v>2526</v>
      </c>
      <c r="C1113">
        <v>2429</v>
      </c>
      <c r="D1113">
        <v>2552</v>
      </c>
      <c r="E1113">
        <v>2423</v>
      </c>
      <c r="F1113" s="1" t="s">
        <v>3385</v>
      </c>
      <c r="G1113">
        <v>3.69</v>
      </c>
    </row>
    <row r="1114" spans="1:7" x14ac:dyDescent="0.3">
      <c r="A1114" s="1" t="s">
        <v>2198</v>
      </c>
      <c r="B1114">
        <v>2436</v>
      </c>
      <c r="C1114">
        <v>2404</v>
      </c>
      <c r="D1114">
        <v>2449</v>
      </c>
      <c r="E1114">
        <v>2378</v>
      </c>
      <c r="F1114" s="1" t="s">
        <v>6110</v>
      </c>
      <c r="G1114">
        <v>1.63</v>
      </c>
    </row>
    <row r="1115" spans="1:7" x14ac:dyDescent="0.3">
      <c r="A1115" s="1" t="s">
        <v>2200</v>
      </c>
      <c r="B1115">
        <v>2397</v>
      </c>
      <c r="C1115">
        <v>2507</v>
      </c>
      <c r="D1115">
        <v>2520</v>
      </c>
      <c r="E1115">
        <v>2391</v>
      </c>
      <c r="F1115" s="1" t="s">
        <v>5639</v>
      </c>
      <c r="G1115">
        <v>-5.59</v>
      </c>
    </row>
    <row r="1116" spans="1:7" x14ac:dyDescent="0.3">
      <c r="A1116" s="1" t="s">
        <v>2202</v>
      </c>
      <c r="B1116">
        <v>2539</v>
      </c>
      <c r="C1116">
        <v>2513</v>
      </c>
      <c r="D1116">
        <v>2552</v>
      </c>
      <c r="E1116">
        <v>2494</v>
      </c>
      <c r="F1116" s="1" t="s">
        <v>8499</v>
      </c>
      <c r="G1116">
        <v>0</v>
      </c>
    </row>
    <row r="1117" spans="1:7" x14ac:dyDescent="0.3">
      <c r="A1117" s="1" t="s">
        <v>2204</v>
      </c>
      <c r="B1117">
        <v>2539</v>
      </c>
      <c r="C1117">
        <v>2552</v>
      </c>
      <c r="D1117">
        <v>2565</v>
      </c>
      <c r="E1117">
        <v>2494</v>
      </c>
      <c r="F1117" s="1" t="s">
        <v>6216</v>
      </c>
      <c r="G1117">
        <v>0.24</v>
      </c>
    </row>
    <row r="1118" spans="1:7" x14ac:dyDescent="0.3">
      <c r="A1118" s="1" t="s">
        <v>2206</v>
      </c>
      <c r="B1118">
        <v>2533</v>
      </c>
      <c r="C1118">
        <v>2565</v>
      </c>
      <c r="D1118">
        <v>2584</v>
      </c>
      <c r="E1118">
        <v>2507</v>
      </c>
      <c r="F1118" s="1" t="s">
        <v>7622</v>
      </c>
      <c r="G1118">
        <v>-0.98</v>
      </c>
    </row>
    <row r="1119" spans="1:7" x14ac:dyDescent="0.3">
      <c r="A1119" s="1" t="s">
        <v>2208</v>
      </c>
      <c r="B1119">
        <v>2558</v>
      </c>
      <c r="C1119">
        <v>2539</v>
      </c>
      <c r="D1119">
        <v>2591</v>
      </c>
      <c r="E1119">
        <v>2526</v>
      </c>
      <c r="F1119" s="1" t="s">
        <v>4121</v>
      </c>
      <c r="G1119">
        <v>0.24</v>
      </c>
    </row>
    <row r="1120" spans="1:7" x14ac:dyDescent="0.3">
      <c r="A1120" s="1" t="s">
        <v>2210</v>
      </c>
      <c r="B1120">
        <v>2552</v>
      </c>
      <c r="C1120">
        <v>2578</v>
      </c>
      <c r="D1120">
        <v>2603</v>
      </c>
      <c r="E1120">
        <v>2552</v>
      </c>
      <c r="F1120" s="1" t="s">
        <v>7740</v>
      </c>
      <c r="G1120">
        <v>-1.01</v>
      </c>
    </row>
    <row r="1121" spans="1:7" x14ac:dyDescent="0.3">
      <c r="A1121" s="1" t="s">
        <v>2212</v>
      </c>
      <c r="B1121">
        <v>2578</v>
      </c>
      <c r="C1121">
        <v>2552</v>
      </c>
      <c r="D1121">
        <v>2603</v>
      </c>
      <c r="E1121">
        <v>2507</v>
      </c>
      <c r="F1121" s="1" t="s">
        <v>6686</v>
      </c>
      <c r="G1121">
        <v>1.3</v>
      </c>
    </row>
    <row r="1122" spans="1:7" x14ac:dyDescent="0.3">
      <c r="A1122" s="1" t="s">
        <v>2214</v>
      </c>
      <c r="B1122">
        <v>2545</v>
      </c>
      <c r="C1122">
        <v>2539</v>
      </c>
      <c r="D1122">
        <v>2571</v>
      </c>
      <c r="E1122">
        <v>2526</v>
      </c>
      <c r="F1122" s="1" t="s">
        <v>8500</v>
      </c>
      <c r="G1122">
        <v>-35.409999999999997</v>
      </c>
    </row>
    <row r="1123" spans="1:7" x14ac:dyDescent="0.3">
      <c r="A1123" s="1" t="s">
        <v>2216</v>
      </c>
      <c r="B1123">
        <v>3940</v>
      </c>
      <c r="C1123">
        <v>3910</v>
      </c>
      <c r="D1123">
        <v>3990</v>
      </c>
      <c r="E1123">
        <v>3900</v>
      </c>
      <c r="F1123" s="1" t="s">
        <v>3627</v>
      </c>
      <c r="G1123">
        <v>1.81</v>
      </c>
    </row>
    <row r="1124" spans="1:7" x14ac:dyDescent="0.3">
      <c r="A1124" s="1" t="s">
        <v>2217</v>
      </c>
      <c r="B1124">
        <v>3870</v>
      </c>
      <c r="C1124">
        <v>3910</v>
      </c>
      <c r="D1124">
        <v>3940</v>
      </c>
      <c r="E1124">
        <v>3750</v>
      </c>
      <c r="F1124" s="1" t="s">
        <v>3153</v>
      </c>
      <c r="G1124">
        <v>-0.77</v>
      </c>
    </row>
    <row r="1125" spans="1:7" x14ac:dyDescent="0.3">
      <c r="A1125" s="1" t="s">
        <v>2219</v>
      </c>
      <c r="B1125">
        <v>3900</v>
      </c>
      <c r="C1125">
        <v>3980</v>
      </c>
      <c r="D1125">
        <v>4000</v>
      </c>
      <c r="E1125">
        <v>3860</v>
      </c>
      <c r="F1125" s="1" t="s">
        <v>7878</v>
      </c>
      <c r="G1125">
        <v>-4.18</v>
      </c>
    </row>
    <row r="1126" spans="1:7" x14ac:dyDescent="0.3">
      <c r="A1126" s="1" t="s">
        <v>2221</v>
      </c>
      <c r="B1126">
        <v>4070</v>
      </c>
      <c r="C1126">
        <v>4150</v>
      </c>
      <c r="D1126">
        <v>4180</v>
      </c>
      <c r="E1126">
        <v>4040</v>
      </c>
      <c r="F1126" s="1" t="s">
        <v>6461</v>
      </c>
      <c r="G1126">
        <v>-1.45</v>
      </c>
    </row>
    <row r="1127" spans="1:7" x14ac:dyDescent="0.3">
      <c r="A1127" s="1" t="s">
        <v>2223</v>
      </c>
      <c r="B1127">
        <v>4130</v>
      </c>
      <c r="C1127">
        <v>4260</v>
      </c>
      <c r="D1127">
        <v>4310</v>
      </c>
      <c r="E1127">
        <v>4040</v>
      </c>
      <c r="F1127" s="1" t="s">
        <v>3414</v>
      </c>
      <c r="G1127">
        <v>-2.36</v>
      </c>
    </row>
    <row r="1128" spans="1:7" x14ac:dyDescent="0.3">
      <c r="A1128" s="1" t="s">
        <v>2225</v>
      </c>
      <c r="B1128">
        <v>4230</v>
      </c>
      <c r="C1128">
        <v>4280</v>
      </c>
      <c r="D1128">
        <v>4290</v>
      </c>
      <c r="E1128">
        <v>4210</v>
      </c>
      <c r="F1128" s="1" t="s">
        <v>6569</v>
      </c>
      <c r="G1128">
        <v>-1.17</v>
      </c>
    </row>
    <row r="1129" spans="1:7" x14ac:dyDescent="0.3">
      <c r="A1129" s="1" t="s">
        <v>2227</v>
      </c>
      <c r="B1129">
        <v>4280</v>
      </c>
      <c r="C1129">
        <v>4250</v>
      </c>
      <c r="D1129">
        <v>4280</v>
      </c>
      <c r="E1129">
        <v>4180</v>
      </c>
      <c r="F1129" s="1" t="s">
        <v>6688</v>
      </c>
      <c r="G1129">
        <v>0.71</v>
      </c>
    </row>
    <row r="1130" spans="1:7" x14ac:dyDescent="0.3">
      <c r="A1130" s="1" t="s">
        <v>2229</v>
      </c>
      <c r="B1130">
        <v>4250</v>
      </c>
      <c r="C1130">
        <v>4260</v>
      </c>
      <c r="D1130">
        <v>4290</v>
      </c>
      <c r="E1130">
        <v>4150</v>
      </c>
      <c r="F1130" s="1" t="s">
        <v>3534</v>
      </c>
      <c r="G1130">
        <v>0.24</v>
      </c>
    </row>
    <row r="1131" spans="1:7" x14ac:dyDescent="0.3">
      <c r="A1131" s="1" t="s">
        <v>2231</v>
      </c>
      <c r="B1131">
        <v>4240</v>
      </c>
      <c r="C1131">
        <v>4310</v>
      </c>
      <c r="D1131">
        <v>4320</v>
      </c>
      <c r="E1131">
        <v>4240</v>
      </c>
      <c r="F1131" s="1" t="s">
        <v>6309</v>
      </c>
      <c r="G1131">
        <v>-1.62</v>
      </c>
    </row>
    <row r="1132" spans="1:7" x14ac:dyDescent="0.3">
      <c r="A1132" s="1" t="s">
        <v>2233</v>
      </c>
      <c r="B1132">
        <v>4310</v>
      </c>
      <c r="C1132">
        <v>4270</v>
      </c>
      <c r="D1132">
        <v>4320</v>
      </c>
      <c r="E1132">
        <v>4260</v>
      </c>
      <c r="F1132" s="1" t="s">
        <v>8501</v>
      </c>
      <c r="G1132">
        <v>1.17</v>
      </c>
    </row>
    <row r="1133" spans="1:7" x14ac:dyDescent="0.3">
      <c r="A1133" s="1" t="s">
        <v>2235</v>
      </c>
      <c r="B1133">
        <v>4260</v>
      </c>
      <c r="C1133">
        <v>4270</v>
      </c>
      <c r="D1133">
        <v>4320</v>
      </c>
      <c r="E1133">
        <v>4240</v>
      </c>
      <c r="F1133" s="1" t="s">
        <v>8497</v>
      </c>
      <c r="G1133">
        <v>-0.47</v>
      </c>
    </row>
    <row r="1134" spans="1:7" x14ac:dyDescent="0.3">
      <c r="A1134" s="1" t="s">
        <v>2237</v>
      </c>
      <c r="B1134">
        <v>4280</v>
      </c>
      <c r="C1134">
        <v>4320</v>
      </c>
      <c r="D1134">
        <v>4320</v>
      </c>
      <c r="E1134">
        <v>4270</v>
      </c>
      <c r="F1134" s="1" t="s">
        <v>7656</v>
      </c>
      <c r="G1134">
        <v>-0.47</v>
      </c>
    </row>
    <row r="1135" spans="1:7" x14ac:dyDescent="0.3">
      <c r="A1135" s="1" t="s">
        <v>2239</v>
      </c>
      <c r="B1135">
        <v>4300</v>
      </c>
      <c r="C1135">
        <v>4300</v>
      </c>
      <c r="D1135">
        <v>4330</v>
      </c>
      <c r="E1135">
        <v>4270</v>
      </c>
      <c r="F1135" s="1" t="s">
        <v>7271</v>
      </c>
      <c r="G1135">
        <v>0.94</v>
      </c>
    </row>
    <row r="1136" spans="1:7" x14ac:dyDescent="0.3">
      <c r="A1136" s="1" t="s">
        <v>2241</v>
      </c>
      <c r="B1136">
        <v>4260</v>
      </c>
      <c r="C1136">
        <v>4320</v>
      </c>
      <c r="D1136">
        <v>4370</v>
      </c>
      <c r="E1136">
        <v>4210</v>
      </c>
      <c r="F1136" s="1" t="s">
        <v>3221</v>
      </c>
      <c r="G1136">
        <v>-1.84</v>
      </c>
    </row>
    <row r="1137" spans="1:7" x14ac:dyDescent="0.3">
      <c r="A1137" s="1" t="s">
        <v>2243</v>
      </c>
      <c r="B1137">
        <v>4340</v>
      </c>
      <c r="C1137">
        <v>4260</v>
      </c>
      <c r="D1137">
        <v>4370</v>
      </c>
      <c r="E1137">
        <v>4230</v>
      </c>
      <c r="F1137" s="1" t="s">
        <v>7435</v>
      </c>
      <c r="G1137">
        <v>2.36</v>
      </c>
    </row>
    <row r="1138" spans="1:7" x14ac:dyDescent="0.3">
      <c r="A1138" s="1" t="s">
        <v>2245</v>
      </c>
      <c r="B1138">
        <v>4240</v>
      </c>
      <c r="C1138">
        <v>4150</v>
      </c>
      <c r="D1138">
        <v>4260</v>
      </c>
      <c r="E1138">
        <v>4130</v>
      </c>
      <c r="F1138" s="1" t="s">
        <v>7379</v>
      </c>
      <c r="G1138">
        <v>1.44</v>
      </c>
    </row>
    <row r="1139" spans="1:7" x14ac:dyDescent="0.3">
      <c r="A1139" s="1" t="s">
        <v>2247</v>
      </c>
      <c r="B1139">
        <v>4180</v>
      </c>
      <c r="C1139">
        <v>4200</v>
      </c>
      <c r="D1139">
        <v>4230</v>
      </c>
      <c r="E1139">
        <v>4130</v>
      </c>
      <c r="F1139" s="1" t="s">
        <v>1558</v>
      </c>
      <c r="G1139">
        <v>-0.48</v>
      </c>
    </row>
    <row r="1140" spans="1:7" x14ac:dyDescent="0.3">
      <c r="A1140" s="1" t="s">
        <v>2249</v>
      </c>
      <c r="B1140">
        <v>4200</v>
      </c>
      <c r="C1140">
        <v>4190</v>
      </c>
      <c r="D1140">
        <v>4240</v>
      </c>
      <c r="E1140">
        <v>4120</v>
      </c>
      <c r="F1140" s="1" t="s">
        <v>8502</v>
      </c>
      <c r="G1140">
        <v>0</v>
      </c>
    </row>
    <row r="1141" spans="1:7" x14ac:dyDescent="0.3">
      <c r="A1141" s="1" t="s">
        <v>2251</v>
      </c>
      <c r="B1141">
        <v>4200</v>
      </c>
      <c r="C1141">
        <v>4120</v>
      </c>
      <c r="D1141">
        <v>4200</v>
      </c>
      <c r="E1141">
        <v>4110</v>
      </c>
      <c r="F1141" s="1" t="s">
        <v>3396</v>
      </c>
      <c r="G1141">
        <v>2.44</v>
      </c>
    </row>
    <row r="1142" spans="1:7" x14ac:dyDescent="0.3">
      <c r="A1142" s="1" t="s">
        <v>2253</v>
      </c>
      <c r="B1142">
        <v>4100</v>
      </c>
      <c r="C1142">
        <v>4150</v>
      </c>
      <c r="D1142">
        <v>4170</v>
      </c>
      <c r="E1142">
        <v>4060</v>
      </c>
      <c r="F1142" s="1" t="s">
        <v>8503</v>
      </c>
      <c r="G1142">
        <v>-1.44</v>
      </c>
    </row>
    <row r="1143" spans="1:7" x14ac:dyDescent="0.3">
      <c r="A1143" s="1" t="s">
        <v>2255</v>
      </c>
      <c r="B1143">
        <v>4160</v>
      </c>
      <c r="C1143">
        <v>4060</v>
      </c>
      <c r="D1143">
        <v>4190</v>
      </c>
      <c r="E1143">
        <v>4050</v>
      </c>
      <c r="F1143" s="1" t="s">
        <v>6161</v>
      </c>
      <c r="G1143">
        <v>2.72</v>
      </c>
    </row>
    <row r="1144" spans="1:7" x14ac:dyDescent="0.3">
      <c r="A1144" s="1" t="s">
        <v>2257</v>
      </c>
      <c r="B1144">
        <v>4050</v>
      </c>
      <c r="C1144">
        <v>4040</v>
      </c>
      <c r="D1144">
        <v>4090</v>
      </c>
      <c r="E1144">
        <v>3990</v>
      </c>
      <c r="F1144" s="1" t="s">
        <v>3911</v>
      </c>
      <c r="G1144">
        <v>0.5</v>
      </c>
    </row>
    <row r="1145" spans="1:7" x14ac:dyDescent="0.3">
      <c r="A1145" s="1" t="s">
        <v>2259</v>
      </c>
      <c r="B1145">
        <v>4030</v>
      </c>
      <c r="C1145">
        <v>4110</v>
      </c>
      <c r="D1145">
        <v>4130</v>
      </c>
      <c r="E1145">
        <v>4030</v>
      </c>
      <c r="F1145" s="1" t="s">
        <v>8369</v>
      </c>
      <c r="G1145">
        <v>-1.23</v>
      </c>
    </row>
    <row r="1146" spans="1:7" x14ac:dyDescent="0.3">
      <c r="A1146" s="1" t="s">
        <v>2261</v>
      </c>
      <c r="B1146">
        <v>4080</v>
      </c>
      <c r="C1146">
        <v>4130</v>
      </c>
      <c r="D1146">
        <v>4130</v>
      </c>
      <c r="E1146">
        <v>4010</v>
      </c>
      <c r="F1146" s="1" t="s">
        <v>4184</v>
      </c>
      <c r="G1146">
        <v>-0.73</v>
      </c>
    </row>
    <row r="1147" spans="1:7" x14ac:dyDescent="0.3">
      <c r="A1147" s="1" t="s">
        <v>2263</v>
      </c>
      <c r="B1147">
        <v>4110</v>
      </c>
      <c r="C1147">
        <v>4140</v>
      </c>
      <c r="D1147">
        <v>4170</v>
      </c>
      <c r="E1147">
        <v>4090</v>
      </c>
      <c r="F1147" s="1" t="s">
        <v>6025</v>
      </c>
      <c r="G1147">
        <v>-0.96</v>
      </c>
    </row>
    <row r="1148" spans="1:7" x14ac:dyDescent="0.3">
      <c r="A1148" s="1" t="s">
        <v>2265</v>
      </c>
      <c r="B1148">
        <v>4150</v>
      </c>
      <c r="C1148">
        <v>4120</v>
      </c>
      <c r="D1148">
        <v>4180</v>
      </c>
      <c r="E1148">
        <v>4110</v>
      </c>
      <c r="F1148" s="1" t="s">
        <v>6633</v>
      </c>
      <c r="G1148">
        <v>1.47</v>
      </c>
    </row>
    <row r="1149" spans="1:7" x14ac:dyDescent="0.3">
      <c r="A1149" s="1" t="s">
        <v>2267</v>
      </c>
      <c r="B1149">
        <v>4090</v>
      </c>
      <c r="C1149">
        <v>4130</v>
      </c>
      <c r="D1149">
        <v>4140</v>
      </c>
      <c r="E1149">
        <v>4070</v>
      </c>
      <c r="F1149" s="1" t="s">
        <v>3603</v>
      </c>
      <c r="G1149">
        <v>-1.45</v>
      </c>
    </row>
    <row r="1150" spans="1:7" x14ac:dyDescent="0.3">
      <c r="A1150" s="1" t="s">
        <v>2268</v>
      </c>
      <c r="B1150">
        <v>4150</v>
      </c>
      <c r="C1150">
        <v>4140</v>
      </c>
      <c r="D1150">
        <v>4210</v>
      </c>
      <c r="E1150">
        <v>4100</v>
      </c>
      <c r="F1150" s="1" t="s">
        <v>5574</v>
      </c>
      <c r="G1150">
        <v>0</v>
      </c>
    </row>
    <row r="1151" spans="1:7" x14ac:dyDescent="0.3">
      <c r="A1151" s="1" t="s">
        <v>2270</v>
      </c>
      <c r="B1151">
        <v>4150</v>
      </c>
      <c r="C1151">
        <v>4000</v>
      </c>
      <c r="D1151">
        <v>4150</v>
      </c>
      <c r="E1151">
        <v>3990</v>
      </c>
      <c r="F1151" s="1" t="s">
        <v>4193</v>
      </c>
      <c r="G1151">
        <v>5.33</v>
      </c>
    </row>
    <row r="1152" spans="1:7" x14ac:dyDescent="0.3">
      <c r="A1152" s="1" t="s">
        <v>2272</v>
      </c>
      <c r="B1152">
        <v>3940</v>
      </c>
      <c r="C1152">
        <v>3910</v>
      </c>
      <c r="D1152">
        <v>3980</v>
      </c>
      <c r="E1152">
        <v>3910</v>
      </c>
      <c r="F1152" s="1" t="s">
        <v>6462</v>
      </c>
      <c r="G1152">
        <v>1.03</v>
      </c>
    </row>
    <row r="1153" spans="1:7" x14ac:dyDescent="0.3">
      <c r="A1153" s="1" t="s">
        <v>2274</v>
      </c>
      <c r="B1153">
        <v>3900</v>
      </c>
      <c r="C1153">
        <v>3930</v>
      </c>
      <c r="D1153">
        <v>3960</v>
      </c>
      <c r="E1153">
        <v>3890</v>
      </c>
      <c r="F1153" s="1" t="s">
        <v>7563</v>
      </c>
      <c r="G1153">
        <v>-0.51</v>
      </c>
    </row>
    <row r="1154" spans="1:7" x14ac:dyDescent="0.3">
      <c r="A1154" s="1" t="s">
        <v>2276</v>
      </c>
      <c r="B1154">
        <v>3920</v>
      </c>
      <c r="C1154">
        <v>3930</v>
      </c>
      <c r="D1154">
        <v>3950</v>
      </c>
      <c r="E1154">
        <v>3910</v>
      </c>
      <c r="F1154" s="1" t="s">
        <v>6297</v>
      </c>
      <c r="G1154">
        <v>0.26</v>
      </c>
    </row>
    <row r="1155" spans="1:7" x14ac:dyDescent="0.3">
      <c r="A1155" s="1" t="s">
        <v>2278</v>
      </c>
      <c r="B1155">
        <v>3910</v>
      </c>
      <c r="C1155">
        <v>3820</v>
      </c>
      <c r="D1155">
        <v>3940</v>
      </c>
      <c r="E1155">
        <v>3820</v>
      </c>
      <c r="F1155" s="1" t="s">
        <v>6114</v>
      </c>
      <c r="G1155">
        <v>2.09</v>
      </c>
    </row>
    <row r="1156" spans="1:7" x14ac:dyDescent="0.3">
      <c r="A1156" s="1" t="s">
        <v>2280</v>
      </c>
      <c r="B1156">
        <v>3830</v>
      </c>
      <c r="C1156">
        <v>3930</v>
      </c>
      <c r="D1156">
        <v>3960</v>
      </c>
      <c r="E1156">
        <v>3820</v>
      </c>
      <c r="F1156" s="1" t="s">
        <v>8358</v>
      </c>
      <c r="G1156">
        <v>-3.28</v>
      </c>
    </row>
    <row r="1157" spans="1:7" x14ac:dyDescent="0.3">
      <c r="A1157" s="1" t="s">
        <v>2282</v>
      </c>
      <c r="B1157">
        <v>3960</v>
      </c>
      <c r="C1157">
        <v>4000</v>
      </c>
      <c r="D1157">
        <v>4010</v>
      </c>
      <c r="E1157">
        <v>3900</v>
      </c>
      <c r="F1157" s="1" t="s">
        <v>6760</v>
      </c>
      <c r="G1157">
        <v>-1.74</v>
      </c>
    </row>
    <row r="1158" spans="1:7" x14ac:dyDescent="0.3">
      <c r="A1158" s="1" t="s">
        <v>2284</v>
      </c>
      <c r="B1158">
        <v>4030</v>
      </c>
      <c r="C1158">
        <v>4020</v>
      </c>
      <c r="D1158">
        <v>4050</v>
      </c>
      <c r="E1158">
        <v>4000</v>
      </c>
      <c r="F1158" s="1" t="s">
        <v>3996</v>
      </c>
      <c r="G1158">
        <v>0</v>
      </c>
    </row>
    <row r="1159" spans="1:7" x14ac:dyDescent="0.3">
      <c r="A1159" s="1" t="s">
        <v>2286</v>
      </c>
      <c r="B1159">
        <v>4030</v>
      </c>
      <c r="C1159">
        <v>3990</v>
      </c>
      <c r="D1159">
        <v>4040</v>
      </c>
      <c r="E1159">
        <v>3960</v>
      </c>
      <c r="F1159" s="1" t="s">
        <v>383</v>
      </c>
      <c r="G1159">
        <v>1</v>
      </c>
    </row>
    <row r="1160" spans="1:7" x14ac:dyDescent="0.3">
      <c r="A1160" s="1" t="s">
        <v>2288</v>
      </c>
      <c r="B1160">
        <v>3990</v>
      </c>
      <c r="C1160">
        <v>3950</v>
      </c>
      <c r="D1160">
        <v>4000</v>
      </c>
      <c r="E1160">
        <v>3920</v>
      </c>
      <c r="F1160" s="1" t="s">
        <v>7429</v>
      </c>
      <c r="G1160">
        <v>3.1</v>
      </c>
    </row>
    <row r="1161" spans="1:7" x14ac:dyDescent="0.3">
      <c r="A1161" s="1" t="s">
        <v>2290</v>
      </c>
      <c r="B1161">
        <v>3870</v>
      </c>
      <c r="C1161">
        <v>3920</v>
      </c>
      <c r="D1161">
        <v>3940</v>
      </c>
      <c r="E1161">
        <v>3830</v>
      </c>
      <c r="F1161" s="1" t="s">
        <v>4140</v>
      </c>
      <c r="G1161">
        <v>-1.02</v>
      </c>
    </row>
    <row r="1162" spans="1:7" x14ac:dyDescent="0.3">
      <c r="A1162" s="1" t="s">
        <v>2292</v>
      </c>
      <c r="B1162">
        <v>3910</v>
      </c>
      <c r="C1162">
        <v>3970</v>
      </c>
      <c r="D1162">
        <v>3970</v>
      </c>
      <c r="E1162">
        <v>3890</v>
      </c>
      <c r="F1162" s="1" t="s">
        <v>6245</v>
      </c>
      <c r="G1162">
        <v>-1.26</v>
      </c>
    </row>
    <row r="1163" spans="1:7" x14ac:dyDescent="0.3">
      <c r="A1163" s="1" t="s">
        <v>2294</v>
      </c>
      <c r="B1163">
        <v>3960</v>
      </c>
      <c r="C1163">
        <v>3950</v>
      </c>
      <c r="D1163">
        <v>3980</v>
      </c>
      <c r="E1163">
        <v>3930</v>
      </c>
      <c r="F1163" s="1" t="s">
        <v>8504</v>
      </c>
      <c r="G1163">
        <v>-0.25</v>
      </c>
    </row>
    <row r="1164" spans="1:7" x14ac:dyDescent="0.3">
      <c r="A1164" s="1" t="s">
        <v>2296</v>
      </c>
      <c r="B1164">
        <v>3970</v>
      </c>
      <c r="C1164">
        <v>4060</v>
      </c>
      <c r="D1164">
        <v>4070</v>
      </c>
      <c r="E1164">
        <v>3940</v>
      </c>
      <c r="F1164" s="1" t="s">
        <v>8505</v>
      </c>
      <c r="G1164">
        <v>-0.75</v>
      </c>
    </row>
    <row r="1165" spans="1:7" x14ac:dyDescent="0.3">
      <c r="A1165" s="1" t="s">
        <v>2298</v>
      </c>
      <c r="B1165">
        <v>4000</v>
      </c>
      <c r="C1165">
        <v>3980</v>
      </c>
      <c r="D1165">
        <v>4100</v>
      </c>
      <c r="E1165">
        <v>3940</v>
      </c>
      <c r="F1165" s="1" t="s">
        <v>6522</v>
      </c>
      <c r="G1165">
        <v>0.25</v>
      </c>
    </row>
    <row r="1166" spans="1:7" x14ac:dyDescent="0.3">
      <c r="A1166" s="1" t="s">
        <v>2300</v>
      </c>
      <c r="B1166">
        <v>3990</v>
      </c>
      <c r="C1166">
        <v>3880</v>
      </c>
      <c r="D1166">
        <v>4010</v>
      </c>
      <c r="E1166">
        <v>3850</v>
      </c>
      <c r="F1166" s="1" t="s">
        <v>1568</v>
      </c>
      <c r="G1166">
        <v>2.84</v>
      </c>
    </row>
    <row r="1167" spans="1:7" x14ac:dyDescent="0.3">
      <c r="A1167" s="1" t="s">
        <v>2302</v>
      </c>
      <c r="B1167">
        <v>3880</v>
      </c>
      <c r="C1167">
        <v>3820</v>
      </c>
      <c r="D1167">
        <v>3910</v>
      </c>
      <c r="E1167">
        <v>3810</v>
      </c>
      <c r="F1167" s="1" t="s">
        <v>8450</v>
      </c>
      <c r="G1167">
        <v>0.78</v>
      </c>
    </row>
    <row r="1168" spans="1:7" x14ac:dyDescent="0.3">
      <c r="A1168" s="1" t="s">
        <v>2304</v>
      </c>
      <c r="B1168">
        <v>3850</v>
      </c>
      <c r="C1168">
        <v>3860</v>
      </c>
      <c r="D1168">
        <v>3890</v>
      </c>
      <c r="E1168">
        <v>3820</v>
      </c>
      <c r="F1168" s="1" t="s">
        <v>6209</v>
      </c>
      <c r="G1168">
        <v>0</v>
      </c>
    </row>
    <row r="1169" spans="1:7" x14ac:dyDescent="0.3">
      <c r="A1169" s="1" t="s">
        <v>2306</v>
      </c>
      <c r="B1169">
        <v>3850</v>
      </c>
      <c r="C1169">
        <v>3870</v>
      </c>
      <c r="D1169">
        <v>3890</v>
      </c>
      <c r="E1169">
        <v>3790</v>
      </c>
      <c r="F1169" s="1" t="s">
        <v>8506</v>
      </c>
      <c r="G1169">
        <v>-0.26</v>
      </c>
    </row>
    <row r="1170" spans="1:7" x14ac:dyDescent="0.3">
      <c r="A1170" s="1" t="s">
        <v>2308</v>
      </c>
      <c r="B1170">
        <v>3860</v>
      </c>
      <c r="C1170">
        <v>3800</v>
      </c>
      <c r="D1170">
        <v>3870</v>
      </c>
      <c r="E1170">
        <v>3790</v>
      </c>
      <c r="F1170" s="1" t="s">
        <v>8507</v>
      </c>
      <c r="G1170">
        <v>2.12</v>
      </c>
    </row>
    <row r="1171" spans="1:7" x14ac:dyDescent="0.3">
      <c r="A1171" s="1" t="s">
        <v>2309</v>
      </c>
      <c r="B1171">
        <v>3780</v>
      </c>
      <c r="C1171">
        <v>3770</v>
      </c>
      <c r="D1171">
        <v>3820</v>
      </c>
      <c r="E1171">
        <v>3760</v>
      </c>
      <c r="F1171" s="1" t="s">
        <v>3702</v>
      </c>
      <c r="G1171">
        <v>1.07</v>
      </c>
    </row>
    <row r="1172" spans="1:7" x14ac:dyDescent="0.3">
      <c r="A1172" s="1" t="s">
        <v>2311</v>
      </c>
      <c r="B1172">
        <v>3740</v>
      </c>
      <c r="C1172">
        <v>3760</v>
      </c>
      <c r="D1172">
        <v>3770</v>
      </c>
      <c r="E1172">
        <v>3730</v>
      </c>
      <c r="F1172" s="1" t="s">
        <v>8508</v>
      </c>
      <c r="G1172">
        <v>-0.27</v>
      </c>
    </row>
    <row r="1173" spans="1:7" x14ac:dyDescent="0.3">
      <c r="A1173" s="1" t="s">
        <v>2313</v>
      </c>
      <c r="B1173">
        <v>3750</v>
      </c>
      <c r="C1173">
        <v>3670</v>
      </c>
      <c r="D1173">
        <v>3750</v>
      </c>
      <c r="E1173">
        <v>3660</v>
      </c>
      <c r="F1173" s="1" t="s">
        <v>5949</v>
      </c>
      <c r="G1173">
        <v>1.35</v>
      </c>
    </row>
    <row r="1174" spans="1:7" x14ac:dyDescent="0.3">
      <c r="A1174" s="1" t="s">
        <v>2315</v>
      </c>
      <c r="B1174">
        <v>3700</v>
      </c>
      <c r="C1174">
        <v>3680</v>
      </c>
      <c r="D1174">
        <v>3720</v>
      </c>
      <c r="E1174">
        <v>3660</v>
      </c>
      <c r="F1174" s="1" t="s">
        <v>6681</v>
      </c>
      <c r="G1174">
        <v>1.37</v>
      </c>
    </row>
    <row r="1175" spans="1:7" x14ac:dyDescent="0.3">
      <c r="A1175" s="1" t="s">
        <v>2317</v>
      </c>
      <c r="B1175">
        <v>3650</v>
      </c>
      <c r="C1175">
        <v>3640</v>
      </c>
      <c r="D1175">
        <v>3680</v>
      </c>
      <c r="E1175">
        <v>3620</v>
      </c>
      <c r="F1175" s="1" t="s">
        <v>6162</v>
      </c>
      <c r="G1175">
        <v>1.1100000000000001</v>
      </c>
    </row>
    <row r="1176" spans="1:7" x14ac:dyDescent="0.3">
      <c r="A1176" s="1" t="s">
        <v>2319</v>
      </c>
      <c r="B1176">
        <v>3610</v>
      </c>
      <c r="C1176">
        <v>3720</v>
      </c>
      <c r="D1176">
        <v>3730</v>
      </c>
      <c r="E1176">
        <v>3600</v>
      </c>
      <c r="F1176" s="1" t="s">
        <v>6998</v>
      </c>
      <c r="G1176">
        <v>-2.7</v>
      </c>
    </row>
    <row r="1177" spans="1:7" x14ac:dyDescent="0.3">
      <c r="A1177" s="1" t="s">
        <v>2321</v>
      </c>
      <c r="B1177">
        <v>3710</v>
      </c>
      <c r="C1177">
        <v>3750</v>
      </c>
      <c r="D1177">
        <v>3810</v>
      </c>
      <c r="E1177">
        <v>3710</v>
      </c>
      <c r="F1177" s="1" t="s">
        <v>7408</v>
      </c>
      <c r="G1177">
        <v>-1.33</v>
      </c>
    </row>
    <row r="1178" spans="1:7" x14ac:dyDescent="0.3">
      <c r="A1178" s="1" t="s">
        <v>2323</v>
      </c>
      <c r="B1178">
        <v>3760</v>
      </c>
      <c r="C1178">
        <v>3690</v>
      </c>
      <c r="D1178">
        <v>3770</v>
      </c>
      <c r="E1178">
        <v>3690</v>
      </c>
      <c r="F1178" s="1" t="s">
        <v>3434</v>
      </c>
      <c r="G1178">
        <v>2.73</v>
      </c>
    </row>
    <row r="1179" spans="1:7" x14ac:dyDescent="0.3">
      <c r="A1179" s="1" t="s">
        <v>2325</v>
      </c>
      <c r="B1179">
        <v>3660</v>
      </c>
      <c r="C1179">
        <v>3730</v>
      </c>
      <c r="D1179">
        <v>3740</v>
      </c>
      <c r="E1179">
        <v>3630</v>
      </c>
      <c r="F1179" s="1" t="s">
        <v>437</v>
      </c>
      <c r="G1179">
        <v>-2.14</v>
      </c>
    </row>
    <row r="1180" spans="1:7" x14ac:dyDescent="0.3">
      <c r="A1180" s="1" t="s">
        <v>2327</v>
      </c>
      <c r="B1180">
        <v>3740</v>
      </c>
      <c r="C1180">
        <v>3770</v>
      </c>
      <c r="D1180">
        <v>3820</v>
      </c>
      <c r="E1180">
        <v>3710</v>
      </c>
      <c r="F1180" s="1" t="s">
        <v>3167</v>
      </c>
      <c r="G1180">
        <v>-1.32</v>
      </c>
    </row>
    <row r="1181" spans="1:7" x14ac:dyDescent="0.3">
      <c r="A1181" s="1" t="s">
        <v>2329</v>
      </c>
      <c r="B1181">
        <v>3790</v>
      </c>
      <c r="C1181">
        <v>3630</v>
      </c>
      <c r="D1181">
        <v>3810</v>
      </c>
      <c r="E1181">
        <v>3620</v>
      </c>
      <c r="F1181" s="1" t="s">
        <v>8509</v>
      </c>
      <c r="G1181">
        <v>4.12</v>
      </c>
    </row>
    <row r="1182" spans="1:7" x14ac:dyDescent="0.3">
      <c r="A1182" s="1" t="s">
        <v>2331</v>
      </c>
      <c r="B1182">
        <v>3640</v>
      </c>
      <c r="C1182">
        <v>3640</v>
      </c>
      <c r="D1182">
        <v>3700</v>
      </c>
      <c r="E1182">
        <v>3620</v>
      </c>
      <c r="F1182" s="1" t="s">
        <v>4252</v>
      </c>
      <c r="G1182">
        <v>0.83</v>
      </c>
    </row>
    <row r="1183" spans="1:7" x14ac:dyDescent="0.3">
      <c r="A1183" s="1" t="s">
        <v>2333</v>
      </c>
      <c r="B1183">
        <v>3610</v>
      </c>
      <c r="C1183">
        <v>3600</v>
      </c>
      <c r="D1183">
        <v>3650</v>
      </c>
      <c r="E1183">
        <v>3530</v>
      </c>
      <c r="F1183" s="1" t="s">
        <v>1412</v>
      </c>
      <c r="G1183">
        <v>0.84</v>
      </c>
    </row>
    <row r="1184" spans="1:7" x14ac:dyDescent="0.3">
      <c r="A1184" s="1" t="s">
        <v>2335</v>
      </c>
      <c r="B1184">
        <v>3580</v>
      </c>
      <c r="C1184">
        <v>3650</v>
      </c>
      <c r="D1184">
        <v>3670</v>
      </c>
      <c r="E1184">
        <v>3580</v>
      </c>
      <c r="F1184" s="1" t="s">
        <v>1562</v>
      </c>
      <c r="G1184">
        <v>-1.38</v>
      </c>
    </row>
    <row r="1185" spans="1:7" x14ac:dyDescent="0.3">
      <c r="A1185" s="1" t="s">
        <v>2337</v>
      </c>
      <c r="B1185">
        <v>3630</v>
      </c>
      <c r="C1185">
        <v>3620</v>
      </c>
      <c r="D1185">
        <v>3640</v>
      </c>
      <c r="E1185">
        <v>3560</v>
      </c>
      <c r="F1185" s="1" t="s">
        <v>7262</v>
      </c>
      <c r="G1185">
        <v>-0.27</v>
      </c>
    </row>
    <row r="1186" spans="1:7" x14ac:dyDescent="0.3">
      <c r="A1186" s="1" t="s">
        <v>2339</v>
      </c>
      <c r="B1186">
        <v>3640</v>
      </c>
      <c r="C1186">
        <v>3620</v>
      </c>
      <c r="D1186">
        <v>3670</v>
      </c>
      <c r="E1186">
        <v>3570</v>
      </c>
      <c r="F1186" s="1" t="s">
        <v>4012</v>
      </c>
      <c r="G1186">
        <v>1.39</v>
      </c>
    </row>
    <row r="1187" spans="1:7" x14ac:dyDescent="0.3">
      <c r="A1187" s="1" t="s">
        <v>2341</v>
      </c>
      <c r="B1187">
        <v>3590</v>
      </c>
      <c r="C1187">
        <v>3630</v>
      </c>
      <c r="D1187">
        <v>3670</v>
      </c>
      <c r="E1187">
        <v>3520</v>
      </c>
      <c r="F1187" s="1" t="s">
        <v>8510</v>
      </c>
      <c r="G1187">
        <v>-1.37</v>
      </c>
    </row>
    <row r="1188" spans="1:7" x14ac:dyDescent="0.3">
      <c r="A1188" s="1" t="s">
        <v>2343</v>
      </c>
      <c r="B1188">
        <v>3640</v>
      </c>
      <c r="C1188">
        <v>3770</v>
      </c>
      <c r="D1188">
        <v>3770</v>
      </c>
      <c r="E1188">
        <v>3610</v>
      </c>
      <c r="F1188" s="1" t="s">
        <v>8511</v>
      </c>
      <c r="G1188">
        <v>-3.45</v>
      </c>
    </row>
    <row r="1189" spans="1:7" x14ac:dyDescent="0.3">
      <c r="A1189" s="1" t="s">
        <v>2345</v>
      </c>
      <c r="B1189">
        <v>3770</v>
      </c>
      <c r="C1189">
        <v>3890</v>
      </c>
      <c r="D1189">
        <v>3910</v>
      </c>
      <c r="E1189">
        <v>3740</v>
      </c>
      <c r="F1189" s="1" t="s">
        <v>8512</v>
      </c>
      <c r="G1189">
        <v>-3.08</v>
      </c>
    </row>
    <row r="1190" spans="1:7" x14ac:dyDescent="0.3">
      <c r="A1190" s="1" t="s">
        <v>2347</v>
      </c>
      <c r="B1190">
        <v>3890</v>
      </c>
      <c r="C1190">
        <v>3820</v>
      </c>
      <c r="D1190">
        <v>3900</v>
      </c>
      <c r="E1190">
        <v>3800</v>
      </c>
      <c r="F1190" s="1" t="s">
        <v>3656</v>
      </c>
      <c r="G1190">
        <v>2.91</v>
      </c>
    </row>
    <row r="1191" spans="1:7" x14ac:dyDescent="0.3">
      <c r="A1191" s="1" t="s">
        <v>2349</v>
      </c>
      <c r="B1191">
        <v>3780</v>
      </c>
      <c r="C1191">
        <v>3620</v>
      </c>
      <c r="D1191">
        <v>3790</v>
      </c>
      <c r="E1191">
        <v>3590</v>
      </c>
      <c r="F1191" s="1" t="s">
        <v>521</v>
      </c>
      <c r="G1191">
        <v>3.85</v>
      </c>
    </row>
    <row r="1192" spans="1:7" x14ac:dyDescent="0.3">
      <c r="A1192" s="1" t="s">
        <v>2351</v>
      </c>
      <c r="B1192">
        <v>3640</v>
      </c>
      <c r="C1192">
        <v>3730</v>
      </c>
      <c r="D1192">
        <v>3740</v>
      </c>
      <c r="E1192">
        <v>3640</v>
      </c>
      <c r="F1192" s="1" t="s">
        <v>6144</v>
      </c>
      <c r="G1192">
        <v>-2.15</v>
      </c>
    </row>
    <row r="1193" spans="1:7" x14ac:dyDescent="0.3">
      <c r="A1193" s="1" t="s">
        <v>2353</v>
      </c>
      <c r="B1193">
        <v>3720</v>
      </c>
      <c r="C1193">
        <v>3710</v>
      </c>
      <c r="D1193">
        <v>3730</v>
      </c>
      <c r="E1193">
        <v>3660</v>
      </c>
      <c r="F1193" s="1" t="s">
        <v>1577</v>
      </c>
      <c r="G1193">
        <v>0.27</v>
      </c>
    </row>
    <row r="1194" spans="1:7" x14ac:dyDescent="0.3">
      <c r="A1194" s="1" t="s">
        <v>2355</v>
      </c>
      <c r="B1194">
        <v>3710</v>
      </c>
      <c r="C1194">
        <v>3620</v>
      </c>
      <c r="D1194">
        <v>3710</v>
      </c>
      <c r="E1194">
        <v>3600</v>
      </c>
      <c r="F1194" s="1" t="s">
        <v>8513</v>
      </c>
      <c r="G1194">
        <v>3.92</v>
      </c>
    </row>
    <row r="1195" spans="1:7" x14ac:dyDescent="0.3">
      <c r="A1195" s="1" t="s">
        <v>2357</v>
      </c>
      <c r="B1195">
        <v>3570</v>
      </c>
      <c r="C1195">
        <v>3520</v>
      </c>
      <c r="D1195">
        <v>3580</v>
      </c>
      <c r="E1195">
        <v>3520</v>
      </c>
      <c r="F1195" s="1" t="s">
        <v>8514</v>
      </c>
      <c r="G1195">
        <v>2</v>
      </c>
    </row>
    <row r="1196" spans="1:7" x14ac:dyDescent="0.3">
      <c r="A1196" s="1" t="s">
        <v>2359</v>
      </c>
      <c r="B1196">
        <v>3500</v>
      </c>
      <c r="C1196">
        <v>3550</v>
      </c>
      <c r="D1196">
        <v>3570</v>
      </c>
      <c r="E1196">
        <v>3500</v>
      </c>
      <c r="F1196" s="1" t="s">
        <v>3415</v>
      </c>
      <c r="G1196">
        <v>-1.41</v>
      </c>
    </row>
    <row r="1197" spans="1:7" x14ac:dyDescent="0.3">
      <c r="A1197" s="1" t="s">
        <v>2360</v>
      </c>
      <c r="B1197">
        <v>3550</v>
      </c>
      <c r="C1197">
        <v>3470</v>
      </c>
      <c r="D1197">
        <v>3550</v>
      </c>
      <c r="E1197">
        <v>3420</v>
      </c>
      <c r="F1197" s="1" t="s">
        <v>1353</v>
      </c>
      <c r="G1197">
        <v>1.72</v>
      </c>
    </row>
    <row r="1198" spans="1:7" x14ac:dyDescent="0.3">
      <c r="A1198" s="1" t="s">
        <v>2362</v>
      </c>
      <c r="B1198">
        <v>3490</v>
      </c>
      <c r="C1198">
        <v>3560</v>
      </c>
      <c r="D1198">
        <v>3570</v>
      </c>
      <c r="E1198">
        <v>3460</v>
      </c>
      <c r="F1198" s="1" t="s">
        <v>7579</v>
      </c>
      <c r="G1198">
        <v>-1.1299999999999999</v>
      </c>
    </row>
    <row r="1199" spans="1:7" x14ac:dyDescent="0.3">
      <c r="A1199" s="1" t="s">
        <v>2364</v>
      </c>
      <c r="B1199">
        <v>3530</v>
      </c>
      <c r="C1199">
        <v>3510</v>
      </c>
      <c r="D1199">
        <v>3570</v>
      </c>
      <c r="E1199">
        <v>3490</v>
      </c>
      <c r="F1199" s="1" t="s">
        <v>6972</v>
      </c>
      <c r="G1199">
        <v>2.3199999999999998</v>
      </c>
    </row>
    <row r="1200" spans="1:7" x14ac:dyDescent="0.3">
      <c r="A1200" s="1" t="s">
        <v>2366</v>
      </c>
      <c r="B1200">
        <v>3450</v>
      </c>
      <c r="C1200">
        <v>3470</v>
      </c>
      <c r="D1200">
        <v>3490</v>
      </c>
      <c r="E1200">
        <v>3330</v>
      </c>
      <c r="F1200" s="1" t="s">
        <v>8515</v>
      </c>
      <c r="G1200">
        <v>-0.57999999999999996</v>
      </c>
    </row>
    <row r="1201" spans="1:7" x14ac:dyDescent="0.3">
      <c r="A1201" s="1" t="s">
        <v>2368</v>
      </c>
      <c r="B1201">
        <v>3470</v>
      </c>
      <c r="C1201">
        <v>3480</v>
      </c>
      <c r="D1201">
        <v>3520</v>
      </c>
      <c r="E1201">
        <v>3420</v>
      </c>
      <c r="F1201" s="1" t="s">
        <v>6846</v>
      </c>
      <c r="G1201">
        <v>-0.56999999999999995</v>
      </c>
    </row>
    <row r="1202" spans="1:7" x14ac:dyDescent="0.3">
      <c r="A1202" s="1" t="s">
        <v>2370</v>
      </c>
      <c r="B1202">
        <v>3490</v>
      </c>
      <c r="C1202">
        <v>3480</v>
      </c>
      <c r="D1202">
        <v>3550</v>
      </c>
      <c r="E1202">
        <v>3460</v>
      </c>
      <c r="F1202" s="1" t="s">
        <v>6409</v>
      </c>
      <c r="G1202">
        <v>1.45</v>
      </c>
    </row>
    <row r="1203" spans="1:7" x14ac:dyDescent="0.3">
      <c r="A1203" s="1" t="s">
        <v>2372</v>
      </c>
      <c r="B1203">
        <v>3440</v>
      </c>
      <c r="C1203">
        <v>3430</v>
      </c>
      <c r="D1203">
        <v>3480</v>
      </c>
      <c r="E1203">
        <v>3370</v>
      </c>
      <c r="F1203" s="1" t="s">
        <v>8516</v>
      </c>
      <c r="G1203">
        <v>0.88</v>
      </c>
    </row>
    <row r="1204" spans="1:7" x14ac:dyDescent="0.3">
      <c r="A1204" s="1" t="s">
        <v>2374</v>
      </c>
      <c r="B1204">
        <v>3410</v>
      </c>
      <c r="C1204">
        <v>3400</v>
      </c>
      <c r="D1204">
        <v>3460</v>
      </c>
      <c r="E1204">
        <v>3370</v>
      </c>
      <c r="F1204" s="1" t="s">
        <v>8477</v>
      </c>
      <c r="G1204">
        <v>0.28999999999999998</v>
      </c>
    </row>
    <row r="1205" spans="1:7" x14ac:dyDescent="0.3">
      <c r="A1205" s="1" t="s">
        <v>2376</v>
      </c>
      <c r="B1205">
        <v>3400</v>
      </c>
      <c r="C1205">
        <v>3410</v>
      </c>
      <c r="D1205">
        <v>3450</v>
      </c>
      <c r="E1205">
        <v>3370</v>
      </c>
      <c r="F1205" s="1" t="s">
        <v>6367</v>
      </c>
      <c r="G1205">
        <v>-0.87</v>
      </c>
    </row>
    <row r="1206" spans="1:7" x14ac:dyDescent="0.3">
      <c r="A1206" s="1" t="s">
        <v>2378</v>
      </c>
      <c r="B1206">
        <v>3430</v>
      </c>
      <c r="C1206">
        <v>3400</v>
      </c>
      <c r="D1206">
        <v>3470</v>
      </c>
      <c r="E1206">
        <v>3390</v>
      </c>
      <c r="F1206" s="1" t="s">
        <v>6562</v>
      </c>
      <c r="G1206">
        <v>1.18</v>
      </c>
    </row>
    <row r="1207" spans="1:7" x14ac:dyDescent="0.3">
      <c r="A1207" s="1" t="s">
        <v>2380</v>
      </c>
      <c r="B1207">
        <v>3390</v>
      </c>
      <c r="C1207">
        <v>3310</v>
      </c>
      <c r="D1207">
        <v>3400</v>
      </c>
      <c r="E1207">
        <v>3270</v>
      </c>
      <c r="F1207" s="1" t="s">
        <v>3920</v>
      </c>
      <c r="G1207">
        <v>2.73</v>
      </c>
    </row>
    <row r="1208" spans="1:7" x14ac:dyDescent="0.3">
      <c r="A1208" s="1" t="s">
        <v>2382</v>
      </c>
      <c r="B1208">
        <v>3300</v>
      </c>
      <c r="C1208">
        <v>3250</v>
      </c>
      <c r="D1208">
        <v>3330</v>
      </c>
      <c r="E1208">
        <v>3220</v>
      </c>
      <c r="F1208" s="1" t="s">
        <v>6893</v>
      </c>
      <c r="G1208">
        <v>1.54</v>
      </c>
    </row>
    <row r="1209" spans="1:7" x14ac:dyDescent="0.3">
      <c r="A1209" s="1" t="s">
        <v>2384</v>
      </c>
      <c r="B1209">
        <v>3250</v>
      </c>
      <c r="C1209">
        <v>3330</v>
      </c>
      <c r="D1209">
        <v>3370</v>
      </c>
      <c r="E1209">
        <v>3250</v>
      </c>
      <c r="F1209" s="1" t="s">
        <v>8517</v>
      </c>
      <c r="G1209">
        <v>-1.52</v>
      </c>
    </row>
    <row r="1210" spans="1:7" x14ac:dyDescent="0.3">
      <c r="A1210" s="1" t="s">
        <v>2386</v>
      </c>
      <c r="B1210">
        <v>3300</v>
      </c>
      <c r="C1210">
        <v>3240</v>
      </c>
      <c r="D1210">
        <v>3320</v>
      </c>
      <c r="E1210">
        <v>3200</v>
      </c>
      <c r="F1210" s="1" t="s">
        <v>6004</v>
      </c>
      <c r="G1210">
        <v>1.23</v>
      </c>
    </row>
    <row r="1211" spans="1:7" x14ac:dyDescent="0.3">
      <c r="A1211" s="1" t="s">
        <v>2388</v>
      </c>
      <c r="B1211">
        <v>3260</v>
      </c>
      <c r="C1211">
        <v>3190</v>
      </c>
      <c r="D1211">
        <v>3290</v>
      </c>
      <c r="E1211">
        <v>3170</v>
      </c>
      <c r="F1211" s="1" t="s">
        <v>7080</v>
      </c>
      <c r="G1211">
        <v>1.56</v>
      </c>
    </row>
    <row r="1212" spans="1:7" x14ac:dyDescent="0.3">
      <c r="A1212" s="1" t="s">
        <v>2390</v>
      </c>
      <c r="B1212">
        <v>3210</v>
      </c>
      <c r="C1212">
        <v>3240</v>
      </c>
      <c r="D1212">
        <v>3260</v>
      </c>
      <c r="E1212">
        <v>3190</v>
      </c>
      <c r="F1212" s="1" t="s">
        <v>4116</v>
      </c>
      <c r="G1212">
        <v>-0.31</v>
      </c>
    </row>
    <row r="1213" spans="1:7" x14ac:dyDescent="0.3">
      <c r="A1213" s="1" t="s">
        <v>2392</v>
      </c>
      <c r="B1213">
        <v>3220</v>
      </c>
      <c r="C1213">
        <v>3230</v>
      </c>
      <c r="D1213">
        <v>3250</v>
      </c>
      <c r="E1213">
        <v>3200</v>
      </c>
      <c r="F1213" s="1" t="s">
        <v>6565</v>
      </c>
      <c r="G1213">
        <v>-2.13</v>
      </c>
    </row>
    <row r="1214" spans="1:7" x14ac:dyDescent="0.3">
      <c r="A1214" s="1" t="s">
        <v>2394</v>
      </c>
      <c r="B1214">
        <v>3290</v>
      </c>
      <c r="C1214">
        <v>3360</v>
      </c>
      <c r="D1214">
        <v>3380</v>
      </c>
      <c r="E1214">
        <v>3270</v>
      </c>
      <c r="F1214" s="1" t="s">
        <v>7503</v>
      </c>
      <c r="G1214">
        <v>-1.79</v>
      </c>
    </row>
    <row r="1215" spans="1:7" x14ac:dyDescent="0.3">
      <c r="A1215" s="1" t="s">
        <v>2396</v>
      </c>
      <c r="B1215">
        <v>3350</v>
      </c>
      <c r="C1215">
        <v>3400</v>
      </c>
      <c r="D1215">
        <v>3410</v>
      </c>
      <c r="E1215">
        <v>3340</v>
      </c>
      <c r="F1215" s="1" t="s">
        <v>6759</v>
      </c>
      <c r="G1215">
        <v>-1.47</v>
      </c>
    </row>
    <row r="1216" spans="1:7" x14ac:dyDescent="0.3">
      <c r="A1216" s="1" t="s">
        <v>2398</v>
      </c>
      <c r="B1216">
        <v>3400</v>
      </c>
      <c r="C1216">
        <v>3410</v>
      </c>
      <c r="D1216">
        <v>3430</v>
      </c>
      <c r="E1216">
        <v>3390</v>
      </c>
      <c r="F1216" s="1" t="s">
        <v>8518</v>
      </c>
      <c r="G1216">
        <v>0</v>
      </c>
    </row>
    <row r="1217" spans="1:7" x14ac:dyDescent="0.3">
      <c r="A1217" s="1" t="s">
        <v>2400</v>
      </c>
      <c r="B1217">
        <v>3400</v>
      </c>
      <c r="C1217">
        <v>3390</v>
      </c>
      <c r="D1217">
        <v>3440</v>
      </c>
      <c r="E1217">
        <v>3390</v>
      </c>
      <c r="F1217" s="1" t="s">
        <v>6309</v>
      </c>
      <c r="G1217">
        <v>0.89</v>
      </c>
    </row>
    <row r="1218" spans="1:7" x14ac:dyDescent="0.3">
      <c r="A1218" s="1" t="s">
        <v>2401</v>
      </c>
      <c r="B1218">
        <v>3370</v>
      </c>
      <c r="C1218">
        <v>3380</v>
      </c>
      <c r="D1218">
        <v>3380</v>
      </c>
      <c r="E1218">
        <v>3360</v>
      </c>
      <c r="F1218" s="1" t="s">
        <v>4421</v>
      </c>
      <c r="G1218">
        <v>0</v>
      </c>
    </row>
    <row r="1219" spans="1:7" x14ac:dyDescent="0.3">
      <c r="A1219" s="1" t="s">
        <v>2403</v>
      </c>
      <c r="B1219">
        <v>3370</v>
      </c>
      <c r="C1219">
        <v>3380</v>
      </c>
      <c r="D1219">
        <v>3390</v>
      </c>
      <c r="E1219">
        <v>3370</v>
      </c>
      <c r="F1219" s="1" t="s">
        <v>8519</v>
      </c>
      <c r="G1219">
        <v>0</v>
      </c>
    </row>
    <row r="1220" spans="1:7" x14ac:dyDescent="0.3">
      <c r="A1220" s="1" t="s">
        <v>2405</v>
      </c>
      <c r="B1220">
        <v>3370</v>
      </c>
      <c r="C1220">
        <v>3370</v>
      </c>
      <c r="D1220">
        <v>3400</v>
      </c>
      <c r="E1220">
        <v>3370</v>
      </c>
      <c r="F1220" s="1" t="s">
        <v>6847</v>
      </c>
      <c r="G1220">
        <v>0.6</v>
      </c>
    </row>
    <row r="1221" spans="1:7" x14ac:dyDescent="0.3">
      <c r="A1221" s="1" t="s">
        <v>2407</v>
      </c>
      <c r="B1221">
        <v>3350</v>
      </c>
      <c r="C1221">
        <v>3370</v>
      </c>
      <c r="D1221">
        <v>3380</v>
      </c>
      <c r="E1221">
        <v>3310</v>
      </c>
      <c r="F1221" s="1" t="s">
        <v>3554</v>
      </c>
      <c r="G1221">
        <v>-0.89</v>
      </c>
    </row>
    <row r="1222" spans="1:7" x14ac:dyDescent="0.3">
      <c r="A1222" s="1" t="s">
        <v>2409</v>
      </c>
      <c r="B1222">
        <v>3380</v>
      </c>
      <c r="C1222">
        <v>3350</v>
      </c>
      <c r="D1222">
        <v>3400</v>
      </c>
      <c r="E1222">
        <v>3340</v>
      </c>
      <c r="F1222" s="1" t="s">
        <v>2140</v>
      </c>
      <c r="G1222">
        <v>1.5</v>
      </c>
    </row>
    <row r="1223" spans="1:7" x14ac:dyDescent="0.3">
      <c r="A1223" s="1" t="s">
        <v>2411</v>
      </c>
      <c r="B1223">
        <v>3330</v>
      </c>
      <c r="C1223">
        <v>3350</v>
      </c>
      <c r="D1223">
        <v>3360</v>
      </c>
      <c r="E1223">
        <v>3300</v>
      </c>
      <c r="F1223" s="1" t="s">
        <v>5794</v>
      </c>
      <c r="G1223">
        <v>-1.19</v>
      </c>
    </row>
    <row r="1224" spans="1:7" x14ac:dyDescent="0.3">
      <c r="A1224" s="1" t="s">
        <v>2413</v>
      </c>
      <c r="B1224">
        <v>3370</v>
      </c>
      <c r="C1224">
        <v>3400</v>
      </c>
      <c r="D1224">
        <v>3400</v>
      </c>
      <c r="E1224">
        <v>3330</v>
      </c>
      <c r="F1224" s="1" t="s">
        <v>6174</v>
      </c>
      <c r="G1224">
        <v>0.6</v>
      </c>
    </row>
    <row r="1225" spans="1:7" x14ac:dyDescent="0.3">
      <c r="A1225" s="1" t="s">
        <v>2415</v>
      </c>
      <c r="B1225">
        <v>3350</v>
      </c>
      <c r="C1225">
        <v>3320</v>
      </c>
      <c r="D1225">
        <v>3380</v>
      </c>
      <c r="E1225">
        <v>3290</v>
      </c>
      <c r="F1225" s="1" t="s">
        <v>8520</v>
      </c>
      <c r="G1225">
        <v>0.6</v>
      </c>
    </row>
    <row r="1226" spans="1:7" x14ac:dyDescent="0.3">
      <c r="A1226" s="1" t="s">
        <v>2417</v>
      </c>
      <c r="B1226">
        <v>3330</v>
      </c>
      <c r="C1226">
        <v>3240</v>
      </c>
      <c r="D1226">
        <v>3370</v>
      </c>
      <c r="E1226">
        <v>3200</v>
      </c>
      <c r="F1226" s="1" t="s">
        <v>8379</v>
      </c>
      <c r="G1226">
        <v>3.74</v>
      </c>
    </row>
    <row r="1227" spans="1:7" x14ac:dyDescent="0.3">
      <c r="A1227" s="1" t="s">
        <v>2419</v>
      </c>
      <c r="B1227">
        <v>3210</v>
      </c>
      <c r="C1227">
        <v>3300</v>
      </c>
      <c r="D1227">
        <v>3350</v>
      </c>
      <c r="E1227">
        <v>3200</v>
      </c>
      <c r="F1227" s="1" t="s">
        <v>3382</v>
      </c>
      <c r="G1227">
        <v>-1.83</v>
      </c>
    </row>
    <row r="1228" spans="1:7" x14ac:dyDescent="0.3">
      <c r="A1228" s="1" t="s">
        <v>2421</v>
      </c>
      <c r="B1228">
        <v>3270</v>
      </c>
      <c r="C1228">
        <v>3390</v>
      </c>
      <c r="D1228">
        <v>3410</v>
      </c>
      <c r="E1228">
        <v>3270</v>
      </c>
      <c r="F1228" s="1" t="s">
        <v>7104</v>
      </c>
      <c r="G1228">
        <v>-3.54</v>
      </c>
    </row>
    <row r="1229" spans="1:7" x14ac:dyDescent="0.3">
      <c r="A1229" s="1" t="s">
        <v>2423</v>
      </c>
      <c r="B1229">
        <v>3390</v>
      </c>
      <c r="C1229">
        <v>3500</v>
      </c>
      <c r="D1229">
        <v>3540</v>
      </c>
      <c r="E1229">
        <v>3360</v>
      </c>
      <c r="F1229" s="1" t="s">
        <v>6695</v>
      </c>
      <c r="G1229">
        <v>-3.14</v>
      </c>
    </row>
    <row r="1230" spans="1:7" x14ac:dyDescent="0.3">
      <c r="A1230" s="1" t="s">
        <v>2425</v>
      </c>
      <c r="B1230">
        <v>3500</v>
      </c>
      <c r="C1230">
        <v>3370</v>
      </c>
      <c r="D1230">
        <v>3510</v>
      </c>
      <c r="E1230">
        <v>3350</v>
      </c>
      <c r="F1230" s="1" t="s">
        <v>3777</v>
      </c>
      <c r="G1230">
        <v>4.17</v>
      </c>
    </row>
    <row r="1231" spans="1:7" x14ac:dyDescent="0.3">
      <c r="A1231" s="1" t="s">
        <v>2427</v>
      </c>
      <c r="B1231">
        <v>3360</v>
      </c>
      <c r="C1231">
        <v>3380</v>
      </c>
      <c r="D1231">
        <v>3420</v>
      </c>
      <c r="E1231">
        <v>3330</v>
      </c>
      <c r="F1231" s="1" t="s">
        <v>3593</v>
      </c>
      <c r="G1231">
        <v>-0.59</v>
      </c>
    </row>
    <row r="1232" spans="1:7" x14ac:dyDescent="0.3">
      <c r="A1232" s="1" t="s">
        <v>2429</v>
      </c>
      <c r="B1232">
        <v>3380</v>
      </c>
      <c r="C1232">
        <v>3380</v>
      </c>
      <c r="D1232">
        <v>3430</v>
      </c>
      <c r="E1232">
        <v>3340</v>
      </c>
      <c r="F1232" s="1" t="s">
        <v>4253</v>
      </c>
      <c r="G1232">
        <v>-0.28999999999999998</v>
      </c>
    </row>
    <row r="1233" spans="1:7" x14ac:dyDescent="0.3">
      <c r="A1233" s="1" t="s">
        <v>2431</v>
      </c>
      <c r="B1233">
        <v>3390</v>
      </c>
      <c r="C1233">
        <v>3430</v>
      </c>
      <c r="D1233">
        <v>3440</v>
      </c>
      <c r="E1233">
        <v>3320</v>
      </c>
      <c r="F1233" s="1" t="s">
        <v>3704</v>
      </c>
      <c r="G1233">
        <v>-0.59</v>
      </c>
    </row>
    <row r="1234" spans="1:7" x14ac:dyDescent="0.3">
      <c r="A1234" s="1" t="s">
        <v>2433</v>
      </c>
      <c r="B1234">
        <v>3410</v>
      </c>
      <c r="C1234">
        <v>3470</v>
      </c>
      <c r="D1234">
        <v>3500</v>
      </c>
      <c r="E1234">
        <v>3410</v>
      </c>
      <c r="F1234" s="1" t="s">
        <v>8521</v>
      </c>
      <c r="G1234">
        <v>-1.1599999999999999</v>
      </c>
    </row>
    <row r="1235" spans="1:7" x14ac:dyDescent="0.3">
      <c r="A1235" s="1" t="s">
        <v>2435</v>
      </c>
      <c r="B1235">
        <v>3450</v>
      </c>
      <c r="C1235">
        <v>3490</v>
      </c>
      <c r="D1235">
        <v>3520</v>
      </c>
      <c r="E1235">
        <v>3420</v>
      </c>
      <c r="F1235" s="1" t="s">
        <v>4106</v>
      </c>
      <c r="G1235">
        <v>0</v>
      </c>
    </row>
    <row r="1236" spans="1:7" x14ac:dyDescent="0.3">
      <c r="A1236" s="1" t="s">
        <v>2437</v>
      </c>
      <c r="B1236">
        <v>3450</v>
      </c>
      <c r="C1236">
        <v>3370</v>
      </c>
      <c r="D1236">
        <v>3480</v>
      </c>
      <c r="E1236">
        <v>3370</v>
      </c>
      <c r="F1236" s="1" t="s">
        <v>3212</v>
      </c>
      <c r="G1236">
        <v>2.68</v>
      </c>
    </row>
    <row r="1237" spans="1:7" x14ac:dyDescent="0.3">
      <c r="A1237" s="1" t="s">
        <v>2439</v>
      </c>
      <c r="B1237">
        <v>3360</v>
      </c>
      <c r="C1237">
        <v>3410</v>
      </c>
      <c r="D1237">
        <v>3430</v>
      </c>
      <c r="E1237">
        <v>3360</v>
      </c>
      <c r="F1237" s="1" t="s">
        <v>5933</v>
      </c>
      <c r="G1237">
        <v>-0.59</v>
      </c>
    </row>
    <row r="1238" spans="1:7" x14ac:dyDescent="0.3">
      <c r="A1238" s="1" t="s">
        <v>2441</v>
      </c>
      <c r="B1238">
        <v>3380</v>
      </c>
      <c r="C1238">
        <v>3330</v>
      </c>
      <c r="D1238">
        <v>3450</v>
      </c>
      <c r="E1238">
        <v>3320</v>
      </c>
      <c r="F1238" s="1" t="s">
        <v>3690</v>
      </c>
      <c r="G1238">
        <v>0.6</v>
      </c>
    </row>
    <row r="1239" spans="1:7" x14ac:dyDescent="0.3">
      <c r="A1239" s="1" t="s">
        <v>2443</v>
      </c>
      <c r="B1239">
        <v>3360</v>
      </c>
      <c r="C1239">
        <v>3460</v>
      </c>
      <c r="D1239">
        <v>3480</v>
      </c>
      <c r="E1239">
        <v>3320</v>
      </c>
      <c r="F1239" s="1" t="s">
        <v>4260</v>
      </c>
      <c r="G1239">
        <v>-3.45</v>
      </c>
    </row>
    <row r="1240" spans="1:7" x14ac:dyDescent="0.3">
      <c r="A1240" s="1" t="s">
        <v>2445</v>
      </c>
      <c r="B1240">
        <v>3480</v>
      </c>
      <c r="C1240">
        <v>3520</v>
      </c>
      <c r="D1240">
        <v>3530</v>
      </c>
      <c r="E1240">
        <v>3450</v>
      </c>
      <c r="F1240" s="1" t="s">
        <v>2140</v>
      </c>
      <c r="G1240">
        <v>0.57999999999999996</v>
      </c>
    </row>
    <row r="1241" spans="1:7" x14ac:dyDescent="0.3">
      <c r="A1241" s="1" t="s">
        <v>2447</v>
      </c>
      <c r="B1241">
        <v>3460</v>
      </c>
      <c r="C1241">
        <v>3650</v>
      </c>
      <c r="D1241">
        <v>3670</v>
      </c>
      <c r="E1241">
        <v>3460</v>
      </c>
      <c r="F1241" s="1" t="s">
        <v>3607</v>
      </c>
      <c r="G1241">
        <v>-4.68</v>
      </c>
    </row>
    <row r="1242" spans="1:7" x14ac:dyDescent="0.3">
      <c r="A1242" s="1" t="s">
        <v>2449</v>
      </c>
      <c r="B1242">
        <v>3630</v>
      </c>
      <c r="C1242">
        <v>3690</v>
      </c>
      <c r="D1242">
        <v>3700</v>
      </c>
      <c r="E1242">
        <v>3630</v>
      </c>
      <c r="F1242" s="1" t="s">
        <v>3875</v>
      </c>
      <c r="G1242">
        <v>-1.36</v>
      </c>
    </row>
    <row r="1243" spans="1:7" x14ac:dyDescent="0.3">
      <c r="A1243" s="1" t="s">
        <v>2451</v>
      </c>
      <c r="B1243">
        <v>3680</v>
      </c>
      <c r="C1243">
        <v>3680</v>
      </c>
      <c r="D1243">
        <v>3710</v>
      </c>
      <c r="E1243">
        <v>3660</v>
      </c>
      <c r="F1243" s="1" t="s">
        <v>8522</v>
      </c>
      <c r="G1243">
        <v>0.27</v>
      </c>
    </row>
    <row r="1244" spans="1:7" x14ac:dyDescent="0.3">
      <c r="A1244" s="1" t="s">
        <v>2453</v>
      </c>
      <c r="B1244">
        <v>3670</v>
      </c>
      <c r="C1244">
        <v>3750</v>
      </c>
      <c r="D1244">
        <v>3750</v>
      </c>
      <c r="E1244">
        <v>3650</v>
      </c>
      <c r="F1244" s="1" t="s">
        <v>3796</v>
      </c>
      <c r="G1244">
        <v>-1.08</v>
      </c>
    </row>
    <row r="1245" spans="1:7" x14ac:dyDescent="0.3">
      <c r="A1245" s="1" t="s">
        <v>2454</v>
      </c>
      <c r="B1245">
        <v>3710</v>
      </c>
      <c r="C1245">
        <v>3740</v>
      </c>
      <c r="D1245">
        <v>3750</v>
      </c>
      <c r="E1245">
        <v>3700</v>
      </c>
      <c r="F1245" s="1" t="s">
        <v>8523</v>
      </c>
      <c r="G1245">
        <v>-0.54</v>
      </c>
    </row>
    <row r="1246" spans="1:7" x14ac:dyDescent="0.3">
      <c r="A1246" s="1" t="s">
        <v>2456</v>
      </c>
      <c r="B1246">
        <v>3730</v>
      </c>
      <c r="C1246">
        <v>3730</v>
      </c>
      <c r="D1246">
        <v>3780</v>
      </c>
      <c r="E1246">
        <v>3730</v>
      </c>
      <c r="F1246" s="1" t="s">
        <v>8524</v>
      </c>
      <c r="G1246">
        <v>0.54</v>
      </c>
    </row>
    <row r="1247" spans="1:7" x14ac:dyDescent="0.3">
      <c r="A1247" s="1" t="s">
        <v>2458</v>
      </c>
      <c r="B1247">
        <v>3710</v>
      </c>
      <c r="C1247">
        <v>3750</v>
      </c>
      <c r="D1247">
        <v>3760</v>
      </c>
      <c r="E1247">
        <v>3710</v>
      </c>
      <c r="F1247" s="1" t="s">
        <v>6309</v>
      </c>
      <c r="G1247">
        <v>-1.33</v>
      </c>
    </row>
    <row r="1248" spans="1:7" x14ac:dyDescent="0.3">
      <c r="A1248" s="1" t="s">
        <v>2460</v>
      </c>
      <c r="B1248">
        <v>3760</v>
      </c>
      <c r="C1248">
        <v>3770</v>
      </c>
      <c r="D1248">
        <v>3790</v>
      </c>
      <c r="E1248">
        <v>3750</v>
      </c>
      <c r="F1248" s="1" t="s">
        <v>8525</v>
      </c>
      <c r="G1248">
        <v>-0.27</v>
      </c>
    </row>
    <row r="1249" spans="1:7" x14ac:dyDescent="0.3">
      <c r="A1249" s="1" t="s">
        <v>2462</v>
      </c>
      <c r="B1249">
        <v>3770</v>
      </c>
      <c r="C1249">
        <v>3800</v>
      </c>
      <c r="D1249">
        <v>3810</v>
      </c>
      <c r="E1249">
        <v>3750</v>
      </c>
      <c r="F1249" s="1" t="s">
        <v>7304</v>
      </c>
      <c r="G1249">
        <v>0</v>
      </c>
    </row>
    <row r="1250" spans="1:7" x14ac:dyDescent="0.3">
      <c r="A1250" s="1" t="s">
        <v>2464</v>
      </c>
      <c r="B1250">
        <v>3770</v>
      </c>
      <c r="C1250">
        <v>3780</v>
      </c>
      <c r="D1250">
        <v>3830</v>
      </c>
      <c r="E1250">
        <v>3770</v>
      </c>
      <c r="F1250" s="1" t="s">
        <v>7634</v>
      </c>
      <c r="G1250">
        <v>0.27</v>
      </c>
    </row>
    <row r="1251" spans="1:7" x14ac:dyDescent="0.3">
      <c r="A1251" s="1" t="s">
        <v>2466</v>
      </c>
      <c r="B1251">
        <v>3760</v>
      </c>
      <c r="C1251">
        <v>3810</v>
      </c>
      <c r="D1251">
        <v>3830</v>
      </c>
      <c r="E1251">
        <v>3750</v>
      </c>
      <c r="F1251" s="1" t="s">
        <v>8526</v>
      </c>
      <c r="G1251">
        <v>-0.79</v>
      </c>
    </row>
    <row r="1252" spans="1:7" x14ac:dyDescent="0.3">
      <c r="A1252" s="1" t="s">
        <v>2468</v>
      </c>
      <c r="B1252">
        <v>3790</v>
      </c>
      <c r="C1252">
        <v>3770</v>
      </c>
      <c r="D1252">
        <v>3840</v>
      </c>
      <c r="E1252">
        <v>3760</v>
      </c>
      <c r="F1252" s="1" t="s">
        <v>4098</v>
      </c>
      <c r="G1252">
        <v>0.53</v>
      </c>
    </row>
    <row r="1253" spans="1:7" x14ac:dyDescent="0.3">
      <c r="A1253" s="1" t="s">
        <v>2470</v>
      </c>
      <c r="B1253">
        <v>3770</v>
      </c>
      <c r="C1253">
        <v>3860</v>
      </c>
      <c r="D1253">
        <v>3870</v>
      </c>
      <c r="E1253">
        <v>3760</v>
      </c>
      <c r="F1253" s="1" t="s">
        <v>8527</v>
      </c>
      <c r="G1253">
        <v>-2.33</v>
      </c>
    </row>
    <row r="1254" spans="1:7" x14ac:dyDescent="0.3">
      <c r="A1254" s="1" t="s">
        <v>2471</v>
      </c>
      <c r="B1254">
        <v>3860</v>
      </c>
      <c r="C1254">
        <v>3860</v>
      </c>
      <c r="D1254">
        <v>3870</v>
      </c>
      <c r="E1254">
        <v>3820</v>
      </c>
      <c r="F1254" s="1" t="s">
        <v>8528</v>
      </c>
      <c r="G1254">
        <v>-1.03</v>
      </c>
    </row>
    <row r="1255" spans="1:7" x14ac:dyDescent="0.3">
      <c r="A1255" s="1" t="s">
        <v>2473</v>
      </c>
      <c r="B1255">
        <v>3900</v>
      </c>
      <c r="C1255">
        <v>3910</v>
      </c>
      <c r="D1255">
        <v>3920</v>
      </c>
      <c r="E1255">
        <v>3880</v>
      </c>
      <c r="F1255" s="1" t="s">
        <v>8529</v>
      </c>
      <c r="G1255">
        <v>0.26</v>
      </c>
    </row>
    <row r="1256" spans="1:7" x14ac:dyDescent="0.3">
      <c r="A1256" s="1" t="s">
        <v>2475</v>
      </c>
      <c r="B1256">
        <v>3890</v>
      </c>
      <c r="C1256">
        <v>3900</v>
      </c>
      <c r="D1256">
        <v>3930</v>
      </c>
      <c r="E1256">
        <v>3850</v>
      </c>
      <c r="F1256" s="1" t="s">
        <v>8530</v>
      </c>
      <c r="G1256">
        <v>-0.51</v>
      </c>
    </row>
    <row r="1257" spans="1:7" x14ac:dyDescent="0.3">
      <c r="A1257" s="1" t="s">
        <v>2477</v>
      </c>
      <c r="B1257">
        <v>3910</v>
      </c>
      <c r="C1257">
        <v>3800</v>
      </c>
      <c r="D1257">
        <v>3980</v>
      </c>
      <c r="E1257">
        <v>3770</v>
      </c>
      <c r="F1257" s="1" t="s">
        <v>8531</v>
      </c>
      <c r="G1257">
        <v>10.14</v>
      </c>
    </row>
    <row r="1258" spans="1:7" x14ac:dyDescent="0.3">
      <c r="A1258" s="1" t="s">
        <v>2479</v>
      </c>
      <c r="B1258">
        <v>3550</v>
      </c>
      <c r="C1258">
        <v>3470</v>
      </c>
      <c r="D1258">
        <v>3550</v>
      </c>
      <c r="E1258">
        <v>3440</v>
      </c>
      <c r="F1258" s="1" t="s">
        <v>8532</v>
      </c>
      <c r="G1258">
        <v>2.0099999999999998</v>
      </c>
    </row>
    <row r="1259" spans="1:7" x14ac:dyDescent="0.3">
      <c r="A1259" s="1" t="s">
        <v>2481</v>
      </c>
      <c r="B1259">
        <v>3480</v>
      </c>
      <c r="C1259">
        <v>3540</v>
      </c>
      <c r="D1259">
        <v>3540</v>
      </c>
      <c r="E1259">
        <v>3450</v>
      </c>
      <c r="F1259" s="1" t="s">
        <v>6810</v>
      </c>
      <c r="G1259">
        <v>-1.42</v>
      </c>
    </row>
    <row r="1260" spans="1:7" x14ac:dyDescent="0.3">
      <c r="A1260" s="1" t="s">
        <v>2483</v>
      </c>
      <c r="B1260">
        <v>3530</v>
      </c>
      <c r="C1260">
        <v>3570</v>
      </c>
      <c r="D1260">
        <v>3580</v>
      </c>
      <c r="E1260">
        <v>3500</v>
      </c>
      <c r="F1260" s="1" t="s">
        <v>8533</v>
      </c>
      <c r="G1260">
        <v>-1.1200000000000001</v>
      </c>
    </row>
    <row r="1261" spans="1:7" x14ac:dyDescent="0.3">
      <c r="A1261" s="1" t="s">
        <v>2485</v>
      </c>
      <c r="B1261">
        <v>3570</v>
      </c>
      <c r="C1261">
        <v>3590</v>
      </c>
      <c r="D1261">
        <v>3600</v>
      </c>
      <c r="E1261">
        <v>3550</v>
      </c>
      <c r="F1261" s="1" t="s">
        <v>8534</v>
      </c>
      <c r="G1261">
        <v>-0.28000000000000003</v>
      </c>
    </row>
    <row r="1262" spans="1:7" x14ac:dyDescent="0.3">
      <c r="A1262" s="1" t="s">
        <v>2487</v>
      </c>
      <c r="B1262">
        <v>3580</v>
      </c>
      <c r="C1262">
        <v>3650</v>
      </c>
      <c r="D1262">
        <v>3660</v>
      </c>
      <c r="E1262">
        <v>3580</v>
      </c>
      <c r="F1262" s="1" t="s">
        <v>7579</v>
      </c>
      <c r="G1262">
        <v>-1.1000000000000001</v>
      </c>
    </row>
    <row r="1263" spans="1:7" x14ac:dyDescent="0.3">
      <c r="A1263" s="1" t="s">
        <v>2489</v>
      </c>
      <c r="B1263">
        <v>3620</v>
      </c>
      <c r="C1263">
        <v>3600</v>
      </c>
      <c r="D1263">
        <v>3630</v>
      </c>
      <c r="E1263">
        <v>3590</v>
      </c>
      <c r="F1263" s="1" t="s">
        <v>8535</v>
      </c>
      <c r="G1263">
        <v>0.56000000000000005</v>
      </c>
    </row>
    <row r="1264" spans="1:7" x14ac:dyDescent="0.3">
      <c r="A1264" s="1" t="s">
        <v>2491</v>
      </c>
      <c r="B1264">
        <v>3600</v>
      </c>
      <c r="C1264">
        <v>3670</v>
      </c>
      <c r="D1264">
        <v>3670</v>
      </c>
      <c r="E1264">
        <v>3580</v>
      </c>
      <c r="F1264" s="1" t="s">
        <v>8536</v>
      </c>
      <c r="G1264">
        <v>-1.91</v>
      </c>
    </row>
    <row r="1265" spans="1:7" x14ac:dyDescent="0.3">
      <c r="A1265" s="1" t="s">
        <v>2493</v>
      </c>
      <c r="B1265">
        <v>3670</v>
      </c>
      <c r="C1265">
        <v>3630</v>
      </c>
      <c r="D1265">
        <v>3680</v>
      </c>
      <c r="E1265">
        <v>3610</v>
      </c>
      <c r="F1265" s="1" t="s">
        <v>6013</v>
      </c>
      <c r="G1265">
        <v>1.38</v>
      </c>
    </row>
    <row r="1266" spans="1:7" x14ac:dyDescent="0.3">
      <c r="A1266" s="1" t="s">
        <v>2495</v>
      </c>
      <c r="B1266">
        <v>3620</v>
      </c>
      <c r="C1266">
        <v>3600</v>
      </c>
      <c r="D1266">
        <v>3660</v>
      </c>
      <c r="E1266">
        <v>3590</v>
      </c>
      <c r="F1266" s="1" t="s">
        <v>8537</v>
      </c>
      <c r="G1266">
        <v>1.1200000000000001</v>
      </c>
    </row>
    <row r="1267" spans="1:7" x14ac:dyDescent="0.3">
      <c r="A1267" s="1" t="s">
        <v>2497</v>
      </c>
      <c r="B1267">
        <v>3580</v>
      </c>
      <c r="C1267">
        <v>3670</v>
      </c>
      <c r="D1267">
        <v>3670</v>
      </c>
      <c r="E1267">
        <v>3580</v>
      </c>
      <c r="F1267" s="1" t="s">
        <v>6345</v>
      </c>
      <c r="G1267">
        <v>-1.92</v>
      </c>
    </row>
    <row r="1268" spans="1:7" x14ac:dyDescent="0.3">
      <c r="A1268" s="1" t="s">
        <v>2499</v>
      </c>
      <c r="B1268">
        <v>3650</v>
      </c>
      <c r="C1268">
        <v>3700</v>
      </c>
      <c r="D1268">
        <v>3740</v>
      </c>
      <c r="E1268">
        <v>3640</v>
      </c>
      <c r="F1268" s="1" t="s">
        <v>3204</v>
      </c>
      <c r="G1268">
        <v>-0.27</v>
      </c>
    </row>
    <row r="1269" spans="1:7" x14ac:dyDescent="0.3">
      <c r="A1269" s="1" t="s">
        <v>2501</v>
      </c>
      <c r="B1269">
        <v>3660</v>
      </c>
      <c r="C1269">
        <v>3610</v>
      </c>
      <c r="D1269">
        <v>3690</v>
      </c>
      <c r="E1269">
        <v>3610</v>
      </c>
      <c r="F1269" s="1" t="s">
        <v>8538</v>
      </c>
      <c r="G1269">
        <v>1.39</v>
      </c>
    </row>
    <row r="1270" spans="1:7" x14ac:dyDescent="0.3">
      <c r="A1270" s="1" t="s">
        <v>2503</v>
      </c>
      <c r="B1270">
        <v>3610</v>
      </c>
      <c r="C1270">
        <v>3670</v>
      </c>
      <c r="D1270">
        <v>3690</v>
      </c>
      <c r="E1270">
        <v>3590</v>
      </c>
      <c r="F1270" s="1" t="s">
        <v>3981</v>
      </c>
      <c r="G1270">
        <v>-1.63</v>
      </c>
    </row>
    <row r="1271" spans="1:7" x14ac:dyDescent="0.3">
      <c r="A1271" s="1" t="s">
        <v>2505</v>
      </c>
      <c r="B1271">
        <v>3670</v>
      </c>
      <c r="C1271">
        <v>3620</v>
      </c>
      <c r="D1271">
        <v>3670</v>
      </c>
      <c r="E1271">
        <v>3590</v>
      </c>
      <c r="F1271" s="1" t="s">
        <v>3726</v>
      </c>
      <c r="G1271">
        <v>0.55000000000000004</v>
      </c>
    </row>
    <row r="1272" spans="1:7" x14ac:dyDescent="0.3">
      <c r="A1272" s="1" t="s">
        <v>2507</v>
      </c>
      <c r="B1272">
        <v>3650</v>
      </c>
      <c r="C1272">
        <v>3640</v>
      </c>
      <c r="D1272">
        <v>3670</v>
      </c>
      <c r="E1272">
        <v>3610</v>
      </c>
      <c r="F1272" s="1" t="s">
        <v>3382</v>
      </c>
      <c r="G1272">
        <v>1.1100000000000001</v>
      </c>
    </row>
    <row r="1273" spans="1:7" x14ac:dyDescent="0.3">
      <c r="A1273" s="1" t="s">
        <v>2509</v>
      </c>
      <c r="B1273">
        <v>3610</v>
      </c>
      <c r="C1273">
        <v>3610</v>
      </c>
      <c r="D1273">
        <v>3640</v>
      </c>
      <c r="E1273">
        <v>3550</v>
      </c>
      <c r="F1273" s="1" t="s">
        <v>1665</v>
      </c>
      <c r="G1273">
        <v>-0.82</v>
      </c>
    </row>
    <row r="1274" spans="1:7" x14ac:dyDescent="0.3">
      <c r="A1274" s="1" t="s">
        <v>2511</v>
      </c>
      <c r="B1274">
        <v>3640</v>
      </c>
      <c r="C1274">
        <v>3550</v>
      </c>
      <c r="D1274">
        <v>3650</v>
      </c>
      <c r="E1274">
        <v>3530</v>
      </c>
      <c r="F1274" s="1" t="s">
        <v>7715</v>
      </c>
      <c r="G1274">
        <v>3.7</v>
      </c>
    </row>
    <row r="1275" spans="1:7" x14ac:dyDescent="0.3">
      <c r="A1275" s="1" t="s">
        <v>2513</v>
      </c>
      <c r="B1275">
        <v>3510</v>
      </c>
      <c r="C1275">
        <v>3500</v>
      </c>
      <c r="D1275">
        <v>3560</v>
      </c>
      <c r="E1275">
        <v>3470</v>
      </c>
      <c r="F1275" s="1" t="s">
        <v>7138</v>
      </c>
      <c r="G1275">
        <v>0.56999999999999995</v>
      </c>
    </row>
    <row r="1276" spans="1:7" x14ac:dyDescent="0.3">
      <c r="A1276" s="1" t="s">
        <v>2515</v>
      </c>
      <c r="B1276">
        <v>3490</v>
      </c>
      <c r="C1276">
        <v>3410</v>
      </c>
      <c r="D1276">
        <v>3500</v>
      </c>
      <c r="E1276">
        <v>3400</v>
      </c>
      <c r="F1276" s="1" t="s">
        <v>8539</v>
      </c>
      <c r="G1276">
        <v>3.25</v>
      </c>
    </row>
    <row r="1277" spans="1:7" x14ac:dyDescent="0.3">
      <c r="A1277" s="1" t="s">
        <v>2517</v>
      </c>
      <c r="B1277">
        <v>3380</v>
      </c>
      <c r="C1277">
        <v>3390</v>
      </c>
      <c r="D1277">
        <v>3400</v>
      </c>
      <c r="E1277">
        <v>3360</v>
      </c>
      <c r="F1277" s="1" t="s">
        <v>8540</v>
      </c>
      <c r="G1277">
        <v>-0.28999999999999998</v>
      </c>
    </row>
    <row r="1278" spans="1:7" x14ac:dyDescent="0.3">
      <c r="A1278" s="1" t="s">
        <v>2519</v>
      </c>
      <c r="B1278">
        <v>3390</v>
      </c>
      <c r="C1278">
        <v>3390</v>
      </c>
      <c r="D1278">
        <v>3420</v>
      </c>
      <c r="E1278">
        <v>3360</v>
      </c>
      <c r="F1278" s="1" t="s">
        <v>8493</v>
      </c>
      <c r="G1278">
        <v>0.59</v>
      </c>
    </row>
    <row r="1279" spans="1:7" x14ac:dyDescent="0.3">
      <c r="A1279" s="1" t="s">
        <v>2521</v>
      </c>
      <c r="B1279">
        <v>3370</v>
      </c>
      <c r="C1279">
        <v>3490</v>
      </c>
      <c r="D1279">
        <v>3490</v>
      </c>
      <c r="E1279">
        <v>3370</v>
      </c>
      <c r="F1279" s="1" t="s">
        <v>8541</v>
      </c>
      <c r="G1279">
        <v>-2.3199999999999998</v>
      </c>
    </row>
    <row r="1280" spans="1:7" x14ac:dyDescent="0.3">
      <c r="A1280" s="1" t="s">
        <v>2523</v>
      </c>
      <c r="B1280">
        <v>3450</v>
      </c>
      <c r="C1280">
        <v>3380</v>
      </c>
      <c r="D1280">
        <v>3460</v>
      </c>
      <c r="E1280">
        <v>3350</v>
      </c>
      <c r="F1280" s="1" t="s">
        <v>3727</v>
      </c>
      <c r="G1280">
        <v>1.17</v>
      </c>
    </row>
    <row r="1281" spans="1:7" x14ac:dyDescent="0.3">
      <c r="A1281" s="1" t="s">
        <v>2525</v>
      </c>
      <c r="B1281">
        <v>3410</v>
      </c>
      <c r="C1281">
        <v>3500</v>
      </c>
      <c r="D1281">
        <v>3520</v>
      </c>
      <c r="E1281">
        <v>3390</v>
      </c>
      <c r="F1281" s="1" t="s">
        <v>8542</v>
      </c>
      <c r="G1281">
        <v>-2.57</v>
      </c>
    </row>
    <row r="1282" spans="1:7" x14ac:dyDescent="0.3">
      <c r="A1282" s="1" t="s">
        <v>2527</v>
      </c>
      <c r="B1282">
        <v>3500</v>
      </c>
      <c r="C1282">
        <v>3490</v>
      </c>
      <c r="D1282">
        <v>3530</v>
      </c>
      <c r="E1282">
        <v>3470</v>
      </c>
      <c r="F1282" s="1" t="s">
        <v>8543</v>
      </c>
      <c r="G1282">
        <v>0</v>
      </c>
    </row>
    <row r="1283" spans="1:7" x14ac:dyDescent="0.3">
      <c r="A1283" s="1" t="s">
        <v>2529</v>
      </c>
      <c r="B1283">
        <v>3500</v>
      </c>
      <c r="C1283">
        <v>3540</v>
      </c>
      <c r="D1283">
        <v>3560</v>
      </c>
      <c r="E1283">
        <v>3480</v>
      </c>
      <c r="F1283" s="1" t="s">
        <v>7511</v>
      </c>
      <c r="G1283">
        <v>-0.85</v>
      </c>
    </row>
    <row r="1284" spans="1:7" x14ac:dyDescent="0.3">
      <c r="A1284" s="1" t="s">
        <v>2531</v>
      </c>
      <c r="B1284">
        <v>3530</v>
      </c>
      <c r="C1284">
        <v>3420</v>
      </c>
      <c r="D1284">
        <v>3550</v>
      </c>
      <c r="E1284">
        <v>3410</v>
      </c>
      <c r="F1284" s="1" t="s">
        <v>8544</v>
      </c>
      <c r="G1284">
        <v>2.62</v>
      </c>
    </row>
    <row r="1285" spans="1:7" x14ac:dyDescent="0.3">
      <c r="A1285" s="1" t="s">
        <v>2533</v>
      </c>
      <c r="B1285">
        <v>3440</v>
      </c>
      <c r="C1285">
        <v>3490</v>
      </c>
      <c r="D1285">
        <v>3490</v>
      </c>
      <c r="E1285">
        <v>3370</v>
      </c>
      <c r="F1285" s="1" t="s">
        <v>8545</v>
      </c>
      <c r="G1285">
        <v>-1.43</v>
      </c>
    </row>
    <row r="1286" spans="1:7" x14ac:dyDescent="0.3">
      <c r="A1286" s="1" t="s">
        <v>2535</v>
      </c>
      <c r="B1286">
        <v>3490</v>
      </c>
      <c r="C1286">
        <v>3450</v>
      </c>
      <c r="D1286">
        <v>3490</v>
      </c>
      <c r="E1286">
        <v>3420</v>
      </c>
      <c r="F1286" s="1" t="s">
        <v>8546</v>
      </c>
      <c r="G1286">
        <v>1.1599999999999999</v>
      </c>
    </row>
    <row r="1287" spans="1:7" x14ac:dyDescent="0.3">
      <c r="A1287" s="1" t="s">
        <v>2537</v>
      </c>
      <c r="B1287">
        <v>3450</v>
      </c>
      <c r="C1287">
        <v>3410</v>
      </c>
      <c r="D1287">
        <v>3470</v>
      </c>
      <c r="E1287">
        <v>3380</v>
      </c>
      <c r="F1287" s="1" t="s">
        <v>8534</v>
      </c>
      <c r="G1287">
        <v>1.77</v>
      </c>
    </row>
    <row r="1288" spans="1:7" x14ac:dyDescent="0.3">
      <c r="A1288" s="1" t="s">
        <v>2539</v>
      </c>
      <c r="B1288">
        <v>3390</v>
      </c>
      <c r="C1288">
        <v>3250</v>
      </c>
      <c r="D1288">
        <v>3390</v>
      </c>
      <c r="E1288">
        <v>3240</v>
      </c>
      <c r="F1288" s="1" t="s">
        <v>8547</v>
      </c>
      <c r="G1288">
        <v>4.3099999999999996</v>
      </c>
    </row>
    <row r="1289" spans="1:7" x14ac:dyDescent="0.3">
      <c r="A1289" s="1" t="s">
        <v>2541</v>
      </c>
      <c r="B1289">
        <v>3250</v>
      </c>
      <c r="C1289">
        <v>3320</v>
      </c>
      <c r="D1289">
        <v>3340</v>
      </c>
      <c r="E1289">
        <v>3240</v>
      </c>
      <c r="F1289" s="1" t="s">
        <v>6866</v>
      </c>
      <c r="G1289">
        <v>-2.11</v>
      </c>
    </row>
    <row r="1290" spans="1:7" x14ac:dyDescent="0.3">
      <c r="A1290" s="1" t="s">
        <v>2543</v>
      </c>
      <c r="B1290">
        <v>3320</v>
      </c>
      <c r="C1290">
        <v>3400</v>
      </c>
      <c r="D1290">
        <v>3400</v>
      </c>
      <c r="E1290">
        <v>3320</v>
      </c>
      <c r="F1290" s="1" t="s">
        <v>8519</v>
      </c>
      <c r="G1290">
        <v>-1.78</v>
      </c>
    </row>
    <row r="1291" spans="1:7" x14ac:dyDescent="0.3">
      <c r="A1291" s="1" t="s">
        <v>2545</v>
      </c>
      <c r="B1291">
        <v>3380</v>
      </c>
      <c r="C1291">
        <v>3320</v>
      </c>
      <c r="D1291">
        <v>3380</v>
      </c>
      <c r="E1291">
        <v>3300</v>
      </c>
      <c r="F1291" s="1" t="s">
        <v>8548</v>
      </c>
      <c r="G1291">
        <v>0.6</v>
      </c>
    </row>
    <row r="1292" spans="1:7" x14ac:dyDescent="0.3">
      <c r="A1292" s="1" t="s">
        <v>2547</v>
      </c>
      <c r="B1292">
        <v>3360</v>
      </c>
      <c r="C1292">
        <v>3410</v>
      </c>
      <c r="D1292">
        <v>3430</v>
      </c>
      <c r="E1292">
        <v>3340</v>
      </c>
      <c r="F1292" s="1" t="s">
        <v>8549</v>
      </c>
      <c r="G1292">
        <v>0</v>
      </c>
    </row>
    <row r="1293" spans="1:7" x14ac:dyDescent="0.3">
      <c r="A1293" s="1" t="s">
        <v>2548</v>
      </c>
      <c r="B1293">
        <v>3360</v>
      </c>
      <c r="C1293">
        <v>3370</v>
      </c>
      <c r="D1293">
        <v>3400</v>
      </c>
      <c r="E1293">
        <v>3340</v>
      </c>
      <c r="F1293" s="1" t="s">
        <v>8550</v>
      </c>
      <c r="G1293">
        <v>0.6</v>
      </c>
    </row>
    <row r="1294" spans="1:7" x14ac:dyDescent="0.3">
      <c r="A1294" s="1" t="s">
        <v>2550</v>
      </c>
      <c r="B1294">
        <v>3340</v>
      </c>
      <c r="C1294">
        <v>3370</v>
      </c>
      <c r="D1294">
        <v>3370</v>
      </c>
      <c r="E1294">
        <v>3320</v>
      </c>
      <c r="F1294" s="1" t="s">
        <v>6576</v>
      </c>
      <c r="G1294">
        <v>-1.76</v>
      </c>
    </row>
    <row r="1295" spans="1:7" x14ac:dyDescent="0.3">
      <c r="A1295" s="1" t="s">
        <v>2552</v>
      </c>
      <c r="B1295">
        <v>3400</v>
      </c>
      <c r="C1295">
        <v>3450</v>
      </c>
      <c r="D1295">
        <v>3470</v>
      </c>
      <c r="E1295">
        <v>3400</v>
      </c>
      <c r="F1295" s="1" t="s">
        <v>7483</v>
      </c>
      <c r="G1295">
        <v>-2.58</v>
      </c>
    </row>
    <row r="1296" spans="1:7" x14ac:dyDescent="0.3">
      <c r="A1296" s="1" t="s">
        <v>2554</v>
      </c>
      <c r="B1296">
        <v>3490</v>
      </c>
      <c r="C1296">
        <v>3510</v>
      </c>
      <c r="D1296">
        <v>3520</v>
      </c>
      <c r="E1296">
        <v>3440</v>
      </c>
      <c r="F1296" s="1" t="s">
        <v>4250</v>
      </c>
      <c r="G1296">
        <v>0</v>
      </c>
    </row>
    <row r="1297" spans="1:7" x14ac:dyDescent="0.3">
      <c r="A1297" s="1" t="s">
        <v>2556</v>
      </c>
      <c r="B1297">
        <v>3490</v>
      </c>
      <c r="C1297">
        <v>3520</v>
      </c>
      <c r="D1297">
        <v>3540</v>
      </c>
      <c r="E1297">
        <v>3460</v>
      </c>
      <c r="F1297" s="1" t="s">
        <v>8551</v>
      </c>
      <c r="G1297">
        <v>-0.28999999999999998</v>
      </c>
    </row>
    <row r="1298" spans="1:7" x14ac:dyDescent="0.3">
      <c r="A1298" s="1" t="s">
        <v>2558</v>
      </c>
      <c r="B1298">
        <v>3500</v>
      </c>
      <c r="C1298">
        <v>3570</v>
      </c>
      <c r="D1298">
        <v>3570</v>
      </c>
      <c r="E1298">
        <v>3460</v>
      </c>
      <c r="F1298" s="1" t="s">
        <v>6038</v>
      </c>
      <c r="G1298">
        <v>-2.5099999999999998</v>
      </c>
    </row>
    <row r="1299" spans="1:7" x14ac:dyDescent="0.3">
      <c r="A1299" s="1" t="s">
        <v>2560</v>
      </c>
      <c r="B1299">
        <v>3590</v>
      </c>
      <c r="C1299">
        <v>3520</v>
      </c>
      <c r="D1299">
        <v>3590</v>
      </c>
      <c r="E1299">
        <v>3510</v>
      </c>
      <c r="F1299" s="1" t="s">
        <v>6321</v>
      </c>
      <c r="G1299">
        <v>2.2799999999999998</v>
      </c>
    </row>
    <row r="1300" spans="1:7" x14ac:dyDescent="0.3">
      <c r="A1300" s="1" t="s">
        <v>2562</v>
      </c>
      <c r="B1300">
        <v>3510</v>
      </c>
      <c r="C1300">
        <v>3540</v>
      </c>
      <c r="D1300">
        <v>3550</v>
      </c>
      <c r="E1300">
        <v>3480</v>
      </c>
      <c r="F1300" s="1" t="s">
        <v>8552</v>
      </c>
      <c r="G1300">
        <v>-0.85</v>
      </c>
    </row>
    <row r="1301" spans="1:7" x14ac:dyDescent="0.3">
      <c r="A1301" s="1" t="s">
        <v>2564</v>
      </c>
      <c r="B1301">
        <v>3540</v>
      </c>
      <c r="C1301">
        <v>3530</v>
      </c>
      <c r="D1301">
        <v>3570</v>
      </c>
      <c r="E1301">
        <v>3500</v>
      </c>
      <c r="F1301" s="1" t="s">
        <v>4230</v>
      </c>
      <c r="G1301">
        <v>2.31</v>
      </c>
    </row>
    <row r="1302" spans="1:7" x14ac:dyDescent="0.3">
      <c r="A1302" s="1" t="s">
        <v>2566</v>
      </c>
      <c r="B1302">
        <v>3460</v>
      </c>
      <c r="C1302">
        <v>3450</v>
      </c>
      <c r="D1302">
        <v>3530</v>
      </c>
      <c r="E1302">
        <v>3440</v>
      </c>
      <c r="F1302" s="1" t="s">
        <v>7547</v>
      </c>
      <c r="G1302">
        <v>-0.28999999999999998</v>
      </c>
    </row>
    <row r="1303" spans="1:7" x14ac:dyDescent="0.3">
      <c r="A1303" s="1" t="s">
        <v>2568</v>
      </c>
      <c r="B1303">
        <v>3470</v>
      </c>
      <c r="C1303">
        <v>3550</v>
      </c>
      <c r="D1303">
        <v>3550</v>
      </c>
      <c r="E1303">
        <v>3370</v>
      </c>
      <c r="F1303" s="1" t="s">
        <v>6053</v>
      </c>
      <c r="G1303">
        <v>4.83</v>
      </c>
    </row>
    <row r="1304" spans="1:7" x14ac:dyDescent="0.3">
      <c r="A1304" s="1" t="s">
        <v>2570</v>
      </c>
      <c r="B1304">
        <v>3310</v>
      </c>
      <c r="C1304">
        <v>3360</v>
      </c>
      <c r="D1304">
        <v>3360</v>
      </c>
      <c r="E1304">
        <v>3270</v>
      </c>
      <c r="F1304" s="1" t="s">
        <v>6067</v>
      </c>
      <c r="G1304">
        <v>-2.93</v>
      </c>
    </row>
    <row r="1305" spans="1:7" x14ac:dyDescent="0.3">
      <c r="A1305" s="1" t="s">
        <v>2572</v>
      </c>
      <c r="B1305">
        <v>3410</v>
      </c>
      <c r="C1305">
        <v>3420</v>
      </c>
      <c r="D1305">
        <v>3450</v>
      </c>
      <c r="E1305">
        <v>3390</v>
      </c>
      <c r="F1305" s="1" t="s">
        <v>4698</v>
      </c>
      <c r="G1305">
        <v>-0.87</v>
      </c>
    </row>
    <row r="1306" spans="1:7" x14ac:dyDescent="0.3">
      <c r="A1306" s="1" t="s">
        <v>2574</v>
      </c>
      <c r="B1306">
        <v>3440</v>
      </c>
      <c r="C1306">
        <v>3440</v>
      </c>
      <c r="D1306">
        <v>3460</v>
      </c>
      <c r="E1306">
        <v>3380</v>
      </c>
      <c r="F1306" s="1" t="s">
        <v>6068</v>
      </c>
      <c r="G1306">
        <v>-0.57999999999999996</v>
      </c>
    </row>
    <row r="1307" spans="1:7" x14ac:dyDescent="0.3">
      <c r="A1307" s="1" t="s">
        <v>2576</v>
      </c>
      <c r="B1307">
        <v>3460</v>
      </c>
      <c r="C1307">
        <v>3500</v>
      </c>
      <c r="D1307">
        <v>3530</v>
      </c>
      <c r="E1307">
        <v>3450</v>
      </c>
      <c r="F1307" s="1" t="s">
        <v>8553</v>
      </c>
      <c r="G1307">
        <v>-0.56999999999999995</v>
      </c>
    </row>
    <row r="1308" spans="1:7" x14ac:dyDescent="0.3">
      <c r="A1308" s="1" t="s">
        <v>2578</v>
      </c>
      <c r="B1308">
        <v>3480</v>
      </c>
      <c r="C1308">
        <v>3560</v>
      </c>
      <c r="D1308">
        <v>3580</v>
      </c>
      <c r="E1308">
        <v>3480</v>
      </c>
      <c r="F1308" s="1" t="s">
        <v>3575</v>
      </c>
      <c r="G1308">
        <v>-3.33</v>
      </c>
    </row>
    <row r="1309" spans="1:7" x14ac:dyDescent="0.3">
      <c r="A1309" s="1" t="s">
        <v>2580</v>
      </c>
      <c r="B1309">
        <v>3600</v>
      </c>
      <c r="C1309">
        <v>3620</v>
      </c>
      <c r="D1309">
        <v>3640</v>
      </c>
      <c r="E1309">
        <v>3570</v>
      </c>
      <c r="F1309" s="1" t="s">
        <v>7534</v>
      </c>
      <c r="G1309">
        <v>-0.55000000000000004</v>
      </c>
    </row>
    <row r="1310" spans="1:7" x14ac:dyDescent="0.3">
      <c r="A1310" s="1" t="s">
        <v>2582</v>
      </c>
      <c r="B1310">
        <v>3620</v>
      </c>
      <c r="C1310">
        <v>3600</v>
      </c>
      <c r="D1310">
        <v>3660</v>
      </c>
      <c r="E1310">
        <v>3590</v>
      </c>
      <c r="F1310" s="1" t="s">
        <v>8554</v>
      </c>
      <c r="G1310">
        <v>0</v>
      </c>
    </row>
    <row r="1311" spans="1:7" x14ac:dyDescent="0.3">
      <c r="A1311" s="1" t="s">
        <v>2584</v>
      </c>
      <c r="B1311">
        <v>3620</v>
      </c>
      <c r="C1311">
        <v>3680</v>
      </c>
      <c r="D1311">
        <v>3680</v>
      </c>
      <c r="E1311">
        <v>3570</v>
      </c>
      <c r="F1311" s="1" t="s">
        <v>6945</v>
      </c>
      <c r="G1311">
        <v>-1.36</v>
      </c>
    </row>
    <row r="1312" spans="1:7" x14ac:dyDescent="0.3">
      <c r="A1312" s="1" t="s">
        <v>2586</v>
      </c>
      <c r="B1312">
        <v>3670</v>
      </c>
      <c r="C1312">
        <v>3690</v>
      </c>
      <c r="D1312">
        <v>3710</v>
      </c>
      <c r="E1312">
        <v>3660</v>
      </c>
      <c r="F1312" s="1" t="s">
        <v>6044</v>
      </c>
      <c r="G1312">
        <v>-2.13</v>
      </c>
    </row>
    <row r="1313" spans="1:7" x14ac:dyDescent="0.3">
      <c r="A1313" s="1" t="s">
        <v>2588</v>
      </c>
      <c r="B1313">
        <v>3750</v>
      </c>
      <c r="C1313">
        <v>3710</v>
      </c>
      <c r="D1313">
        <v>3760</v>
      </c>
      <c r="E1313">
        <v>3700</v>
      </c>
      <c r="F1313" s="1" t="s">
        <v>6857</v>
      </c>
      <c r="G1313">
        <v>3.02</v>
      </c>
    </row>
    <row r="1314" spans="1:7" x14ac:dyDescent="0.3">
      <c r="A1314" s="1" t="s">
        <v>2590</v>
      </c>
      <c r="B1314">
        <v>3640</v>
      </c>
      <c r="C1314">
        <v>3670</v>
      </c>
      <c r="D1314">
        <v>3690</v>
      </c>
      <c r="E1314">
        <v>3620</v>
      </c>
      <c r="F1314" s="1" t="s">
        <v>7542</v>
      </c>
      <c r="G1314">
        <v>-0.82</v>
      </c>
    </row>
    <row r="1315" spans="1:7" x14ac:dyDescent="0.3">
      <c r="A1315" s="1" t="s">
        <v>2592</v>
      </c>
      <c r="B1315">
        <v>3670</v>
      </c>
      <c r="C1315">
        <v>3710</v>
      </c>
      <c r="D1315">
        <v>3710</v>
      </c>
      <c r="E1315">
        <v>3660</v>
      </c>
      <c r="F1315" s="1" t="s">
        <v>8555</v>
      </c>
      <c r="G1315">
        <v>-0.81</v>
      </c>
    </row>
    <row r="1316" spans="1:7" x14ac:dyDescent="0.3">
      <c r="A1316" s="1" t="s">
        <v>2594</v>
      </c>
      <c r="B1316">
        <v>3700</v>
      </c>
      <c r="C1316">
        <v>3670</v>
      </c>
      <c r="D1316">
        <v>3710</v>
      </c>
      <c r="E1316">
        <v>3650</v>
      </c>
      <c r="F1316" s="1" t="s">
        <v>6550</v>
      </c>
      <c r="G1316">
        <v>1.37</v>
      </c>
    </row>
    <row r="1317" spans="1:7" x14ac:dyDescent="0.3">
      <c r="A1317" s="1" t="s">
        <v>2596</v>
      </c>
      <c r="B1317">
        <v>3650</v>
      </c>
      <c r="C1317">
        <v>3650</v>
      </c>
      <c r="D1317">
        <v>3680</v>
      </c>
      <c r="E1317">
        <v>3620</v>
      </c>
      <c r="F1317" s="1" t="s">
        <v>8556</v>
      </c>
      <c r="G1317">
        <v>-0.27</v>
      </c>
    </row>
    <row r="1318" spans="1:7" x14ac:dyDescent="0.3">
      <c r="A1318" s="1" t="s">
        <v>2598</v>
      </c>
      <c r="B1318">
        <v>3660</v>
      </c>
      <c r="C1318">
        <v>3710</v>
      </c>
      <c r="D1318">
        <v>3730</v>
      </c>
      <c r="E1318">
        <v>3640</v>
      </c>
      <c r="F1318" s="1" t="s">
        <v>6790</v>
      </c>
      <c r="G1318">
        <v>-0.81</v>
      </c>
    </row>
    <row r="1319" spans="1:7" x14ac:dyDescent="0.3">
      <c r="A1319" s="1" t="s">
        <v>2599</v>
      </c>
      <c r="B1319">
        <v>3690</v>
      </c>
      <c r="C1319">
        <v>3800</v>
      </c>
      <c r="D1319">
        <v>3820</v>
      </c>
      <c r="E1319">
        <v>3680</v>
      </c>
      <c r="F1319" s="1" t="s">
        <v>8557</v>
      </c>
      <c r="G1319">
        <v>-3.15</v>
      </c>
    </row>
    <row r="1320" spans="1:7" x14ac:dyDescent="0.3">
      <c r="A1320" s="1" t="s">
        <v>2601</v>
      </c>
      <c r="B1320">
        <v>3810</v>
      </c>
      <c r="C1320">
        <v>3720</v>
      </c>
      <c r="D1320">
        <v>3810</v>
      </c>
      <c r="E1320">
        <v>3680</v>
      </c>
      <c r="F1320" s="1" t="s">
        <v>1430</v>
      </c>
      <c r="G1320">
        <v>2.97</v>
      </c>
    </row>
    <row r="1321" spans="1:7" x14ac:dyDescent="0.3">
      <c r="A1321" s="1" t="s">
        <v>2603</v>
      </c>
      <c r="B1321">
        <v>3700</v>
      </c>
      <c r="C1321">
        <v>3670</v>
      </c>
      <c r="D1321">
        <v>3750</v>
      </c>
      <c r="E1321">
        <v>3660</v>
      </c>
      <c r="F1321" s="1" t="s">
        <v>8558</v>
      </c>
      <c r="G1321">
        <v>0.27</v>
      </c>
    </row>
    <row r="1322" spans="1:7" x14ac:dyDescent="0.3">
      <c r="A1322" s="1" t="s">
        <v>2605</v>
      </c>
      <c r="B1322">
        <v>3690</v>
      </c>
      <c r="C1322">
        <v>3680</v>
      </c>
      <c r="D1322">
        <v>3720</v>
      </c>
      <c r="E1322">
        <v>3660</v>
      </c>
      <c r="F1322" s="1" t="s">
        <v>8559</v>
      </c>
      <c r="G1322">
        <v>0.54</v>
      </c>
    </row>
    <row r="1323" spans="1:7" x14ac:dyDescent="0.3">
      <c r="A1323" s="1" t="s">
        <v>2607</v>
      </c>
      <c r="B1323">
        <v>3670</v>
      </c>
      <c r="C1323">
        <v>3670</v>
      </c>
      <c r="D1323">
        <v>3720</v>
      </c>
      <c r="E1323">
        <v>3660</v>
      </c>
      <c r="F1323" s="1" t="s">
        <v>8560</v>
      </c>
      <c r="G1323">
        <v>0.82</v>
      </c>
    </row>
    <row r="1324" spans="1:7" x14ac:dyDescent="0.3">
      <c r="A1324" s="1" t="s">
        <v>2609</v>
      </c>
      <c r="B1324">
        <v>3640</v>
      </c>
      <c r="C1324">
        <v>3660</v>
      </c>
      <c r="D1324">
        <v>3710</v>
      </c>
      <c r="E1324">
        <v>3630</v>
      </c>
      <c r="F1324" s="1" t="s">
        <v>7596</v>
      </c>
      <c r="G1324">
        <v>-1.0900000000000001</v>
      </c>
    </row>
    <row r="1325" spans="1:7" x14ac:dyDescent="0.3">
      <c r="A1325" s="1" t="s">
        <v>2611</v>
      </c>
      <c r="B1325">
        <v>3680</v>
      </c>
      <c r="C1325">
        <v>3620</v>
      </c>
      <c r="D1325">
        <v>3720</v>
      </c>
      <c r="E1325">
        <v>3610</v>
      </c>
      <c r="F1325" s="1" t="s">
        <v>5622</v>
      </c>
      <c r="G1325">
        <v>0.55000000000000004</v>
      </c>
    </row>
    <row r="1326" spans="1:7" x14ac:dyDescent="0.3">
      <c r="A1326" s="1" t="s">
        <v>2613</v>
      </c>
      <c r="B1326">
        <v>3660</v>
      </c>
      <c r="C1326">
        <v>3750</v>
      </c>
      <c r="D1326">
        <v>3760</v>
      </c>
      <c r="E1326">
        <v>3630</v>
      </c>
      <c r="F1326" s="1" t="s">
        <v>3205</v>
      </c>
      <c r="G1326">
        <v>-2.66</v>
      </c>
    </row>
    <row r="1327" spans="1:7" x14ac:dyDescent="0.3">
      <c r="A1327" s="1" t="s">
        <v>2615</v>
      </c>
      <c r="B1327">
        <v>3760</v>
      </c>
      <c r="C1327">
        <v>3790</v>
      </c>
      <c r="D1327">
        <v>3810</v>
      </c>
      <c r="E1327">
        <v>3740</v>
      </c>
      <c r="F1327" s="1" t="s">
        <v>8561</v>
      </c>
      <c r="G1327">
        <v>-0.79</v>
      </c>
    </row>
    <row r="1328" spans="1:7" x14ac:dyDescent="0.3">
      <c r="A1328" s="1" t="s">
        <v>2617</v>
      </c>
      <c r="B1328">
        <v>3790</v>
      </c>
      <c r="C1328">
        <v>3860</v>
      </c>
      <c r="D1328">
        <v>3860</v>
      </c>
      <c r="E1328">
        <v>3750</v>
      </c>
      <c r="F1328" s="1" t="s">
        <v>5854</v>
      </c>
      <c r="G1328">
        <v>-1.04</v>
      </c>
    </row>
    <row r="1329" spans="1:7" x14ac:dyDescent="0.3">
      <c r="A1329" s="1" t="s">
        <v>2619</v>
      </c>
      <c r="B1329">
        <v>3830</v>
      </c>
      <c r="C1329">
        <v>3910</v>
      </c>
      <c r="D1329">
        <v>3930</v>
      </c>
      <c r="E1329">
        <v>3800</v>
      </c>
      <c r="F1329" s="1" t="s">
        <v>6036</v>
      </c>
      <c r="G1329">
        <v>-2.2999999999999998</v>
      </c>
    </row>
    <row r="1330" spans="1:7" x14ac:dyDescent="0.3">
      <c r="A1330" s="1" t="s">
        <v>2621</v>
      </c>
      <c r="B1330">
        <v>3920</v>
      </c>
      <c r="C1330">
        <v>3940</v>
      </c>
      <c r="D1330">
        <v>3940</v>
      </c>
      <c r="E1330">
        <v>3910</v>
      </c>
      <c r="F1330" s="1" t="s">
        <v>8562</v>
      </c>
      <c r="G1330">
        <v>0</v>
      </c>
    </row>
    <row r="1331" spans="1:7" x14ac:dyDescent="0.3">
      <c r="A1331" s="1" t="s">
        <v>2623</v>
      </c>
      <c r="B1331">
        <v>3920</v>
      </c>
      <c r="C1331">
        <v>3960</v>
      </c>
      <c r="D1331">
        <v>3980</v>
      </c>
      <c r="E1331">
        <v>3910</v>
      </c>
      <c r="F1331" s="1" t="s">
        <v>5931</v>
      </c>
      <c r="G1331">
        <v>-0.51</v>
      </c>
    </row>
    <row r="1332" spans="1:7" x14ac:dyDescent="0.3">
      <c r="A1332" s="1" t="s">
        <v>2625</v>
      </c>
      <c r="B1332">
        <v>3940</v>
      </c>
      <c r="C1332">
        <v>3990</v>
      </c>
      <c r="D1332">
        <v>4020</v>
      </c>
      <c r="E1332">
        <v>3940</v>
      </c>
      <c r="F1332" s="1" t="s">
        <v>8563</v>
      </c>
      <c r="G1332">
        <v>-0.76</v>
      </c>
    </row>
    <row r="1333" spans="1:7" x14ac:dyDescent="0.3">
      <c r="A1333" s="1" t="s">
        <v>2627</v>
      </c>
      <c r="B1333">
        <v>3970</v>
      </c>
      <c r="C1333">
        <v>3930</v>
      </c>
      <c r="D1333">
        <v>4010</v>
      </c>
      <c r="E1333">
        <v>3920</v>
      </c>
      <c r="F1333" s="1" t="s">
        <v>8564</v>
      </c>
      <c r="G1333">
        <v>0.51</v>
      </c>
    </row>
    <row r="1334" spans="1:7" x14ac:dyDescent="0.3">
      <c r="A1334" s="1" t="s">
        <v>2629</v>
      </c>
      <c r="B1334">
        <v>3950</v>
      </c>
      <c r="C1334">
        <v>3940</v>
      </c>
      <c r="D1334">
        <v>3980</v>
      </c>
      <c r="E1334">
        <v>3930</v>
      </c>
      <c r="F1334" s="1" t="s">
        <v>7505</v>
      </c>
      <c r="G1334">
        <v>1.02</v>
      </c>
    </row>
    <row r="1335" spans="1:7" x14ac:dyDescent="0.3">
      <c r="A1335" s="1" t="s">
        <v>2631</v>
      </c>
      <c r="B1335">
        <v>3910</v>
      </c>
      <c r="C1335">
        <v>3860</v>
      </c>
      <c r="D1335">
        <v>3920</v>
      </c>
      <c r="E1335">
        <v>3840</v>
      </c>
      <c r="F1335" s="1" t="s">
        <v>8565</v>
      </c>
      <c r="G1335">
        <v>2.36</v>
      </c>
    </row>
    <row r="1336" spans="1:7" x14ac:dyDescent="0.3">
      <c r="A1336" s="1" t="s">
        <v>2633</v>
      </c>
      <c r="B1336">
        <v>3820</v>
      </c>
      <c r="C1336">
        <v>3870</v>
      </c>
      <c r="D1336">
        <v>3880</v>
      </c>
      <c r="E1336">
        <v>3780</v>
      </c>
      <c r="F1336" s="1" t="s">
        <v>4221</v>
      </c>
      <c r="G1336">
        <v>-1.8</v>
      </c>
    </row>
    <row r="1337" spans="1:7" x14ac:dyDescent="0.3">
      <c r="A1337" s="1" t="s">
        <v>2635</v>
      </c>
      <c r="B1337">
        <v>3890</v>
      </c>
      <c r="C1337">
        <v>3960</v>
      </c>
      <c r="D1337">
        <v>3970</v>
      </c>
      <c r="E1337">
        <v>3870</v>
      </c>
      <c r="F1337" s="1" t="s">
        <v>7522</v>
      </c>
      <c r="G1337">
        <v>-1.02</v>
      </c>
    </row>
    <row r="1338" spans="1:7" x14ac:dyDescent="0.3">
      <c r="A1338" s="1" t="s">
        <v>2637</v>
      </c>
      <c r="B1338">
        <v>3930</v>
      </c>
      <c r="C1338">
        <v>3840</v>
      </c>
      <c r="D1338">
        <v>3940</v>
      </c>
      <c r="E1338">
        <v>3830</v>
      </c>
      <c r="F1338" s="1" t="s">
        <v>8566</v>
      </c>
      <c r="G1338">
        <v>2.08</v>
      </c>
    </row>
    <row r="1339" spans="1:7" x14ac:dyDescent="0.3">
      <c r="A1339" s="1" t="s">
        <v>2639</v>
      </c>
      <c r="B1339">
        <v>3850</v>
      </c>
      <c r="C1339">
        <v>3890</v>
      </c>
      <c r="D1339">
        <v>3910</v>
      </c>
      <c r="E1339">
        <v>3840</v>
      </c>
      <c r="F1339" s="1" t="s">
        <v>8567</v>
      </c>
      <c r="G1339">
        <v>-0.52</v>
      </c>
    </row>
    <row r="1340" spans="1:7" x14ac:dyDescent="0.3">
      <c r="A1340" s="1" t="s">
        <v>2641</v>
      </c>
      <c r="B1340">
        <v>3870</v>
      </c>
      <c r="C1340">
        <v>3860</v>
      </c>
      <c r="D1340">
        <v>3900</v>
      </c>
      <c r="E1340">
        <v>3830</v>
      </c>
      <c r="F1340" s="1" t="s">
        <v>6837</v>
      </c>
      <c r="G1340">
        <v>-0.26</v>
      </c>
    </row>
    <row r="1341" spans="1:7" x14ac:dyDescent="0.3">
      <c r="A1341" s="1" t="s">
        <v>2643</v>
      </c>
      <c r="B1341">
        <v>3880</v>
      </c>
      <c r="C1341">
        <v>3950</v>
      </c>
      <c r="D1341">
        <v>3980</v>
      </c>
      <c r="E1341">
        <v>3880</v>
      </c>
      <c r="F1341" s="1" t="s">
        <v>8568</v>
      </c>
      <c r="G1341">
        <v>-1.52</v>
      </c>
    </row>
    <row r="1342" spans="1:7" x14ac:dyDescent="0.3">
      <c r="A1342" s="1" t="s">
        <v>2645</v>
      </c>
      <c r="B1342">
        <v>3940</v>
      </c>
      <c r="C1342">
        <v>4000</v>
      </c>
      <c r="D1342">
        <v>4010</v>
      </c>
      <c r="E1342">
        <v>3900</v>
      </c>
      <c r="F1342" s="1" t="s">
        <v>5887</v>
      </c>
      <c r="G1342">
        <v>-1.01</v>
      </c>
    </row>
    <row r="1343" spans="1:7" x14ac:dyDescent="0.3">
      <c r="A1343" s="1" t="s">
        <v>2647</v>
      </c>
      <c r="B1343">
        <v>3980</v>
      </c>
      <c r="C1343">
        <v>4020</v>
      </c>
      <c r="D1343">
        <v>4040</v>
      </c>
      <c r="E1343">
        <v>3960</v>
      </c>
      <c r="F1343" s="1" t="s">
        <v>7511</v>
      </c>
      <c r="G1343">
        <v>-1.73</v>
      </c>
    </row>
    <row r="1344" spans="1:7" x14ac:dyDescent="0.3">
      <c r="A1344" s="1" t="s">
        <v>2649</v>
      </c>
      <c r="B1344">
        <v>4050</v>
      </c>
      <c r="C1344">
        <v>4040</v>
      </c>
      <c r="D1344">
        <v>4100</v>
      </c>
      <c r="E1344">
        <v>4020</v>
      </c>
      <c r="F1344" s="1" t="s">
        <v>7621</v>
      </c>
      <c r="G1344">
        <v>0.25</v>
      </c>
    </row>
    <row r="1345" spans="1:7" x14ac:dyDescent="0.3">
      <c r="A1345" s="1" t="s">
        <v>2651</v>
      </c>
      <c r="B1345">
        <v>4040</v>
      </c>
      <c r="C1345">
        <v>4100</v>
      </c>
      <c r="D1345">
        <v>4150</v>
      </c>
      <c r="E1345">
        <v>4030</v>
      </c>
      <c r="F1345" s="1" t="s">
        <v>6011</v>
      </c>
      <c r="G1345">
        <v>-1.22</v>
      </c>
    </row>
    <row r="1346" spans="1:7" x14ac:dyDescent="0.3">
      <c r="A1346" s="1" t="s">
        <v>2653</v>
      </c>
      <c r="B1346">
        <v>4090</v>
      </c>
      <c r="C1346">
        <v>4030</v>
      </c>
      <c r="D1346">
        <v>4100</v>
      </c>
      <c r="E1346">
        <v>4010</v>
      </c>
      <c r="F1346" s="1" t="s">
        <v>6773</v>
      </c>
      <c r="G1346">
        <v>1.49</v>
      </c>
    </row>
    <row r="1347" spans="1:7" x14ac:dyDescent="0.3">
      <c r="A1347" s="1" t="s">
        <v>2655</v>
      </c>
      <c r="B1347">
        <v>4030</v>
      </c>
      <c r="C1347">
        <v>4070</v>
      </c>
      <c r="D1347">
        <v>4080</v>
      </c>
      <c r="E1347">
        <v>4000</v>
      </c>
      <c r="F1347" s="1" t="s">
        <v>8569</v>
      </c>
      <c r="G1347">
        <v>-0.98</v>
      </c>
    </row>
    <row r="1348" spans="1:7" x14ac:dyDescent="0.3">
      <c r="A1348" s="1" t="s">
        <v>2657</v>
      </c>
      <c r="B1348">
        <v>4070</v>
      </c>
      <c r="C1348">
        <v>4040</v>
      </c>
      <c r="D1348">
        <v>4080</v>
      </c>
      <c r="E1348">
        <v>4030</v>
      </c>
      <c r="F1348" s="1" t="s">
        <v>8570</v>
      </c>
      <c r="G1348">
        <v>1.75</v>
      </c>
    </row>
    <row r="1349" spans="1:7" x14ac:dyDescent="0.3">
      <c r="A1349" s="1" t="s">
        <v>2659</v>
      </c>
      <c r="B1349">
        <v>4000</v>
      </c>
      <c r="C1349">
        <v>3980</v>
      </c>
      <c r="D1349">
        <v>4030</v>
      </c>
      <c r="E1349">
        <v>3970</v>
      </c>
      <c r="F1349" s="1" t="s">
        <v>3694</v>
      </c>
      <c r="G1349">
        <v>0.25</v>
      </c>
    </row>
    <row r="1350" spans="1:7" x14ac:dyDescent="0.3">
      <c r="A1350" s="1" t="s">
        <v>2661</v>
      </c>
      <c r="B1350">
        <v>3990</v>
      </c>
      <c r="C1350">
        <v>4000</v>
      </c>
      <c r="D1350">
        <v>4040</v>
      </c>
      <c r="E1350">
        <v>3970</v>
      </c>
      <c r="F1350" s="1" t="s">
        <v>8571</v>
      </c>
      <c r="G1350">
        <v>1.53</v>
      </c>
    </row>
    <row r="1351" spans="1:7" x14ac:dyDescent="0.3">
      <c r="A1351" s="1" t="s">
        <v>2663</v>
      </c>
      <c r="B1351">
        <v>3930</v>
      </c>
      <c r="C1351">
        <v>3920</v>
      </c>
      <c r="D1351">
        <v>3980</v>
      </c>
      <c r="E1351">
        <v>3910</v>
      </c>
      <c r="F1351" s="1" t="s">
        <v>8540</v>
      </c>
      <c r="G1351">
        <v>0.77</v>
      </c>
    </row>
    <row r="1352" spans="1:7" x14ac:dyDescent="0.3">
      <c r="A1352" s="1" t="s">
        <v>2665</v>
      </c>
      <c r="B1352">
        <v>3900</v>
      </c>
      <c r="C1352">
        <v>3830</v>
      </c>
      <c r="D1352">
        <v>3910</v>
      </c>
      <c r="E1352">
        <v>3830</v>
      </c>
      <c r="F1352" s="1" t="s">
        <v>6565</v>
      </c>
      <c r="G1352">
        <v>2.09</v>
      </c>
    </row>
    <row r="1353" spans="1:7" x14ac:dyDescent="0.3">
      <c r="A1353" s="1" t="s">
        <v>2666</v>
      </c>
      <c r="B1353">
        <v>3820</v>
      </c>
      <c r="C1353">
        <v>3950</v>
      </c>
      <c r="D1353">
        <v>3960</v>
      </c>
      <c r="E1353">
        <v>3820</v>
      </c>
      <c r="F1353" s="1" t="s">
        <v>6309</v>
      </c>
      <c r="G1353">
        <v>-3.05</v>
      </c>
    </row>
    <row r="1354" spans="1:7" x14ac:dyDescent="0.3">
      <c r="A1354" s="1" t="s">
        <v>2668</v>
      </c>
      <c r="B1354">
        <v>3940</v>
      </c>
      <c r="C1354">
        <v>3970</v>
      </c>
      <c r="D1354">
        <v>3980</v>
      </c>
      <c r="E1354">
        <v>3920</v>
      </c>
      <c r="F1354" s="1" t="s">
        <v>8547</v>
      </c>
      <c r="G1354">
        <v>-0.76</v>
      </c>
    </row>
    <row r="1355" spans="1:7" x14ac:dyDescent="0.3">
      <c r="A1355" s="1" t="s">
        <v>2670</v>
      </c>
      <c r="B1355">
        <v>3970</v>
      </c>
      <c r="C1355">
        <v>3920</v>
      </c>
      <c r="D1355">
        <v>3980</v>
      </c>
      <c r="E1355">
        <v>3870</v>
      </c>
      <c r="F1355" s="1" t="s">
        <v>3796</v>
      </c>
      <c r="G1355">
        <v>2.06</v>
      </c>
    </row>
    <row r="1356" spans="1:7" x14ac:dyDescent="0.3">
      <c r="A1356" s="1" t="s">
        <v>2672</v>
      </c>
      <c r="B1356">
        <v>3890</v>
      </c>
      <c r="C1356">
        <v>3860</v>
      </c>
      <c r="D1356">
        <v>3920</v>
      </c>
      <c r="E1356">
        <v>3850</v>
      </c>
      <c r="F1356" s="1" t="s">
        <v>8572</v>
      </c>
      <c r="G1356">
        <v>1.57</v>
      </c>
    </row>
    <row r="1357" spans="1:7" x14ac:dyDescent="0.3">
      <c r="A1357" s="1" t="s">
        <v>2674</v>
      </c>
      <c r="B1357">
        <v>3830</v>
      </c>
      <c r="C1357">
        <v>3770</v>
      </c>
      <c r="D1357">
        <v>3860</v>
      </c>
      <c r="E1357">
        <v>3730</v>
      </c>
      <c r="F1357" s="1" t="s">
        <v>8573</v>
      </c>
      <c r="G1357">
        <v>2.96</v>
      </c>
    </row>
    <row r="1358" spans="1:7" x14ac:dyDescent="0.3">
      <c r="A1358" s="1" t="s">
        <v>2676</v>
      </c>
      <c r="B1358">
        <v>3720</v>
      </c>
      <c r="C1358">
        <v>3650</v>
      </c>
      <c r="D1358">
        <v>3770</v>
      </c>
      <c r="E1358">
        <v>3650</v>
      </c>
      <c r="F1358" s="1" t="s">
        <v>6930</v>
      </c>
      <c r="G1358">
        <v>-8.15</v>
      </c>
    </row>
    <row r="1359" spans="1:7" x14ac:dyDescent="0.3">
      <c r="A1359" s="1" t="s">
        <v>2678</v>
      </c>
      <c r="B1359">
        <v>4050</v>
      </c>
      <c r="C1359">
        <v>4050</v>
      </c>
      <c r="D1359">
        <v>4110</v>
      </c>
      <c r="E1359">
        <v>4030</v>
      </c>
      <c r="F1359" s="1" t="s">
        <v>4104</v>
      </c>
      <c r="G1359">
        <v>-0.25</v>
      </c>
    </row>
    <row r="1360" spans="1:7" x14ac:dyDescent="0.3">
      <c r="A1360" s="1" t="s">
        <v>2680</v>
      </c>
      <c r="B1360">
        <v>4060</v>
      </c>
      <c r="C1360">
        <v>4100</v>
      </c>
      <c r="D1360">
        <v>4110</v>
      </c>
      <c r="E1360">
        <v>4040</v>
      </c>
      <c r="F1360" s="1" t="s">
        <v>8574</v>
      </c>
      <c r="G1360">
        <v>-1.93</v>
      </c>
    </row>
    <row r="1361" spans="1:7" x14ac:dyDescent="0.3">
      <c r="A1361" s="1" t="s">
        <v>2682</v>
      </c>
      <c r="B1361">
        <v>4140</v>
      </c>
      <c r="C1361">
        <v>4010</v>
      </c>
      <c r="D1361">
        <v>4140</v>
      </c>
      <c r="E1361">
        <v>4000</v>
      </c>
      <c r="F1361" s="1" t="s">
        <v>6004</v>
      </c>
      <c r="G1361">
        <v>3.24</v>
      </c>
    </row>
    <row r="1362" spans="1:7" x14ac:dyDescent="0.3">
      <c r="A1362" s="1" t="s">
        <v>2684</v>
      </c>
      <c r="B1362">
        <v>4010</v>
      </c>
      <c r="C1362">
        <v>4010</v>
      </c>
      <c r="D1362">
        <v>4040</v>
      </c>
      <c r="E1362">
        <v>3990</v>
      </c>
      <c r="F1362" s="1" t="s">
        <v>8364</v>
      </c>
      <c r="G1362">
        <v>0.75</v>
      </c>
    </row>
    <row r="1363" spans="1:7" x14ac:dyDescent="0.3">
      <c r="A1363" s="1" t="s">
        <v>2686</v>
      </c>
      <c r="B1363">
        <v>3980</v>
      </c>
      <c r="C1363">
        <v>4050</v>
      </c>
      <c r="D1363">
        <v>4080</v>
      </c>
      <c r="E1363">
        <v>3970</v>
      </c>
      <c r="F1363" s="1" t="s">
        <v>8378</v>
      </c>
      <c r="G1363">
        <v>-3.4</v>
      </c>
    </row>
    <row r="1364" spans="1:7" x14ac:dyDescent="0.3">
      <c r="A1364" s="1" t="s">
        <v>2688</v>
      </c>
      <c r="B1364">
        <v>4120</v>
      </c>
      <c r="C1364">
        <v>4140</v>
      </c>
      <c r="D1364">
        <v>4200</v>
      </c>
      <c r="E1364">
        <v>4080</v>
      </c>
      <c r="F1364" s="1" t="s">
        <v>3731</v>
      </c>
      <c r="G1364">
        <v>-0.48</v>
      </c>
    </row>
    <row r="1365" spans="1:7" x14ac:dyDescent="0.3">
      <c r="A1365" s="1" t="s">
        <v>2690</v>
      </c>
      <c r="B1365">
        <v>4140</v>
      </c>
      <c r="C1365">
        <v>4200</v>
      </c>
      <c r="D1365">
        <v>4210</v>
      </c>
      <c r="E1365">
        <v>4140</v>
      </c>
      <c r="F1365" s="1" t="s">
        <v>8575</v>
      </c>
      <c r="G1365">
        <v>-1.19</v>
      </c>
    </row>
    <row r="1366" spans="1:7" x14ac:dyDescent="0.3">
      <c r="A1366" s="1" t="s">
        <v>2692</v>
      </c>
      <c r="B1366">
        <v>4190</v>
      </c>
      <c r="C1366">
        <v>4160</v>
      </c>
      <c r="D1366">
        <v>4200</v>
      </c>
      <c r="E1366">
        <v>4110</v>
      </c>
      <c r="F1366" s="1" t="s">
        <v>4209</v>
      </c>
      <c r="G1366">
        <v>1.45</v>
      </c>
    </row>
    <row r="1367" spans="1:7" x14ac:dyDescent="0.3">
      <c r="A1367" s="1" t="s">
        <v>2694</v>
      </c>
      <c r="B1367">
        <v>4130</v>
      </c>
      <c r="C1367">
        <v>4090</v>
      </c>
      <c r="D1367">
        <v>4180</v>
      </c>
      <c r="E1367">
        <v>4080</v>
      </c>
      <c r="F1367" s="1" t="s">
        <v>3845</v>
      </c>
      <c r="G1367">
        <v>0.73</v>
      </c>
    </row>
    <row r="1368" spans="1:7" x14ac:dyDescent="0.3">
      <c r="A1368" s="1" t="s">
        <v>2696</v>
      </c>
      <c r="B1368">
        <v>4100</v>
      </c>
      <c r="C1368">
        <v>4250</v>
      </c>
      <c r="D1368">
        <v>4250</v>
      </c>
      <c r="E1368">
        <v>4100</v>
      </c>
      <c r="F1368" s="1" t="s">
        <v>6374</v>
      </c>
      <c r="G1368">
        <v>-3.53</v>
      </c>
    </row>
    <row r="1369" spans="1:7" x14ac:dyDescent="0.3">
      <c r="A1369" s="1" t="s">
        <v>2698</v>
      </c>
      <c r="B1369">
        <v>4250</v>
      </c>
      <c r="C1369">
        <v>4280</v>
      </c>
      <c r="D1369">
        <v>4290</v>
      </c>
      <c r="E1369">
        <v>4210</v>
      </c>
      <c r="F1369" s="1" t="s">
        <v>3957</v>
      </c>
      <c r="G1369">
        <v>-0.93</v>
      </c>
    </row>
    <row r="1370" spans="1:7" x14ac:dyDescent="0.3">
      <c r="A1370" s="1" t="s">
        <v>2700</v>
      </c>
      <c r="B1370">
        <v>4290</v>
      </c>
      <c r="C1370">
        <v>4380</v>
      </c>
      <c r="D1370">
        <v>4410</v>
      </c>
      <c r="E1370">
        <v>4250</v>
      </c>
      <c r="F1370" s="1" t="s">
        <v>6243</v>
      </c>
      <c r="G1370">
        <v>-1.61</v>
      </c>
    </row>
    <row r="1371" spans="1:7" x14ac:dyDescent="0.3">
      <c r="A1371" s="1" t="s">
        <v>2702</v>
      </c>
      <c r="B1371">
        <v>4360</v>
      </c>
      <c r="C1371">
        <v>4440</v>
      </c>
      <c r="D1371">
        <v>4460</v>
      </c>
      <c r="E1371">
        <v>4350</v>
      </c>
      <c r="F1371" s="1" t="s">
        <v>5787</v>
      </c>
      <c r="G1371">
        <v>-2.2400000000000002</v>
      </c>
    </row>
    <row r="1372" spans="1:7" x14ac:dyDescent="0.3">
      <c r="A1372" s="1" t="s">
        <v>2704</v>
      </c>
      <c r="B1372">
        <v>4460</v>
      </c>
      <c r="C1372">
        <v>4400</v>
      </c>
      <c r="D1372">
        <v>4490</v>
      </c>
      <c r="E1372">
        <v>4380</v>
      </c>
      <c r="F1372" s="1" t="s">
        <v>5620</v>
      </c>
      <c r="G1372">
        <v>1.36</v>
      </c>
    </row>
    <row r="1373" spans="1:7" x14ac:dyDescent="0.3">
      <c r="A1373" s="1" t="s">
        <v>2706</v>
      </c>
      <c r="B1373">
        <v>4400</v>
      </c>
      <c r="C1373">
        <v>4390</v>
      </c>
      <c r="D1373">
        <v>4420</v>
      </c>
      <c r="E1373">
        <v>4350</v>
      </c>
      <c r="F1373" s="1" t="s">
        <v>6112</v>
      </c>
      <c r="G1373">
        <v>0.46</v>
      </c>
    </row>
    <row r="1374" spans="1:7" x14ac:dyDescent="0.3">
      <c r="A1374" s="1" t="s">
        <v>2708</v>
      </c>
      <c r="B1374">
        <v>4380</v>
      </c>
      <c r="C1374">
        <v>4310</v>
      </c>
      <c r="D1374">
        <v>4430</v>
      </c>
      <c r="E1374">
        <v>4280</v>
      </c>
      <c r="F1374" s="1" t="s">
        <v>8576</v>
      </c>
      <c r="G1374">
        <v>1.62</v>
      </c>
    </row>
    <row r="1375" spans="1:7" x14ac:dyDescent="0.3">
      <c r="A1375" s="1" t="s">
        <v>2710</v>
      </c>
      <c r="B1375">
        <v>4310</v>
      </c>
      <c r="C1375">
        <v>4220</v>
      </c>
      <c r="D1375">
        <v>4310</v>
      </c>
      <c r="E1375">
        <v>4210</v>
      </c>
      <c r="F1375" s="1" t="s">
        <v>6475</v>
      </c>
      <c r="G1375">
        <v>2.38</v>
      </c>
    </row>
    <row r="1376" spans="1:7" x14ac:dyDescent="0.3">
      <c r="A1376" s="1" t="s">
        <v>2712</v>
      </c>
      <c r="B1376">
        <v>4210</v>
      </c>
      <c r="C1376">
        <v>4220</v>
      </c>
      <c r="D1376">
        <v>4230</v>
      </c>
      <c r="E1376">
        <v>4190</v>
      </c>
      <c r="F1376" s="1" t="s">
        <v>525</v>
      </c>
      <c r="G1376">
        <v>-0.47</v>
      </c>
    </row>
    <row r="1377" spans="1:7" x14ac:dyDescent="0.3">
      <c r="A1377" s="1" t="s">
        <v>2714</v>
      </c>
      <c r="B1377">
        <v>4230</v>
      </c>
      <c r="C1377">
        <v>4200</v>
      </c>
      <c r="D1377">
        <v>4260</v>
      </c>
      <c r="E1377">
        <v>4190</v>
      </c>
      <c r="F1377" s="1" t="s">
        <v>6050</v>
      </c>
      <c r="G1377">
        <v>0.71</v>
      </c>
    </row>
    <row r="1378" spans="1:7" x14ac:dyDescent="0.3">
      <c r="A1378" s="1" t="s">
        <v>2716</v>
      </c>
      <c r="B1378">
        <v>4200</v>
      </c>
      <c r="C1378">
        <v>4150</v>
      </c>
      <c r="D1378">
        <v>4230</v>
      </c>
      <c r="E1378">
        <v>4110</v>
      </c>
      <c r="F1378" s="1" t="s">
        <v>3218</v>
      </c>
      <c r="G1378">
        <v>1.2</v>
      </c>
    </row>
    <row r="1379" spans="1:7" x14ac:dyDescent="0.3">
      <c r="A1379" s="1" t="s">
        <v>2718</v>
      </c>
      <c r="B1379">
        <v>4150</v>
      </c>
      <c r="C1379">
        <v>4190</v>
      </c>
      <c r="D1379">
        <v>4240</v>
      </c>
      <c r="E1379">
        <v>4120</v>
      </c>
      <c r="F1379" s="1" t="s">
        <v>6874</v>
      </c>
      <c r="G1379">
        <v>-0.95</v>
      </c>
    </row>
    <row r="1380" spans="1:7" x14ac:dyDescent="0.3">
      <c r="A1380" s="1" t="s">
        <v>2720</v>
      </c>
      <c r="B1380">
        <v>4190</v>
      </c>
      <c r="C1380">
        <v>4220</v>
      </c>
      <c r="D1380">
        <v>4250</v>
      </c>
      <c r="E1380">
        <v>4140</v>
      </c>
      <c r="F1380" s="1" t="s">
        <v>6920</v>
      </c>
      <c r="G1380">
        <v>-0.24</v>
      </c>
    </row>
    <row r="1381" spans="1:7" x14ac:dyDescent="0.3">
      <c r="A1381" s="1" t="s">
        <v>2722</v>
      </c>
      <c r="B1381">
        <v>4200</v>
      </c>
      <c r="C1381">
        <v>4230</v>
      </c>
      <c r="D1381">
        <v>4280</v>
      </c>
      <c r="E1381">
        <v>4200</v>
      </c>
      <c r="F1381" s="1" t="s">
        <v>4227</v>
      </c>
      <c r="G1381">
        <v>-0.71</v>
      </c>
    </row>
    <row r="1382" spans="1:7" x14ac:dyDescent="0.3">
      <c r="A1382" s="1" t="s">
        <v>2724</v>
      </c>
      <c r="B1382">
        <v>4230</v>
      </c>
      <c r="C1382">
        <v>4170</v>
      </c>
      <c r="D1382">
        <v>4250</v>
      </c>
      <c r="E1382">
        <v>4170</v>
      </c>
      <c r="F1382" s="1" t="s">
        <v>8528</v>
      </c>
      <c r="G1382">
        <v>0.95</v>
      </c>
    </row>
    <row r="1383" spans="1:7" x14ac:dyDescent="0.3">
      <c r="A1383" s="1" t="s">
        <v>2726</v>
      </c>
      <c r="B1383">
        <v>4190</v>
      </c>
      <c r="C1383">
        <v>4340</v>
      </c>
      <c r="D1383">
        <v>4360</v>
      </c>
      <c r="E1383">
        <v>4190</v>
      </c>
      <c r="F1383" s="1" t="s">
        <v>4114</v>
      </c>
      <c r="G1383">
        <v>-3.23</v>
      </c>
    </row>
    <row r="1384" spans="1:7" x14ac:dyDescent="0.3">
      <c r="A1384" s="1" t="s">
        <v>2728</v>
      </c>
      <c r="B1384">
        <v>4330</v>
      </c>
      <c r="C1384">
        <v>4300</v>
      </c>
      <c r="D1384">
        <v>4370</v>
      </c>
      <c r="E1384">
        <v>4280</v>
      </c>
      <c r="F1384" s="1" t="s">
        <v>8577</v>
      </c>
      <c r="G1384">
        <v>0.7</v>
      </c>
    </row>
    <row r="1385" spans="1:7" x14ac:dyDescent="0.3">
      <c r="A1385" s="1" t="s">
        <v>2730</v>
      </c>
      <c r="B1385">
        <v>4300</v>
      </c>
      <c r="C1385">
        <v>4340</v>
      </c>
      <c r="D1385">
        <v>4370</v>
      </c>
      <c r="E1385">
        <v>4300</v>
      </c>
      <c r="F1385" s="1" t="s">
        <v>7381</v>
      </c>
      <c r="G1385">
        <v>-0.92</v>
      </c>
    </row>
    <row r="1386" spans="1:7" x14ac:dyDescent="0.3">
      <c r="A1386" s="1" t="s">
        <v>2731</v>
      </c>
      <c r="B1386">
        <v>4340</v>
      </c>
      <c r="C1386">
        <v>4300</v>
      </c>
      <c r="D1386">
        <v>4360</v>
      </c>
      <c r="E1386">
        <v>4240</v>
      </c>
      <c r="F1386" s="1" t="s">
        <v>3264</v>
      </c>
      <c r="G1386">
        <v>1.4</v>
      </c>
    </row>
    <row r="1387" spans="1:7" x14ac:dyDescent="0.3">
      <c r="A1387" s="1" t="s">
        <v>2733</v>
      </c>
      <c r="B1387">
        <v>4280</v>
      </c>
      <c r="C1387">
        <v>4230</v>
      </c>
      <c r="D1387">
        <v>4290</v>
      </c>
      <c r="E1387">
        <v>4190</v>
      </c>
      <c r="F1387" s="1" t="s">
        <v>397</v>
      </c>
      <c r="G1387">
        <v>1.66</v>
      </c>
    </row>
    <row r="1388" spans="1:7" x14ac:dyDescent="0.3">
      <c r="A1388" s="1" t="s">
        <v>2735</v>
      </c>
      <c r="B1388">
        <v>4210</v>
      </c>
      <c r="C1388">
        <v>4280</v>
      </c>
      <c r="D1388">
        <v>4310</v>
      </c>
      <c r="E1388">
        <v>4190</v>
      </c>
      <c r="F1388" s="1" t="s">
        <v>6177</v>
      </c>
      <c r="G1388">
        <v>-1.41</v>
      </c>
    </row>
    <row r="1389" spans="1:7" x14ac:dyDescent="0.3">
      <c r="A1389" s="1" t="s">
        <v>2737</v>
      </c>
      <c r="B1389">
        <v>4270</v>
      </c>
      <c r="C1389">
        <v>4120</v>
      </c>
      <c r="D1389">
        <v>4280</v>
      </c>
      <c r="E1389">
        <v>4100</v>
      </c>
      <c r="F1389" s="1" t="s">
        <v>4044</v>
      </c>
      <c r="G1389">
        <v>3.39</v>
      </c>
    </row>
    <row r="1390" spans="1:7" x14ac:dyDescent="0.3">
      <c r="A1390" s="1" t="s">
        <v>2739</v>
      </c>
      <c r="B1390">
        <v>4130</v>
      </c>
      <c r="C1390">
        <v>4180</v>
      </c>
      <c r="D1390">
        <v>4190</v>
      </c>
      <c r="E1390">
        <v>4120</v>
      </c>
      <c r="F1390" s="1" t="s">
        <v>3638</v>
      </c>
      <c r="G1390">
        <v>-0.48</v>
      </c>
    </row>
    <row r="1391" spans="1:7" x14ac:dyDescent="0.3">
      <c r="A1391" s="1" t="s">
        <v>2741</v>
      </c>
      <c r="B1391">
        <v>4150</v>
      </c>
      <c r="C1391">
        <v>4180</v>
      </c>
      <c r="D1391">
        <v>4210</v>
      </c>
      <c r="E1391">
        <v>4140</v>
      </c>
      <c r="F1391" s="1" t="s">
        <v>8578</v>
      </c>
      <c r="G1391">
        <v>0.48</v>
      </c>
    </row>
    <row r="1392" spans="1:7" x14ac:dyDescent="0.3">
      <c r="A1392" s="1" t="s">
        <v>2743</v>
      </c>
      <c r="B1392">
        <v>4130</v>
      </c>
      <c r="C1392">
        <v>4110</v>
      </c>
      <c r="D1392">
        <v>4170</v>
      </c>
      <c r="E1392">
        <v>4090</v>
      </c>
      <c r="F1392" s="1" t="s">
        <v>5644</v>
      </c>
      <c r="G1392">
        <v>1.72</v>
      </c>
    </row>
    <row r="1393" spans="1:7" x14ac:dyDescent="0.3">
      <c r="A1393" s="1" t="s">
        <v>2745</v>
      </c>
      <c r="B1393">
        <v>4060</v>
      </c>
      <c r="C1393">
        <v>4060</v>
      </c>
      <c r="D1393">
        <v>4130</v>
      </c>
      <c r="E1393">
        <v>4050</v>
      </c>
      <c r="F1393" s="1" t="s">
        <v>8579</v>
      </c>
      <c r="G1393">
        <v>-0.49</v>
      </c>
    </row>
    <row r="1394" spans="1:7" x14ac:dyDescent="0.3">
      <c r="A1394" s="1" t="s">
        <v>2747</v>
      </c>
      <c r="B1394">
        <v>4080</v>
      </c>
      <c r="C1394">
        <v>4000</v>
      </c>
      <c r="D1394">
        <v>4110</v>
      </c>
      <c r="E1394">
        <v>4000</v>
      </c>
      <c r="F1394" s="1" t="s">
        <v>8580</v>
      </c>
      <c r="G1394">
        <v>1.24</v>
      </c>
    </row>
    <row r="1395" spans="1:7" x14ac:dyDescent="0.3">
      <c r="A1395" s="1" t="s">
        <v>2749</v>
      </c>
      <c r="B1395">
        <v>4030</v>
      </c>
      <c r="C1395">
        <v>4070</v>
      </c>
      <c r="D1395">
        <v>4110</v>
      </c>
      <c r="E1395">
        <v>4020</v>
      </c>
      <c r="F1395" s="1" t="s">
        <v>8520</v>
      </c>
      <c r="G1395">
        <v>-1.23</v>
      </c>
    </row>
    <row r="1396" spans="1:7" x14ac:dyDescent="0.3">
      <c r="A1396" s="1" t="s">
        <v>2751</v>
      </c>
      <c r="B1396">
        <v>4080</v>
      </c>
      <c r="C1396">
        <v>4180</v>
      </c>
      <c r="D1396">
        <v>4220</v>
      </c>
      <c r="E1396">
        <v>4060</v>
      </c>
      <c r="F1396" s="1" t="s">
        <v>1610</v>
      </c>
      <c r="G1396">
        <v>-2.63</v>
      </c>
    </row>
    <row r="1397" spans="1:7" x14ac:dyDescent="0.3">
      <c r="A1397" s="1" t="s">
        <v>2753</v>
      </c>
      <c r="B1397">
        <v>4190</v>
      </c>
      <c r="C1397">
        <v>4120</v>
      </c>
      <c r="D1397">
        <v>4230</v>
      </c>
      <c r="E1397">
        <v>4120</v>
      </c>
      <c r="F1397" s="1" t="s">
        <v>7058</v>
      </c>
      <c r="G1397">
        <v>1.21</v>
      </c>
    </row>
    <row r="1398" spans="1:7" x14ac:dyDescent="0.3">
      <c r="A1398" s="1" t="s">
        <v>2755</v>
      </c>
      <c r="B1398">
        <v>4140</v>
      </c>
      <c r="C1398">
        <v>4150</v>
      </c>
      <c r="D1398">
        <v>4180</v>
      </c>
      <c r="E1398">
        <v>4120</v>
      </c>
      <c r="F1398" s="1" t="s">
        <v>3733</v>
      </c>
      <c r="G1398">
        <v>-0.24</v>
      </c>
    </row>
    <row r="1399" spans="1:7" x14ac:dyDescent="0.3">
      <c r="A1399" s="1" t="s">
        <v>2757</v>
      </c>
      <c r="B1399">
        <v>4150</v>
      </c>
      <c r="C1399">
        <v>4200</v>
      </c>
      <c r="D1399">
        <v>4210</v>
      </c>
      <c r="E1399">
        <v>4110</v>
      </c>
      <c r="F1399" s="1" t="s">
        <v>3715</v>
      </c>
      <c r="G1399">
        <v>-1.19</v>
      </c>
    </row>
    <row r="1400" spans="1:7" x14ac:dyDescent="0.3">
      <c r="A1400" s="1" t="s">
        <v>2759</v>
      </c>
      <c r="B1400">
        <v>4200</v>
      </c>
      <c r="C1400">
        <v>4150</v>
      </c>
      <c r="D1400">
        <v>4210</v>
      </c>
      <c r="E1400">
        <v>4120</v>
      </c>
      <c r="F1400" s="1" t="s">
        <v>6325</v>
      </c>
      <c r="G1400">
        <v>1.45</v>
      </c>
    </row>
    <row r="1401" spans="1:7" x14ac:dyDescent="0.3">
      <c r="A1401" s="1" t="s">
        <v>2761</v>
      </c>
      <c r="B1401">
        <v>4140</v>
      </c>
      <c r="C1401">
        <v>4050</v>
      </c>
      <c r="D1401">
        <v>4150</v>
      </c>
      <c r="E1401">
        <v>4010</v>
      </c>
      <c r="F1401" s="1" t="s">
        <v>1285</v>
      </c>
      <c r="G1401">
        <v>2.48</v>
      </c>
    </row>
    <row r="1402" spans="1:7" x14ac:dyDescent="0.3">
      <c r="A1402" s="1" t="s">
        <v>2763</v>
      </c>
      <c r="B1402">
        <v>4040</v>
      </c>
      <c r="C1402">
        <v>4050</v>
      </c>
      <c r="D1402">
        <v>4070</v>
      </c>
      <c r="E1402">
        <v>4030</v>
      </c>
      <c r="F1402" s="1" t="s">
        <v>8571</v>
      </c>
      <c r="G1402">
        <v>0</v>
      </c>
    </row>
    <row r="1403" spans="1:7" x14ac:dyDescent="0.3">
      <c r="A1403" s="1" t="s">
        <v>2765</v>
      </c>
      <c r="B1403">
        <v>4040</v>
      </c>
      <c r="C1403">
        <v>4020</v>
      </c>
      <c r="D1403">
        <v>4070</v>
      </c>
      <c r="E1403">
        <v>4000</v>
      </c>
      <c r="F1403" s="1" t="s">
        <v>6355</v>
      </c>
      <c r="G1403">
        <v>1</v>
      </c>
    </row>
    <row r="1404" spans="1:7" x14ac:dyDescent="0.3">
      <c r="A1404" s="1" t="s">
        <v>2767</v>
      </c>
      <c r="B1404">
        <v>4000</v>
      </c>
      <c r="C1404">
        <v>4120</v>
      </c>
      <c r="D1404">
        <v>4140</v>
      </c>
      <c r="E1404">
        <v>3990</v>
      </c>
      <c r="F1404" s="1" t="s">
        <v>6627</v>
      </c>
      <c r="G1404">
        <v>-2.68</v>
      </c>
    </row>
    <row r="1405" spans="1:7" x14ac:dyDescent="0.3">
      <c r="A1405" s="1" t="s">
        <v>2769</v>
      </c>
      <c r="B1405">
        <v>4110</v>
      </c>
      <c r="C1405">
        <v>4060</v>
      </c>
      <c r="D1405">
        <v>4130</v>
      </c>
      <c r="E1405">
        <v>4010</v>
      </c>
      <c r="F1405" s="1" t="s">
        <v>7919</v>
      </c>
      <c r="G1405">
        <v>2.29</v>
      </c>
    </row>
    <row r="1406" spans="1:7" x14ac:dyDescent="0.3">
      <c r="A1406" s="1" t="s">
        <v>2771</v>
      </c>
      <c r="B1406">
        <v>4018</v>
      </c>
      <c r="C1406">
        <v>4037</v>
      </c>
      <c r="D1406">
        <v>4047</v>
      </c>
      <c r="E1406">
        <v>3979</v>
      </c>
      <c r="F1406" s="1" t="s">
        <v>3685</v>
      </c>
      <c r="G1406">
        <v>-1.2</v>
      </c>
    </row>
    <row r="1407" spans="1:7" x14ac:dyDescent="0.3">
      <c r="A1407" s="1" t="s">
        <v>2773</v>
      </c>
      <c r="B1407">
        <v>4067</v>
      </c>
      <c r="C1407">
        <v>4067</v>
      </c>
      <c r="D1407">
        <v>4096</v>
      </c>
      <c r="E1407">
        <v>4028</v>
      </c>
      <c r="F1407" s="1" t="s">
        <v>3542</v>
      </c>
      <c r="G1407">
        <v>-2.8</v>
      </c>
    </row>
    <row r="1408" spans="1:7" x14ac:dyDescent="0.3">
      <c r="A1408" s="1" t="s">
        <v>2775</v>
      </c>
      <c r="B1408">
        <v>4184</v>
      </c>
      <c r="C1408">
        <v>4165</v>
      </c>
      <c r="D1408">
        <v>4223</v>
      </c>
      <c r="E1408">
        <v>4145</v>
      </c>
      <c r="F1408" s="1" t="s">
        <v>4072</v>
      </c>
      <c r="G1408">
        <v>1.19</v>
      </c>
    </row>
    <row r="1409" spans="1:7" x14ac:dyDescent="0.3">
      <c r="A1409" s="1" t="s">
        <v>2776</v>
      </c>
      <c r="B1409">
        <v>4135</v>
      </c>
      <c r="C1409">
        <v>4243</v>
      </c>
      <c r="D1409">
        <v>4253</v>
      </c>
      <c r="E1409">
        <v>4096</v>
      </c>
      <c r="F1409" s="1" t="s">
        <v>926</v>
      </c>
      <c r="G1409">
        <v>-2.98</v>
      </c>
    </row>
    <row r="1410" spans="1:7" x14ac:dyDescent="0.3">
      <c r="A1410" s="1" t="s">
        <v>2778</v>
      </c>
      <c r="B1410">
        <v>4262</v>
      </c>
      <c r="C1410">
        <v>4223</v>
      </c>
      <c r="D1410">
        <v>4292</v>
      </c>
      <c r="E1410">
        <v>4194</v>
      </c>
      <c r="F1410" s="1" t="s">
        <v>6390</v>
      </c>
      <c r="G1410">
        <v>1.1599999999999999</v>
      </c>
    </row>
    <row r="1411" spans="1:7" x14ac:dyDescent="0.3">
      <c r="A1411" s="1" t="s">
        <v>2780</v>
      </c>
      <c r="B1411">
        <v>4213</v>
      </c>
      <c r="C1411">
        <v>4233</v>
      </c>
      <c r="D1411">
        <v>4243</v>
      </c>
      <c r="E1411">
        <v>4194</v>
      </c>
      <c r="F1411" s="1" t="s">
        <v>4232</v>
      </c>
      <c r="G1411">
        <v>0.21</v>
      </c>
    </row>
    <row r="1412" spans="1:7" x14ac:dyDescent="0.3">
      <c r="A1412" s="1" t="s">
        <v>2782</v>
      </c>
      <c r="B1412">
        <v>4204</v>
      </c>
      <c r="C1412">
        <v>4135</v>
      </c>
      <c r="D1412">
        <v>4253</v>
      </c>
      <c r="E1412">
        <v>4125</v>
      </c>
      <c r="F1412" s="1" t="s">
        <v>7496</v>
      </c>
      <c r="G1412">
        <v>3.62</v>
      </c>
    </row>
    <row r="1413" spans="1:7" x14ac:dyDescent="0.3">
      <c r="A1413" s="1" t="s">
        <v>2784</v>
      </c>
      <c r="B1413">
        <v>4057</v>
      </c>
      <c r="C1413">
        <v>4116</v>
      </c>
      <c r="D1413">
        <v>4125</v>
      </c>
      <c r="E1413">
        <v>4037</v>
      </c>
      <c r="F1413" s="1" t="s">
        <v>4143</v>
      </c>
      <c r="G1413">
        <v>-1.65</v>
      </c>
    </row>
    <row r="1414" spans="1:7" x14ac:dyDescent="0.3">
      <c r="A1414" s="1" t="s">
        <v>2786</v>
      </c>
      <c r="B1414">
        <v>4125</v>
      </c>
      <c r="C1414">
        <v>4057</v>
      </c>
      <c r="D1414">
        <v>4135</v>
      </c>
      <c r="E1414">
        <v>4037</v>
      </c>
      <c r="F1414" s="1" t="s">
        <v>3819</v>
      </c>
      <c r="G1414">
        <v>2.1800000000000002</v>
      </c>
    </row>
    <row r="1415" spans="1:7" x14ac:dyDescent="0.3">
      <c r="A1415" s="1" t="s">
        <v>2788</v>
      </c>
      <c r="B1415">
        <v>4037</v>
      </c>
      <c r="C1415">
        <v>4008</v>
      </c>
      <c r="D1415">
        <v>4067</v>
      </c>
      <c r="E1415">
        <v>3969</v>
      </c>
      <c r="F1415" s="1" t="s">
        <v>5764</v>
      </c>
      <c r="G1415">
        <v>1.71</v>
      </c>
    </row>
    <row r="1416" spans="1:7" x14ac:dyDescent="0.3">
      <c r="A1416" s="1" t="s">
        <v>2790</v>
      </c>
      <c r="B1416">
        <v>3969</v>
      </c>
      <c r="C1416">
        <v>4037</v>
      </c>
      <c r="D1416">
        <v>4086</v>
      </c>
      <c r="E1416">
        <v>3940</v>
      </c>
      <c r="F1416" s="1" t="s">
        <v>6980</v>
      </c>
      <c r="G1416">
        <v>-1.46</v>
      </c>
    </row>
    <row r="1417" spans="1:7" x14ac:dyDescent="0.3">
      <c r="A1417" s="1" t="s">
        <v>2792</v>
      </c>
      <c r="B1417">
        <v>4028</v>
      </c>
      <c r="C1417">
        <v>4125</v>
      </c>
      <c r="D1417">
        <v>4135</v>
      </c>
      <c r="E1417">
        <v>3998</v>
      </c>
      <c r="F1417" s="1" t="s">
        <v>1319</v>
      </c>
      <c r="G1417">
        <v>-0.22</v>
      </c>
    </row>
    <row r="1418" spans="1:7" x14ac:dyDescent="0.3">
      <c r="A1418" s="1" t="s">
        <v>2794</v>
      </c>
      <c r="B1418">
        <v>4037</v>
      </c>
      <c r="C1418">
        <v>4028</v>
      </c>
      <c r="D1418">
        <v>4077</v>
      </c>
      <c r="E1418">
        <v>3910</v>
      </c>
      <c r="F1418" s="1" t="s">
        <v>8581</v>
      </c>
      <c r="G1418">
        <v>0.47</v>
      </c>
    </row>
    <row r="1419" spans="1:7" x14ac:dyDescent="0.3">
      <c r="A1419" s="1" t="s">
        <v>2796</v>
      </c>
      <c r="B1419">
        <v>4018</v>
      </c>
      <c r="C1419">
        <v>4223</v>
      </c>
      <c r="D1419">
        <v>4243</v>
      </c>
      <c r="E1419">
        <v>4008</v>
      </c>
      <c r="F1419" s="1" t="s">
        <v>7007</v>
      </c>
      <c r="G1419">
        <v>-4.42</v>
      </c>
    </row>
    <row r="1420" spans="1:7" x14ac:dyDescent="0.3">
      <c r="A1420" s="1" t="s">
        <v>2798</v>
      </c>
      <c r="B1420">
        <v>4204</v>
      </c>
      <c r="C1420">
        <v>4262</v>
      </c>
      <c r="D1420">
        <v>4292</v>
      </c>
      <c r="E1420">
        <v>4204</v>
      </c>
      <c r="F1420" s="1" t="s">
        <v>6846</v>
      </c>
      <c r="G1420">
        <v>0</v>
      </c>
    </row>
    <row r="1421" spans="1:7" x14ac:dyDescent="0.3">
      <c r="A1421" s="1" t="s">
        <v>2800</v>
      </c>
      <c r="B1421">
        <v>4204</v>
      </c>
      <c r="C1421">
        <v>4253</v>
      </c>
      <c r="D1421">
        <v>4331</v>
      </c>
      <c r="E1421">
        <v>4165</v>
      </c>
      <c r="F1421" s="1" t="s">
        <v>8582</v>
      </c>
      <c r="G1421">
        <v>-1.36</v>
      </c>
    </row>
    <row r="1422" spans="1:7" x14ac:dyDescent="0.3">
      <c r="A1422" s="1" t="s">
        <v>2802</v>
      </c>
      <c r="B1422">
        <v>4262</v>
      </c>
      <c r="C1422">
        <v>4399</v>
      </c>
      <c r="D1422">
        <v>4409</v>
      </c>
      <c r="E1422">
        <v>4233</v>
      </c>
      <c r="F1422" s="1" t="s">
        <v>8583</v>
      </c>
      <c r="G1422">
        <v>-4.18</v>
      </c>
    </row>
    <row r="1423" spans="1:7" x14ac:dyDescent="0.3">
      <c r="A1423" s="1" t="s">
        <v>2804</v>
      </c>
      <c r="B1423">
        <v>4448</v>
      </c>
      <c r="C1423">
        <v>4565</v>
      </c>
      <c r="D1423">
        <v>4585</v>
      </c>
      <c r="E1423">
        <v>4419</v>
      </c>
      <c r="F1423" s="1" t="s">
        <v>6330</v>
      </c>
      <c r="G1423">
        <v>-2.78</v>
      </c>
    </row>
    <row r="1424" spans="1:7" x14ac:dyDescent="0.3">
      <c r="A1424" s="1" t="s">
        <v>2806</v>
      </c>
      <c r="B1424">
        <v>4575</v>
      </c>
      <c r="C1424">
        <v>4575</v>
      </c>
      <c r="D1424">
        <v>4605</v>
      </c>
      <c r="E1424">
        <v>4526</v>
      </c>
      <c r="F1424" s="1" t="s">
        <v>4010</v>
      </c>
      <c r="G1424">
        <v>0.86</v>
      </c>
    </row>
    <row r="1425" spans="1:7" x14ac:dyDescent="0.3">
      <c r="A1425" s="1" t="s">
        <v>2808</v>
      </c>
      <c r="B1425">
        <v>4536</v>
      </c>
      <c r="C1425">
        <v>4536</v>
      </c>
      <c r="D1425">
        <v>4605</v>
      </c>
      <c r="E1425">
        <v>4526</v>
      </c>
      <c r="F1425" s="1" t="s">
        <v>3680</v>
      </c>
      <c r="G1425">
        <v>0</v>
      </c>
    </row>
    <row r="1426" spans="1:7" x14ac:dyDescent="0.3">
      <c r="A1426" s="1" t="s">
        <v>2810</v>
      </c>
      <c r="B1426">
        <v>4536</v>
      </c>
      <c r="C1426">
        <v>4663</v>
      </c>
      <c r="D1426">
        <v>4673</v>
      </c>
      <c r="E1426">
        <v>4507</v>
      </c>
      <c r="F1426" s="1" t="s">
        <v>6685</v>
      </c>
      <c r="G1426">
        <v>-2.33</v>
      </c>
    </row>
    <row r="1427" spans="1:7" x14ac:dyDescent="0.3">
      <c r="A1427" s="1" t="s">
        <v>2812</v>
      </c>
      <c r="B1427">
        <v>4644</v>
      </c>
      <c r="C1427">
        <v>4673</v>
      </c>
      <c r="D1427">
        <v>4741</v>
      </c>
      <c r="E1427">
        <v>4644</v>
      </c>
      <c r="F1427" s="1" t="s">
        <v>4105</v>
      </c>
      <c r="G1427">
        <v>-1.23</v>
      </c>
    </row>
    <row r="1428" spans="1:7" x14ac:dyDescent="0.3">
      <c r="A1428" s="1" t="s">
        <v>2814</v>
      </c>
      <c r="B1428">
        <v>4702</v>
      </c>
      <c r="C1428">
        <v>4839</v>
      </c>
      <c r="D1428">
        <v>4849</v>
      </c>
      <c r="E1428">
        <v>4702</v>
      </c>
      <c r="F1428" s="1" t="s">
        <v>1404</v>
      </c>
      <c r="G1428">
        <v>-1.63</v>
      </c>
    </row>
    <row r="1429" spans="1:7" x14ac:dyDescent="0.3">
      <c r="A1429" s="1" t="s">
        <v>2816</v>
      </c>
      <c r="B1429">
        <v>4780</v>
      </c>
      <c r="C1429">
        <v>4692</v>
      </c>
      <c r="D1429">
        <v>4780</v>
      </c>
      <c r="E1429">
        <v>4683</v>
      </c>
      <c r="F1429" s="1" t="s">
        <v>5851</v>
      </c>
      <c r="G1429">
        <v>1.88</v>
      </c>
    </row>
    <row r="1430" spans="1:7" x14ac:dyDescent="0.3">
      <c r="A1430" s="1" t="s">
        <v>2818</v>
      </c>
      <c r="B1430">
        <v>4692</v>
      </c>
      <c r="C1430">
        <v>4605</v>
      </c>
      <c r="D1430">
        <v>4702</v>
      </c>
      <c r="E1430">
        <v>4556</v>
      </c>
      <c r="F1430" s="1" t="s">
        <v>3583</v>
      </c>
      <c r="G1430">
        <v>1.89</v>
      </c>
    </row>
    <row r="1431" spans="1:7" x14ac:dyDescent="0.3">
      <c r="A1431" s="1" t="s">
        <v>2820</v>
      </c>
      <c r="B1431">
        <v>4605</v>
      </c>
      <c r="C1431">
        <v>4683</v>
      </c>
      <c r="D1431">
        <v>4712</v>
      </c>
      <c r="E1431">
        <v>4595</v>
      </c>
      <c r="F1431" s="1" t="s">
        <v>8503</v>
      </c>
      <c r="G1431">
        <v>-2.06</v>
      </c>
    </row>
    <row r="1432" spans="1:7" x14ac:dyDescent="0.3">
      <c r="A1432" s="1" t="s">
        <v>2822</v>
      </c>
      <c r="B1432">
        <v>4702</v>
      </c>
      <c r="C1432">
        <v>4692</v>
      </c>
      <c r="D1432">
        <v>4712</v>
      </c>
      <c r="E1432">
        <v>4653</v>
      </c>
      <c r="F1432" s="1" t="s">
        <v>8584</v>
      </c>
      <c r="G1432">
        <v>1.47</v>
      </c>
    </row>
    <row r="1433" spans="1:7" x14ac:dyDescent="0.3">
      <c r="A1433" s="1" t="s">
        <v>2824</v>
      </c>
      <c r="B1433">
        <v>4634</v>
      </c>
      <c r="C1433">
        <v>4575</v>
      </c>
      <c r="D1433">
        <v>4663</v>
      </c>
      <c r="E1433">
        <v>4536</v>
      </c>
      <c r="F1433" s="1" t="s">
        <v>5645</v>
      </c>
      <c r="G1433">
        <v>1.51</v>
      </c>
    </row>
    <row r="1434" spans="1:7" x14ac:dyDescent="0.3">
      <c r="A1434" s="1" t="s">
        <v>2826</v>
      </c>
      <c r="B1434">
        <v>4565</v>
      </c>
      <c r="C1434">
        <v>4692</v>
      </c>
      <c r="D1434">
        <v>4722</v>
      </c>
      <c r="E1434">
        <v>4565</v>
      </c>
      <c r="F1434" s="1" t="s">
        <v>8585</v>
      </c>
      <c r="G1434">
        <v>-3.32</v>
      </c>
    </row>
    <row r="1435" spans="1:7" x14ac:dyDescent="0.3">
      <c r="A1435" s="1" t="s">
        <v>2828</v>
      </c>
      <c r="B1435">
        <v>4722</v>
      </c>
      <c r="C1435">
        <v>4673</v>
      </c>
      <c r="D1435">
        <v>4732</v>
      </c>
      <c r="E1435">
        <v>4663</v>
      </c>
      <c r="F1435" s="1" t="s">
        <v>7788</v>
      </c>
      <c r="G1435">
        <v>1.48</v>
      </c>
    </row>
    <row r="1436" spans="1:7" x14ac:dyDescent="0.3">
      <c r="A1436" s="1" t="s">
        <v>2830</v>
      </c>
      <c r="B1436">
        <v>4653</v>
      </c>
      <c r="C1436">
        <v>4614</v>
      </c>
      <c r="D1436">
        <v>4673</v>
      </c>
      <c r="E1436">
        <v>4565</v>
      </c>
      <c r="F1436" s="1" t="s">
        <v>7792</v>
      </c>
      <c r="G1436">
        <v>0.85</v>
      </c>
    </row>
    <row r="1437" spans="1:7" x14ac:dyDescent="0.3">
      <c r="A1437" s="1" t="s">
        <v>2832</v>
      </c>
      <c r="B1437">
        <v>4614</v>
      </c>
      <c r="C1437">
        <v>4517</v>
      </c>
      <c r="D1437">
        <v>4624</v>
      </c>
      <c r="E1437">
        <v>4517</v>
      </c>
      <c r="F1437" s="1" t="s">
        <v>8586</v>
      </c>
      <c r="G1437">
        <v>2.37</v>
      </c>
    </row>
    <row r="1438" spans="1:7" x14ac:dyDescent="0.3">
      <c r="A1438" s="1" t="s">
        <v>2834</v>
      </c>
      <c r="B1438">
        <v>4507</v>
      </c>
      <c r="C1438">
        <v>4517</v>
      </c>
      <c r="D1438">
        <v>4585</v>
      </c>
      <c r="E1438">
        <v>4487</v>
      </c>
      <c r="F1438" s="1" t="s">
        <v>5623</v>
      </c>
      <c r="G1438">
        <v>0.22</v>
      </c>
    </row>
    <row r="1439" spans="1:7" x14ac:dyDescent="0.3">
      <c r="A1439" s="1" t="s">
        <v>2835</v>
      </c>
      <c r="B1439">
        <v>4497</v>
      </c>
      <c r="C1439">
        <v>4653</v>
      </c>
      <c r="D1439">
        <v>4653</v>
      </c>
      <c r="E1439">
        <v>4478</v>
      </c>
      <c r="F1439" s="1" t="s">
        <v>6823</v>
      </c>
      <c r="G1439">
        <v>-2.75</v>
      </c>
    </row>
    <row r="1440" spans="1:7" x14ac:dyDescent="0.3">
      <c r="A1440" s="1" t="s">
        <v>2837</v>
      </c>
      <c r="B1440">
        <v>4624</v>
      </c>
      <c r="C1440">
        <v>4595</v>
      </c>
      <c r="D1440">
        <v>4624</v>
      </c>
      <c r="E1440">
        <v>4458</v>
      </c>
      <c r="F1440" s="1" t="s">
        <v>3216</v>
      </c>
      <c r="G1440">
        <v>0.41</v>
      </c>
    </row>
    <row r="1441" spans="1:7" x14ac:dyDescent="0.3">
      <c r="A1441" s="1" t="s">
        <v>2838</v>
      </c>
      <c r="B1441">
        <v>4605</v>
      </c>
      <c r="C1441">
        <v>4683</v>
      </c>
      <c r="D1441">
        <v>4712</v>
      </c>
      <c r="E1441">
        <v>4575</v>
      </c>
      <c r="F1441" s="1" t="s">
        <v>8587</v>
      </c>
      <c r="G1441">
        <v>-1.85</v>
      </c>
    </row>
    <row r="1442" spans="1:7" x14ac:dyDescent="0.3">
      <c r="A1442" s="1" t="s">
        <v>2839</v>
      </c>
      <c r="B1442">
        <v>4692</v>
      </c>
      <c r="C1442">
        <v>4780</v>
      </c>
      <c r="D1442">
        <v>4800</v>
      </c>
      <c r="E1442">
        <v>4653</v>
      </c>
      <c r="F1442" s="1" t="s">
        <v>5997</v>
      </c>
      <c r="G1442">
        <v>-1.84</v>
      </c>
    </row>
    <row r="1443" spans="1:7" x14ac:dyDescent="0.3">
      <c r="A1443" s="1" t="s">
        <v>2841</v>
      </c>
      <c r="B1443">
        <v>4780</v>
      </c>
      <c r="C1443">
        <v>4937</v>
      </c>
      <c r="D1443">
        <v>4976</v>
      </c>
      <c r="E1443">
        <v>4722</v>
      </c>
      <c r="F1443" s="1" t="s">
        <v>8417</v>
      </c>
      <c r="G1443">
        <v>-3.18</v>
      </c>
    </row>
    <row r="1444" spans="1:7" x14ac:dyDescent="0.3">
      <c r="A1444" s="1" t="s">
        <v>2843</v>
      </c>
      <c r="B1444">
        <v>4937</v>
      </c>
      <c r="C1444">
        <v>5113</v>
      </c>
      <c r="D1444">
        <v>5123</v>
      </c>
      <c r="E1444">
        <v>4878</v>
      </c>
      <c r="F1444" s="1" t="s">
        <v>3588</v>
      </c>
      <c r="G1444">
        <v>-3.44</v>
      </c>
    </row>
    <row r="1445" spans="1:7" x14ac:dyDescent="0.3">
      <c r="A1445" s="1" t="s">
        <v>2845</v>
      </c>
      <c r="B1445">
        <v>5113</v>
      </c>
      <c r="C1445">
        <v>4996</v>
      </c>
      <c r="D1445">
        <v>5123</v>
      </c>
      <c r="E1445">
        <v>4986</v>
      </c>
      <c r="F1445" s="1" t="s">
        <v>6893</v>
      </c>
      <c r="G1445">
        <v>2.75</v>
      </c>
    </row>
    <row r="1446" spans="1:7" x14ac:dyDescent="0.3">
      <c r="A1446" s="1" t="s">
        <v>2847</v>
      </c>
      <c r="B1446">
        <v>4976</v>
      </c>
      <c r="C1446">
        <v>4996</v>
      </c>
      <c r="D1446">
        <v>5045</v>
      </c>
      <c r="E1446">
        <v>4937</v>
      </c>
      <c r="F1446" s="1" t="s">
        <v>8588</v>
      </c>
      <c r="G1446">
        <v>0</v>
      </c>
    </row>
    <row r="1447" spans="1:7" x14ac:dyDescent="0.3">
      <c r="A1447" s="1" t="s">
        <v>2849</v>
      </c>
      <c r="B1447">
        <v>4976</v>
      </c>
      <c r="C1447">
        <v>5035</v>
      </c>
      <c r="D1447">
        <v>5093</v>
      </c>
      <c r="E1447">
        <v>4966</v>
      </c>
      <c r="F1447" s="1" t="s">
        <v>6349</v>
      </c>
      <c r="G1447">
        <v>-2.2999999999999998</v>
      </c>
    </row>
    <row r="1448" spans="1:7" x14ac:dyDescent="0.3">
      <c r="A1448" s="1" t="s">
        <v>2851</v>
      </c>
      <c r="B1448">
        <v>5093</v>
      </c>
      <c r="C1448">
        <v>5201</v>
      </c>
      <c r="D1448">
        <v>5220</v>
      </c>
      <c r="E1448">
        <v>5064</v>
      </c>
      <c r="F1448" s="1" t="s">
        <v>7319</v>
      </c>
      <c r="G1448">
        <v>-1.34</v>
      </c>
    </row>
    <row r="1449" spans="1:7" x14ac:dyDescent="0.3">
      <c r="A1449" s="1" t="s">
        <v>2852</v>
      </c>
      <c r="B1449">
        <v>5162</v>
      </c>
      <c r="C1449">
        <v>5201</v>
      </c>
      <c r="D1449">
        <v>5240</v>
      </c>
      <c r="E1449">
        <v>5113</v>
      </c>
      <c r="F1449" s="1" t="s">
        <v>6780</v>
      </c>
      <c r="G1449">
        <v>-0.56000000000000005</v>
      </c>
    </row>
    <row r="1450" spans="1:7" x14ac:dyDescent="0.3">
      <c r="A1450" s="1" t="s">
        <v>2853</v>
      </c>
      <c r="B1450">
        <v>5191</v>
      </c>
      <c r="C1450">
        <v>5084</v>
      </c>
      <c r="D1450">
        <v>5201</v>
      </c>
      <c r="E1450">
        <v>5084</v>
      </c>
      <c r="F1450" s="1" t="s">
        <v>8469</v>
      </c>
      <c r="G1450">
        <v>0.95</v>
      </c>
    </row>
    <row r="1451" spans="1:7" x14ac:dyDescent="0.3">
      <c r="A1451" s="1" t="s">
        <v>2855</v>
      </c>
      <c r="B1451">
        <v>5142</v>
      </c>
      <c r="C1451">
        <v>5211</v>
      </c>
      <c r="D1451">
        <v>5260</v>
      </c>
      <c r="E1451">
        <v>5142</v>
      </c>
      <c r="F1451" s="1" t="s">
        <v>6627</v>
      </c>
      <c r="G1451">
        <v>-0.94</v>
      </c>
    </row>
    <row r="1452" spans="1:7" x14ac:dyDescent="0.3">
      <c r="A1452" s="1" t="s">
        <v>2857</v>
      </c>
      <c r="B1452">
        <v>5191</v>
      </c>
      <c r="C1452">
        <v>5084</v>
      </c>
      <c r="D1452">
        <v>5201</v>
      </c>
      <c r="E1452">
        <v>5045</v>
      </c>
      <c r="F1452" s="1" t="s">
        <v>3127</v>
      </c>
      <c r="G1452">
        <v>2.31</v>
      </c>
    </row>
    <row r="1453" spans="1:7" x14ac:dyDescent="0.3">
      <c r="A1453" s="1" t="s">
        <v>2858</v>
      </c>
      <c r="B1453">
        <v>5074</v>
      </c>
      <c r="C1453">
        <v>5015</v>
      </c>
      <c r="D1453">
        <v>5074</v>
      </c>
      <c r="E1453">
        <v>4996</v>
      </c>
      <c r="F1453" s="1" t="s">
        <v>3177</v>
      </c>
      <c r="G1453">
        <v>1.97</v>
      </c>
    </row>
    <row r="1454" spans="1:7" x14ac:dyDescent="0.3">
      <c r="A1454" s="1" t="s">
        <v>2860</v>
      </c>
      <c r="B1454">
        <v>4976</v>
      </c>
      <c r="C1454">
        <v>4937</v>
      </c>
      <c r="D1454">
        <v>5025</v>
      </c>
      <c r="E1454">
        <v>4908</v>
      </c>
      <c r="F1454" s="1" t="s">
        <v>8589</v>
      </c>
      <c r="G1454">
        <v>1.2</v>
      </c>
    </row>
    <row r="1455" spans="1:7" x14ac:dyDescent="0.3">
      <c r="A1455" s="1" t="s">
        <v>2862</v>
      </c>
      <c r="B1455">
        <v>4917</v>
      </c>
      <c r="C1455">
        <v>4888</v>
      </c>
      <c r="D1455">
        <v>4927</v>
      </c>
      <c r="E1455">
        <v>4878</v>
      </c>
      <c r="F1455" s="1" t="s">
        <v>6835</v>
      </c>
      <c r="G1455">
        <v>0.99</v>
      </c>
    </row>
    <row r="1456" spans="1:7" x14ac:dyDescent="0.3">
      <c r="A1456" s="1" t="s">
        <v>2864</v>
      </c>
      <c r="B1456">
        <v>4869</v>
      </c>
      <c r="C1456">
        <v>4888</v>
      </c>
      <c r="D1456">
        <v>4927</v>
      </c>
      <c r="E1456">
        <v>4839</v>
      </c>
      <c r="F1456" s="1" t="s">
        <v>6879</v>
      </c>
      <c r="G1456">
        <v>-0.79</v>
      </c>
    </row>
    <row r="1457" spans="1:7" x14ac:dyDescent="0.3">
      <c r="A1457" s="1" t="s">
        <v>2866</v>
      </c>
      <c r="B1457">
        <v>4908</v>
      </c>
      <c r="C1457">
        <v>4917</v>
      </c>
      <c r="D1457">
        <v>4966</v>
      </c>
      <c r="E1457">
        <v>4888</v>
      </c>
      <c r="F1457" s="1" t="s">
        <v>5484</v>
      </c>
      <c r="G1457">
        <v>0.62</v>
      </c>
    </row>
    <row r="1458" spans="1:7" x14ac:dyDescent="0.3">
      <c r="A1458" s="1" t="s">
        <v>2868</v>
      </c>
      <c r="B1458">
        <v>4878</v>
      </c>
      <c r="C1458">
        <v>4908</v>
      </c>
      <c r="D1458">
        <v>4947</v>
      </c>
      <c r="E1458">
        <v>4839</v>
      </c>
      <c r="F1458" s="1" t="s">
        <v>8590</v>
      </c>
      <c r="G1458">
        <v>-1.77</v>
      </c>
    </row>
    <row r="1459" spans="1:7" x14ac:dyDescent="0.3">
      <c r="A1459" s="1" t="s">
        <v>2870</v>
      </c>
      <c r="B1459">
        <v>4966</v>
      </c>
      <c r="C1459">
        <v>4966</v>
      </c>
      <c r="D1459">
        <v>4996</v>
      </c>
      <c r="E1459">
        <v>4937</v>
      </c>
      <c r="F1459" s="1" t="s">
        <v>3714</v>
      </c>
      <c r="G1459">
        <v>0.18</v>
      </c>
    </row>
    <row r="1460" spans="1:7" x14ac:dyDescent="0.3">
      <c r="A1460" s="1" t="s">
        <v>2872</v>
      </c>
      <c r="B1460">
        <v>4957</v>
      </c>
      <c r="C1460">
        <v>4947</v>
      </c>
      <c r="D1460">
        <v>5005</v>
      </c>
      <c r="E1460">
        <v>4917</v>
      </c>
      <c r="F1460" s="1" t="s">
        <v>5972</v>
      </c>
      <c r="G1460">
        <v>0.61</v>
      </c>
    </row>
    <row r="1461" spans="1:7" x14ac:dyDescent="0.3">
      <c r="A1461" s="1" t="s">
        <v>2874</v>
      </c>
      <c r="B1461">
        <v>4927</v>
      </c>
      <c r="C1461">
        <v>4927</v>
      </c>
      <c r="D1461">
        <v>4957</v>
      </c>
      <c r="E1461">
        <v>4898</v>
      </c>
      <c r="F1461" s="1" t="s">
        <v>8591</v>
      </c>
      <c r="G1461">
        <v>0.2</v>
      </c>
    </row>
    <row r="1462" spans="1:7" x14ac:dyDescent="0.3">
      <c r="A1462" s="1" t="s">
        <v>2876</v>
      </c>
      <c r="B1462">
        <v>4917</v>
      </c>
      <c r="C1462">
        <v>4927</v>
      </c>
      <c r="D1462">
        <v>4947</v>
      </c>
      <c r="E1462">
        <v>4898</v>
      </c>
      <c r="F1462" s="1" t="s">
        <v>4218</v>
      </c>
      <c r="G1462">
        <v>1.19</v>
      </c>
    </row>
    <row r="1463" spans="1:7" x14ac:dyDescent="0.3">
      <c r="A1463" s="1" t="s">
        <v>2878</v>
      </c>
      <c r="B1463">
        <v>4859</v>
      </c>
      <c r="C1463">
        <v>4839</v>
      </c>
      <c r="D1463">
        <v>4957</v>
      </c>
      <c r="E1463">
        <v>4829</v>
      </c>
      <c r="F1463" s="1" t="s">
        <v>8592</v>
      </c>
      <c r="G1463">
        <v>0.41</v>
      </c>
    </row>
    <row r="1464" spans="1:7" x14ac:dyDescent="0.3">
      <c r="A1464" s="1" t="s">
        <v>2880</v>
      </c>
      <c r="B1464">
        <v>4839</v>
      </c>
      <c r="C1464">
        <v>4839</v>
      </c>
      <c r="D1464">
        <v>4869</v>
      </c>
      <c r="E1464">
        <v>4771</v>
      </c>
      <c r="F1464" s="1" t="s">
        <v>7382</v>
      </c>
      <c r="G1464">
        <v>0.6</v>
      </c>
    </row>
    <row r="1465" spans="1:7" x14ac:dyDescent="0.3">
      <c r="A1465" s="1" t="s">
        <v>2882</v>
      </c>
      <c r="B1465">
        <v>4810</v>
      </c>
      <c r="C1465">
        <v>4780</v>
      </c>
      <c r="D1465">
        <v>4859</v>
      </c>
      <c r="E1465">
        <v>4771</v>
      </c>
      <c r="F1465" s="1" t="s">
        <v>8593</v>
      </c>
      <c r="G1465">
        <v>0.42</v>
      </c>
    </row>
    <row r="1466" spans="1:7" x14ac:dyDescent="0.3">
      <c r="A1466" s="1" t="s">
        <v>2884</v>
      </c>
      <c r="B1466">
        <v>4790</v>
      </c>
      <c r="C1466">
        <v>4722</v>
      </c>
      <c r="D1466">
        <v>4800</v>
      </c>
      <c r="E1466">
        <v>4722</v>
      </c>
      <c r="F1466" s="1" t="s">
        <v>7514</v>
      </c>
      <c r="G1466">
        <v>0.21</v>
      </c>
    </row>
    <row r="1467" spans="1:7" x14ac:dyDescent="0.3">
      <c r="A1467" s="1" t="s">
        <v>2885</v>
      </c>
      <c r="B1467">
        <v>4780</v>
      </c>
      <c r="C1467">
        <v>4692</v>
      </c>
      <c r="D1467">
        <v>4780</v>
      </c>
      <c r="E1467">
        <v>4692</v>
      </c>
      <c r="F1467" s="1" t="s">
        <v>7753</v>
      </c>
      <c r="G1467">
        <v>1.88</v>
      </c>
    </row>
    <row r="1468" spans="1:7" x14ac:dyDescent="0.3">
      <c r="A1468" s="1" t="s">
        <v>2887</v>
      </c>
      <c r="B1468">
        <v>4692</v>
      </c>
      <c r="C1468">
        <v>4663</v>
      </c>
      <c r="D1468">
        <v>4751</v>
      </c>
      <c r="E1468">
        <v>4624</v>
      </c>
      <c r="F1468" s="1" t="s">
        <v>6558</v>
      </c>
      <c r="G1468">
        <v>0</v>
      </c>
    </row>
    <row r="1469" spans="1:7" x14ac:dyDescent="0.3">
      <c r="A1469" s="1" t="s">
        <v>2889</v>
      </c>
      <c r="B1469">
        <v>4692</v>
      </c>
      <c r="C1469">
        <v>4761</v>
      </c>
      <c r="D1469">
        <v>4761</v>
      </c>
      <c r="E1469">
        <v>4683</v>
      </c>
      <c r="F1469" s="1" t="s">
        <v>7620</v>
      </c>
      <c r="G1469">
        <v>-1.84</v>
      </c>
    </row>
    <row r="1470" spans="1:7" x14ac:dyDescent="0.3">
      <c r="A1470" s="1" t="s">
        <v>2891</v>
      </c>
      <c r="B1470">
        <v>4780</v>
      </c>
      <c r="C1470">
        <v>4790</v>
      </c>
      <c r="D1470">
        <v>4800</v>
      </c>
      <c r="E1470">
        <v>4771</v>
      </c>
      <c r="F1470" s="1" t="s">
        <v>4632</v>
      </c>
      <c r="G1470">
        <v>0.19</v>
      </c>
    </row>
    <row r="1471" spans="1:7" x14ac:dyDescent="0.3">
      <c r="A1471" s="1" t="s">
        <v>2893</v>
      </c>
      <c r="B1471">
        <v>4771</v>
      </c>
      <c r="C1471">
        <v>4780</v>
      </c>
      <c r="D1471">
        <v>4810</v>
      </c>
      <c r="E1471">
        <v>4771</v>
      </c>
      <c r="F1471" s="1" t="s">
        <v>8594</v>
      </c>
      <c r="G1471">
        <v>0</v>
      </c>
    </row>
    <row r="1472" spans="1:7" x14ac:dyDescent="0.3">
      <c r="A1472" s="1" t="s">
        <v>2895</v>
      </c>
      <c r="B1472">
        <v>4771</v>
      </c>
      <c r="C1472">
        <v>4780</v>
      </c>
      <c r="D1472">
        <v>4790</v>
      </c>
      <c r="E1472">
        <v>4761</v>
      </c>
      <c r="F1472" s="1" t="s">
        <v>8595</v>
      </c>
      <c r="G1472">
        <v>0.42</v>
      </c>
    </row>
    <row r="1473" spans="1:7" x14ac:dyDescent="0.3">
      <c r="A1473" s="1" t="s">
        <v>2897</v>
      </c>
      <c r="B1473">
        <v>4751</v>
      </c>
      <c r="C1473">
        <v>4790</v>
      </c>
      <c r="D1473">
        <v>4849</v>
      </c>
      <c r="E1473">
        <v>4732</v>
      </c>
      <c r="F1473" s="1" t="s">
        <v>4052</v>
      </c>
      <c r="G1473">
        <v>-0.81</v>
      </c>
    </row>
    <row r="1474" spans="1:7" x14ac:dyDescent="0.3">
      <c r="A1474" s="1" t="s">
        <v>2899</v>
      </c>
      <c r="B1474">
        <v>4790</v>
      </c>
      <c r="C1474">
        <v>4722</v>
      </c>
      <c r="D1474">
        <v>4839</v>
      </c>
      <c r="E1474">
        <v>4712</v>
      </c>
      <c r="F1474" s="1" t="s">
        <v>8596</v>
      </c>
      <c r="G1474">
        <v>1.66</v>
      </c>
    </row>
    <row r="1475" spans="1:7" x14ac:dyDescent="0.3">
      <c r="A1475" s="1" t="s">
        <v>2901</v>
      </c>
      <c r="B1475">
        <v>4712</v>
      </c>
      <c r="C1475">
        <v>4761</v>
      </c>
      <c r="D1475">
        <v>4790</v>
      </c>
      <c r="E1475">
        <v>4653</v>
      </c>
      <c r="F1475" s="1" t="s">
        <v>4107</v>
      </c>
      <c r="G1475">
        <v>-0.61</v>
      </c>
    </row>
    <row r="1476" spans="1:7" x14ac:dyDescent="0.3">
      <c r="A1476" s="1" t="s">
        <v>2903</v>
      </c>
      <c r="B1476">
        <v>4741</v>
      </c>
      <c r="C1476">
        <v>4644</v>
      </c>
      <c r="D1476">
        <v>4741</v>
      </c>
      <c r="E1476">
        <v>4644</v>
      </c>
      <c r="F1476" s="1" t="s">
        <v>1673</v>
      </c>
      <c r="G1476">
        <v>3.63</v>
      </c>
    </row>
    <row r="1477" spans="1:7" x14ac:dyDescent="0.3">
      <c r="A1477" s="1" t="s">
        <v>2905</v>
      </c>
      <c r="B1477">
        <v>4575</v>
      </c>
      <c r="C1477">
        <v>4517</v>
      </c>
      <c r="D1477">
        <v>4634</v>
      </c>
      <c r="E1477">
        <v>4487</v>
      </c>
      <c r="F1477" s="1" t="s">
        <v>4099</v>
      </c>
      <c r="G1477">
        <v>1.28</v>
      </c>
    </row>
    <row r="1478" spans="1:7" x14ac:dyDescent="0.3">
      <c r="A1478" s="1" t="s">
        <v>2907</v>
      </c>
      <c r="B1478">
        <v>4517</v>
      </c>
      <c r="C1478">
        <v>4692</v>
      </c>
      <c r="D1478">
        <v>4751</v>
      </c>
      <c r="E1478">
        <v>4448</v>
      </c>
      <c r="F1478" s="1" t="s">
        <v>6568</v>
      </c>
      <c r="G1478">
        <v>-4.1399999999999997</v>
      </c>
    </row>
    <row r="1479" spans="1:7" x14ac:dyDescent="0.3">
      <c r="A1479" s="1" t="s">
        <v>2909</v>
      </c>
      <c r="B1479">
        <v>4712</v>
      </c>
      <c r="C1479">
        <v>4663</v>
      </c>
      <c r="D1479">
        <v>4741</v>
      </c>
      <c r="E1479">
        <v>4644</v>
      </c>
      <c r="F1479" s="1" t="s">
        <v>8532</v>
      </c>
      <c r="G1479">
        <v>0</v>
      </c>
    </row>
    <row r="1480" spans="1:7" x14ac:dyDescent="0.3">
      <c r="A1480" s="1" t="s">
        <v>2911</v>
      </c>
      <c r="B1480">
        <v>4712</v>
      </c>
      <c r="C1480">
        <v>4829</v>
      </c>
      <c r="D1480">
        <v>4839</v>
      </c>
      <c r="E1480">
        <v>4663</v>
      </c>
      <c r="F1480" s="1" t="s">
        <v>6211</v>
      </c>
      <c r="G1480">
        <v>-2.42</v>
      </c>
    </row>
    <row r="1481" spans="1:7" x14ac:dyDescent="0.3">
      <c r="A1481" s="1" t="s">
        <v>2913</v>
      </c>
      <c r="B1481">
        <v>4829</v>
      </c>
      <c r="C1481">
        <v>4820</v>
      </c>
      <c r="D1481">
        <v>4898</v>
      </c>
      <c r="E1481">
        <v>4771</v>
      </c>
      <c r="F1481" s="1" t="s">
        <v>6627</v>
      </c>
      <c r="G1481">
        <v>0.19</v>
      </c>
    </row>
    <row r="1482" spans="1:7" x14ac:dyDescent="0.3">
      <c r="A1482" s="1" t="s">
        <v>2915</v>
      </c>
      <c r="B1482">
        <v>4820</v>
      </c>
      <c r="C1482">
        <v>4908</v>
      </c>
      <c r="D1482">
        <v>4927</v>
      </c>
      <c r="E1482">
        <v>4820</v>
      </c>
      <c r="F1482" s="1" t="s">
        <v>6566</v>
      </c>
      <c r="G1482">
        <v>-1.39</v>
      </c>
    </row>
    <row r="1483" spans="1:7" x14ac:dyDescent="0.3">
      <c r="A1483" s="1" t="s">
        <v>2917</v>
      </c>
      <c r="B1483">
        <v>4888</v>
      </c>
      <c r="C1483">
        <v>5045</v>
      </c>
      <c r="D1483">
        <v>5084</v>
      </c>
      <c r="E1483">
        <v>4869</v>
      </c>
      <c r="F1483" s="1" t="s">
        <v>6806</v>
      </c>
      <c r="G1483">
        <v>-3.48</v>
      </c>
    </row>
    <row r="1484" spans="1:7" x14ac:dyDescent="0.3">
      <c r="A1484" s="1" t="s">
        <v>2919</v>
      </c>
      <c r="B1484">
        <v>5064</v>
      </c>
      <c r="C1484">
        <v>5074</v>
      </c>
      <c r="D1484">
        <v>5103</v>
      </c>
      <c r="E1484">
        <v>5015</v>
      </c>
      <c r="F1484" s="1" t="s">
        <v>7433</v>
      </c>
      <c r="G1484">
        <v>-0.39</v>
      </c>
    </row>
    <row r="1485" spans="1:7" x14ac:dyDescent="0.3">
      <c r="A1485" s="1" t="s">
        <v>2921</v>
      </c>
      <c r="B1485">
        <v>5084</v>
      </c>
      <c r="C1485">
        <v>5172</v>
      </c>
      <c r="D1485">
        <v>5211</v>
      </c>
      <c r="E1485">
        <v>5045</v>
      </c>
      <c r="F1485" s="1" t="s">
        <v>8597</v>
      </c>
      <c r="G1485">
        <v>-1.7</v>
      </c>
    </row>
    <row r="1486" spans="1:7" x14ac:dyDescent="0.3">
      <c r="A1486" s="1" t="s">
        <v>2923</v>
      </c>
      <c r="B1486">
        <v>5172</v>
      </c>
      <c r="C1486">
        <v>5152</v>
      </c>
      <c r="D1486">
        <v>5191</v>
      </c>
      <c r="E1486">
        <v>5103</v>
      </c>
      <c r="F1486" s="1" t="s">
        <v>7574</v>
      </c>
      <c r="G1486">
        <v>0.96</v>
      </c>
    </row>
    <row r="1487" spans="1:7" x14ac:dyDescent="0.3">
      <c r="A1487" s="1" t="s">
        <v>2925</v>
      </c>
      <c r="B1487">
        <v>5123</v>
      </c>
      <c r="C1487">
        <v>5103</v>
      </c>
      <c r="D1487">
        <v>5191</v>
      </c>
      <c r="E1487">
        <v>5074</v>
      </c>
      <c r="F1487" s="1" t="s">
        <v>8524</v>
      </c>
      <c r="G1487">
        <v>0.2</v>
      </c>
    </row>
    <row r="1488" spans="1:7" x14ac:dyDescent="0.3">
      <c r="A1488" s="1" t="s">
        <v>2927</v>
      </c>
      <c r="B1488">
        <v>5113</v>
      </c>
      <c r="C1488">
        <v>5250</v>
      </c>
      <c r="D1488">
        <v>5250</v>
      </c>
      <c r="E1488">
        <v>5064</v>
      </c>
      <c r="F1488" s="1" t="s">
        <v>7532</v>
      </c>
      <c r="G1488">
        <v>-2.61</v>
      </c>
    </row>
    <row r="1489" spans="1:7" x14ac:dyDescent="0.3">
      <c r="A1489" s="1" t="s">
        <v>2929</v>
      </c>
      <c r="B1489">
        <v>5250</v>
      </c>
      <c r="C1489">
        <v>5201</v>
      </c>
      <c r="D1489">
        <v>5348</v>
      </c>
      <c r="E1489">
        <v>5191</v>
      </c>
      <c r="F1489" s="1" t="s">
        <v>8598</v>
      </c>
      <c r="G1489">
        <v>0.94</v>
      </c>
    </row>
    <row r="1490" spans="1:7" x14ac:dyDescent="0.3">
      <c r="A1490" s="1" t="s">
        <v>2931</v>
      </c>
      <c r="B1490">
        <v>5201</v>
      </c>
      <c r="C1490">
        <v>5084</v>
      </c>
      <c r="D1490">
        <v>5328</v>
      </c>
      <c r="E1490">
        <v>5074</v>
      </c>
      <c r="F1490" s="1" t="s">
        <v>8599</v>
      </c>
      <c r="G1490">
        <v>2.5</v>
      </c>
    </row>
    <row r="1491" spans="1:7" x14ac:dyDescent="0.3">
      <c r="A1491" s="1" t="s">
        <v>2933</v>
      </c>
      <c r="B1491">
        <v>5074</v>
      </c>
      <c r="C1491">
        <v>4996</v>
      </c>
      <c r="D1491">
        <v>5074</v>
      </c>
      <c r="E1491">
        <v>4957</v>
      </c>
      <c r="F1491" s="1" t="s">
        <v>8600</v>
      </c>
      <c r="G1491">
        <v>1.56</v>
      </c>
    </row>
    <row r="1492" spans="1:7" x14ac:dyDescent="0.3">
      <c r="A1492" s="1" t="s">
        <v>2935</v>
      </c>
      <c r="B1492">
        <v>4996</v>
      </c>
      <c r="C1492">
        <v>4898</v>
      </c>
      <c r="D1492">
        <v>5005</v>
      </c>
      <c r="E1492">
        <v>4888</v>
      </c>
      <c r="F1492" s="1" t="s">
        <v>6891</v>
      </c>
      <c r="G1492">
        <v>1.79</v>
      </c>
    </row>
    <row r="1493" spans="1:7" x14ac:dyDescent="0.3">
      <c r="A1493" s="1" t="s">
        <v>2936</v>
      </c>
      <c r="B1493">
        <v>4908</v>
      </c>
      <c r="C1493">
        <v>4986</v>
      </c>
      <c r="D1493">
        <v>4986</v>
      </c>
      <c r="E1493">
        <v>4829</v>
      </c>
      <c r="F1493" s="1" t="s">
        <v>6386</v>
      </c>
      <c r="G1493">
        <v>-1.37</v>
      </c>
    </row>
    <row r="1494" spans="1:7" x14ac:dyDescent="0.3">
      <c r="A1494" s="1" t="s">
        <v>2938</v>
      </c>
      <c r="B1494">
        <v>4976</v>
      </c>
      <c r="C1494">
        <v>4888</v>
      </c>
      <c r="D1494">
        <v>4996</v>
      </c>
      <c r="E1494">
        <v>4888</v>
      </c>
      <c r="F1494" s="1" t="s">
        <v>8559</v>
      </c>
      <c r="G1494">
        <v>0</v>
      </c>
    </row>
    <row r="1495" spans="1:7" x14ac:dyDescent="0.3">
      <c r="A1495" s="1" t="s">
        <v>2940</v>
      </c>
      <c r="B1495">
        <v>4976</v>
      </c>
      <c r="C1495">
        <v>4927</v>
      </c>
      <c r="D1495">
        <v>5025</v>
      </c>
      <c r="E1495">
        <v>4917</v>
      </c>
      <c r="F1495" s="1" t="s">
        <v>8601</v>
      </c>
      <c r="G1495">
        <v>1.39</v>
      </c>
    </row>
    <row r="1496" spans="1:7" x14ac:dyDescent="0.3">
      <c r="A1496" s="1" t="s">
        <v>2942</v>
      </c>
      <c r="B1496">
        <v>4908</v>
      </c>
      <c r="C1496">
        <v>4859</v>
      </c>
      <c r="D1496">
        <v>4927</v>
      </c>
      <c r="E1496">
        <v>4810</v>
      </c>
      <c r="F1496" s="1" t="s">
        <v>7500</v>
      </c>
      <c r="G1496">
        <v>1.22</v>
      </c>
    </row>
    <row r="1497" spans="1:7" x14ac:dyDescent="0.3">
      <c r="A1497" s="1" t="s">
        <v>2944</v>
      </c>
      <c r="B1497">
        <v>4849</v>
      </c>
      <c r="C1497">
        <v>4878</v>
      </c>
      <c r="D1497">
        <v>4908</v>
      </c>
      <c r="E1497">
        <v>4829</v>
      </c>
      <c r="F1497" s="1" t="s">
        <v>8602</v>
      </c>
      <c r="G1497">
        <v>0.21</v>
      </c>
    </row>
    <row r="1498" spans="1:7" x14ac:dyDescent="0.3">
      <c r="A1498" s="1" t="s">
        <v>2946</v>
      </c>
      <c r="B1498">
        <v>4839</v>
      </c>
      <c r="C1498">
        <v>4790</v>
      </c>
      <c r="D1498">
        <v>4859</v>
      </c>
      <c r="E1498">
        <v>4741</v>
      </c>
      <c r="F1498" s="1" t="s">
        <v>8106</v>
      </c>
      <c r="G1498">
        <v>1.64</v>
      </c>
    </row>
    <row r="1499" spans="1:7" x14ac:dyDescent="0.3">
      <c r="A1499" s="1" t="s">
        <v>2948</v>
      </c>
      <c r="B1499">
        <v>4761</v>
      </c>
      <c r="C1499">
        <v>4800</v>
      </c>
      <c r="D1499">
        <v>4869</v>
      </c>
      <c r="E1499">
        <v>4722</v>
      </c>
      <c r="F1499" s="1" t="s">
        <v>3323</v>
      </c>
      <c r="G1499">
        <v>-0.81</v>
      </c>
    </row>
    <row r="1500" spans="1:7" x14ac:dyDescent="0.3">
      <c r="A1500" s="1" t="s">
        <v>2950</v>
      </c>
      <c r="B1500">
        <v>4800</v>
      </c>
      <c r="C1500">
        <v>4712</v>
      </c>
      <c r="D1500">
        <v>4800</v>
      </c>
      <c r="E1500">
        <v>4712</v>
      </c>
      <c r="F1500" s="1" t="s">
        <v>6064</v>
      </c>
      <c r="G1500">
        <v>1.24</v>
      </c>
    </row>
    <row r="1501" spans="1:7" x14ac:dyDescent="0.3">
      <c r="A1501" s="1" t="s">
        <v>2952</v>
      </c>
      <c r="B1501">
        <v>4741</v>
      </c>
      <c r="C1501">
        <v>4712</v>
      </c>
      <c r="D1501">
        <v>4800</v>
      </c>
      <c r="E1501">
        <v>4663</v>
      </c>
      <c r="F1501" s="1" t="s">
        <v>6561</v>
      </c>
      <c r="G1501">
        <v>0.83</v>
      </c>
    </row>
    <row r="1502" spans="1:7" x14ac:dyDescent="0.3">
      <c r="A1502" s="1" t="s">
        <v>2954</v>
      </c>
      <c r="B1502">
        <v>4702</v>
      </c>
      <c r="C1502">
        <v>4546</v>
      </c>
      <c r="D1502">
        <v>4732</v>
      </c>
      <c r="E1502">
        <v>4546</v>
      </c>
      <c r="F1502" s="1" t="s">
        <v>6308</v>
      </c>
      <c r="G1502">
        <v>4.0999999999999996</v>
      </c>
    </row>
    <row r="1503" spans="1:7" x14ac:dyDescent="0.3">
      <c r="A1503" s="1" t="s">
        <v>2955</v>
      </c>
      <c r="B1503">
        <v>4517</v>
      </c>
      <c r="C1503">
        <v>4487</v>
      </c>
      <c r="D1503">
        <v>4526</v>
      </c>
      <c r="E1503">
        <v>4448</v>
      </c>
      <c r="F1503" s="1" t="s">
        <v>8603</v>
      </c>
      <c r="G1503">
        <v>0.44</v>
      </c>
    </row>
    <row r="1504" spans="1:7" x14ac:dyDescent="0.3">
      <c r="A1504" s="1" t="s">
        <v>2957</v>
      </c>
      <c r="B1504">
        <v>4497</v>
      </c>
      <c r="C1504">
        <v>4575</v>
      </c>
      <c r="D1504">
        <v>4605</v>
      </c>
      <c r="E1504">
        <v>4487</v>
      </c>
      <c r="F1504" s="1" t="s">
        <v>8604</v>
      </c>
      <c r="G1504">
        <v>-1.08</v>
      </c>
    </row>
    <row r="1505" spans="1:7" x14ac:dyDescent="0.3">
      <c r="A1505" s="1" t="s">
        <v>2959</v>
      </c>
      <c r="B1505">
        <v>4546</v>
      </c>
      <c r="C1505">
        <v>4497</v>
      </c>
      <c r="D1505">
        <v>4546</v>
      </c>
      <c r="E1505">
        <v>4399</v>
      </c>
      <c r="F1505" s="1" t="s">
        <v>6117</v>
      </c>
      <c r="G1505">
        <v>1.0900000000000001</v>
      </c>
    </row>
    <row r="1506" spans="1:7" x14ac:dyDescent="0.3">
      <c r="A1506" s="1" t="s">
        <v>2961</v>
      </c>
      <c r="B1506">
        <v>4497</v>
      </c>
      <c r="C1506">
        <v>4624</v>
      </c>
      <c r="D1506">
        <v>4644</v>
      </c>
      <c r="E1506">
        <v>4458</v>
      </c>
      <c r="F1506" s="1" t="s">
        <v>3590</v>
      </c>
      <c r="G1506">
        <v>-2.35</v>
      </c>
    </row>
    <row r="1507" spans="1:7" x14ac:dyDescent="0.3">
      <c r="A1507" s="1" t="s">
        <v>2963</v>
      </c>
      <c r="B1507">
        <v>4605</v>
      </c>
      <c r="C1507">
        <v>4673</v>
      </c>
      <c r="D1507">
        <v>4751</v>
      </c>
      <c r="E1507">
        <v>4585</v>
      </c>
      <c r="F1507" s="1" t="s">
        <v>8605</v>
      </c>
      <c r="G1507">
        <v>-1.46</v>
      </c>
    </row>
    <row r="1508" spans="1:7" x14ac:dyDescent="0.3">
      <c r="A1508" s="1" t="s">
        <v>2964</v>
      </c>
      <c r="B1508">
        <v>4673</v>
      </c>
      <c r="C1508">
        <v>4712</v>
      </c>
      <c r="D1508">
        <v>4771</v>
      </c>
      <c r="E1508">
        <v>4614</v>
      </c>
      <c r="F1508" s="1" t="s">
        <v>8606</v>
      </c>
      <c r="G1508">
        <v>-0.21</v>
      </c>
    </row>
    <row r="1509" spans="1:7" x14ac:dyDescent="0.3">
      <c r="A1509" s="1" t="s">
        <v>2966</v>
      </c>
      <c r="B1509">
        <v>4683</v>
      </c>
      <c r="C1509">
        <v>4761</v>
      </c>
      <c r="D1509">
        <v>4810</v>
      </c>
      <c r="E1509">
        <v>4663</v>
      </c>
      <c r="F1509" s="1" t="s">
        <v>7612</v>
      </c>
      <c r="G1509">
        <v>-1.64</v>
      </c>
    </row>
    <row r="1510" spans="1:7" x14ac:dyDescent="0.3">
      <c r="A1510" s="1" t="s">
        <v>2968</v>
      </c>
      <c r="B1510">
        <v>4761</v>
      </c>
      <c r="C1510">
        <v>4888</v>
      </c>
      <c r="D1510">
        <v>4898</v>
      </c>
      <c r="E1510">
        <v>4751</v>
      </c>
      <c r="F1510" s="1" t="s">
        <v>8607</v>
      </c>
      <c r="G1510">
        <v>0.61</v>
      </c>
    </row>
    <row r="1511" spans="1:7" x14ac:dyDescent="0.3">
      <c r="A1511" s="1" t="s">
        <v>2970</v>
      </c>
      <c r="B1511">
        <v>4732</v>
      </c>
      <c r="C1511">
        <v>4634</v>
      </c>
      <c r="D1511">
        <v>4780</v>
      </c>
      <c r="E1511">
        <v>4605</v>
      </c>
      <c r="F1511" s="1" t="s">
        <v>8608</v>
      </c>
      <c r="G1511">
        <v>1.7</v>
      </c>
    </row>
    <row r="1512" spans="1:7" x14ac:dyDescent="0.3">
      <c r="A1512" s="1" t="s">
        <v>2972</v>
      </c>
      <c r="B1512">
        <v>4653</v>
      </c>
      <c r="C1512">
        <v>4683</v>
      </c>
      <c r="D1512">
        <v>4692</v>
      </c>
      <c r="E1512">
        <v>4644</v>
      </c>
      <c r="F1512" s="1" t="s">
        <v>8609</v>
      </c>
      <c r="G1512">
        <v>-0.43</v>
      </c>
    </row>
    <row r="1513" spans="1:7" x14ac:dyDescent="0.3">
      <c r="A1513" s="1" t="s">
        <v>2974</v>
      </c>
      <c r="B1513">
        <v>4673</v>
      </c>
      <c r="C1513">
        <v>4771</v>
      </c>
      <c r="D1513">
        <v>4800</v>
      </c>
      <c r="E1513">
        <v>4605</v>
      </c>
      <c r="F1513" s="1" t="s">
        <v>7636</v>
      </c>
      <c r="G1513">
        <v>-1.25</v>
      </c>
    </row>
    <row r="1514" spans="1:7" x14ac:dyDescent="0.3">
      <c r="A1514" s="1" t="s">
        <v>2976</v>
      </c>
      <c r="B1514">
        <v>4732</v>
      </c>
      <c r="C1514">
        <v>4761</v>
      </c>
      <c r="D1514">
        <v>4810</v>
      </c>
      <c r="E1514">
        <v>4692</v>
      </c>
      <c r="F1514" s="1" t="s">
        <v>8610</v>
      </c>
      <c r="G1514">
        <v>-0.4</v>
      </c>
    </row>
    <row r="1515" spans="1:7" x14ac:dyDescent="0.3">
      <c r="A1515" s="1" t="s">
        <v>2978</v>
      </c>
      <c r="B1515">
        <v>4751</v>
      </c>
      <c r="C1515">
        <v>4634</v>
      </c>
      <c r="D1515">
        <v>4780</v>
      </c>
      <c r="E1515">
        <v>4605</v>
      </c>
      <c r="F1515" s="1" t="s">
        <v>6634</v>
      </c>
      <c r="G1515">
        <v>2.2999999999999998</v>
      </c>
    </row>
    <row r="1516" spans="1:7" x14ac:dyDescent="0.3">
      <c r="A1516" s="1" t="s">
        <v>2979</v>
      </c>
      <c r="B1516">
        <v>4644</v>
      </c>
      <c r="C1516">
        <v>4663</v>
      </c>
      <c r="D1516">
        <v>4683</v>
      </c>
      <c r="E1516">
        <v>4614</v>
      </c>
      <c r="F1516" s="1" t="s">
        <v>7387</v>
      </c>
      <c r="G1516">
        <v>0</v>
      </c>
    </row>
    <row r="1517" spans="1:7" x14ac:dyDescent="0.3">
      <c r="A1517" s="1" t="s">
        <v>2981</v>
      </c>
      <c r="B1517">
        <v>4644</v>
      </c>
      <c r="C1517">
        <v>4546</v>
      </c>
      <c r="D1517">
        <v>4673</v>
      </c>
      <c r="E1517">
        <v>4497</v>
      </c>
      <c r="F1517" s="1" t="s">
        <v>8611</v>
      </c>
      <c r="G1517">
        <v>2.38</v>
      </c>
    </row>
    <row r="1518" spans="1:7" x14ac:dyDescent="0.3">
      <c r="A1518" s="1" t="s">
        <v>2983</v>
      </c>
      <c r="B1518">
        <v>4536</v>
      </c>
      <c r="C1518">
        <v>4546</v>
      </c>
      <c r="D1518">
        <v>4585</v>
      </c>
      <c r="E1518">
        <v>4507</v>
      </c>
      <c r="F1518" s="1" t="s">
        <v>6834</v>
      </c>
      <c r="G1518">
        <v>0.87</v>
      </c>
    </row>
    <row r="1519" spans="1:7" x14ac:dyDescent="0.3">
      <c r="A1519" s="1" t="s">
        <v>2984</v>
      </c>
      <c r="B1519">
        <v>4497</v>
      </c>
      <c r="C1519">
        <v>4487</v>
      </c>
      <c r="D1519">
        <v>4556</v>
      </c>
      <c r="E1519">
        <v>4448</v>
      </c>
      <c r="F1519" s="1" t="s">
        <v>8612</v>
      </c>
      <c r="G1519">
        <v>0.87</v>
      </c>
    </row>
    <row r="1520" spans="1:7" x14ac:dyDescent="0.3">
      <c r="A1520" s="1" t="s">
        <v>2985</v>
      </c>
      <c r="B1520">
        <v>4458</v>
      </c>
      <c r="C1520">
        <v>4478</v>
      </c>
      <c r="D1520">
        <v>4497</v>
      </c>
      <c r="E1520">
        <v>4341</v>
      </c>
      <c r="F1520" s="1" t="s">
        <v>8613</v>
      </c>
      <c r="G1520">
        <v>0.22</v>
      </c>
    </row>
    <row r="1521" spans="1:7" x14ac:dyDescent="0.3">
      <c r="A1521" s="1" t="s">
        <v>2987</v>
      </c>
      <c r="B1521">
        <v>4448</v>
      </c>
      <c r="C1521">
        <v>4429</v>
      </c>
      <c r="D1521">
        <v>4487</v>
      </c>
      <c r="E1521">
        <v>4399</v>
      </c>
      <c r="F1521" s="1" t="s">
        <v>8614</v>
      </c>
      <c r="G1521">
        <v>1.1100000000000001</v>
      </c>
    </row>
    <row r="1522" spans="1:7" x14ac:dyDescent="0.3">
      <c r="A1522" s="1" t="s">
        <v>2989</v>
      </c>
      <c r="B1522">
        <v>4399</v>
      </c>
      <c r="C1522">
        <v>4389</v>
      </c>
      <c r="D1522">
        <v>4487</v>
      </c>
      <c r="E1522">
        <v>4301</v>
      </c>
      <c r="F1522" s="1" t="s">
        <v>6875</v>
      </c>
      <c r="G1522">
        <v>0.23</v>
      </c>
    </row>
    <row r="1523" spans="1:7" x14ac:dyDescent="0.3">
      <c r="A1523" s="1" t="s">
        <v>2991</v>
      </c>
      <c r="B1523">
        <v>4389</v>
      </c>
      <c r="C1523">
        <v>4243</v>
      </c>
      <c r="D1523">
        <v>4487</v>
      </c>
      <c r="E1523">
        <v>4223</v>
      </c>
      <c r="F1523" s="1" t="s">
        <v>8615</v>
      </c>
      <c r="G1523">
        <v>3.93</v>
      </c>
    </row>
    <row r="1524" spans="1:7" x14ac:dyDescent="0.3">
      <c r="A1524" s="1" t="s">
        <v>2993</v>
      </c>
      <c r="B1524">
        <v>4223</v>
      </c>
      <c r="C1524">
        <v>4233</v>
      </c>
      <c r="D1524">
        <v>4253</v>
      </c>
      <c r="E1524">
        <v>4174</v>
      </c>
      <c r="F1524" s="1" t="s">
        <v>7627</v>
      </c>
      <c r="G1524">
        <v>-2.04</v>
      </c>
    </row>
    <row r="1525" spans="1:7" x14ac:dyDescent="0.3">
      <c r="A1525" s="1" t="s">
        <v>2995</v>
      </c>
      <c r="B1525">
        <v>4311</v>
      </c>
      <c r="C1525">
        <v>4253</v>
      </c>
      <c r="D1525">
        <v>4360</v>
      </c>
      <c r="E1525">
        <v>4253</v>
      </c>
      <c r="F1525" s="1" t="s">
        <v>6569</v>
      </c>
      <c r="G1525">
        <v>3.04</v>
      </c>
    </row>
    <row r="1526" spans="1:7" x14ac:dyDescent="0.3">
      <c r="A1526" s="1" t="s">
        <v>2997</v>
      </c>
      <c r="B1526">
        <v>4184</v>
      </c>
      <c r="C1526">
        <v>4213</v>
      </c>
      <c r="D1526">
        <v>4233</v>
      </c>
      <c r="E1526">
        <v>4135</v>
      </c>
      <c r="F1526" s="1" t="s">
        <v>8469</v>
      </c>
      <c r="G1526">
        <v>-2.95</v>
      </c>
    </row>
    <row r="1527" spans="1:7" x14ac:dyDescent="0.3">
      <c r="A1527" s="1" t="s">
        <v>2999</v>
      </c>
      <c r="B1527">
        <v>4311</v>
      </c>
      <c r="C1527">
        <v>4370</v>
      </c>
      <c r="D1527">
        <v>4380</v>
      </c>
      <c r="E1527">
        <v>4292</v>
      </c>
      <c r="F1527" s="1" t="s">
        <v>8616</v>
      </c>
      <c r="G1527">
        <v>-1.35</v>
      </c>
    </row>
    <row r="1528" spans="1:7" x14ac:dyDescent="0.3">
      <c r="A1528" s="1" t="s">
        <v>3000</v>
      </c>
      <c r="B1528">
        <v>4370</v>
      </c>
      <c r="C1528">
        <v>4301</v>
      </c>
      <c r="D1528">
        <v>4399</v>
      </c>
      <c r="E1528">
        <v>4243</v>
      </c>
      <c r="F1528" s="1" t="s">
        <v>1585</v>
      </c>
      <c r="G1528">
        <v>1.6</v>
      </c>
    </row>
    <row r="1529" spans="1:7" x14ac:dyDescent="0.3">
      <c r="A1529" s="1" t="s">
        <v>3002</v>
      </c>
      <c r="B1529">
        <v>4301</v>
      </c>
      <c r="C1529">
        <v>4350</v>
      </c>
      <c r="D1529">
        <v>4389</v>
      </c>
      <c r="E1529">
        <v>4282</v>
      </c>
      <c r="F1529" s="1" t="s">
        <v>7691</v>
      </c>
      <c r="G1529">
        <v>-1.58</v>
      </c>
    </row>
    <row r="1530" spans="1:7" x14ac:dyDescent="0.3">
      <c r="A1530" s="1" t="s">
        <v>3004</v>
      </c>
      <c r="B1530">
        <v>4370</v>
      </c>
      <c r="C1530">
        <v>4331</v>
      </c>
      <c r="D1530">
        <v>4370</v>
      </c>
      <c r="E1530">
        <v>4272</v>
      </c>
      <c r="F1530" s="1" t="s">
        <v>8617</v>
      </c>
      <c r="G1530">
        <v>1.82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8 9 5 e 5 9 - 6 9 c 1 - 4 2 1 b - 8 7 9 9 - 9 6 5 b 5 6 e 4 1 c f e "   x m l n s = " h t t p : / / s c h e m a s . m i c r o s o f t . c o m / D a t a M a s h u p " > A A A A A M E E A A B Q S w M E F A A C A A g A K L Z f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K L Z f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2 X 1 H X Q 7 C D u w E A A D w P A A A T A B w A R m 9 y b X V s Y X M v U 2 V j d G l v b j E u b S C i G A A o o B Q A A A A A A A A A A A A A A A A A A A A A A A A A A A D t l 8 F q 4 z A Q h u + B v I N Q W U h A m B b a L u z i Q 4 k 3 m 7 J Q W h J Y l n o P U 3 s a D 5 a l I M m h a e i r t M e e e + 8 t z X u t E g d a S K 9 r M N g X y / 8 v z a 8 R H w J b T B x p x c b V + + h 7 t 9 P t 2 A w M p m w K B p Q j F j K J r t t h / h n r 0 i T o l Y G d B 5 F O y g K V 6 w 1 J Y j D Q y v k P 2 + P R t / g n u V F 5 E / / S q S w X 2 p T 3 Q 1 K g b P x b m 9 z O I M E 4 A g d x R t a i R B P v o o L E z n l f X E c o q S C H J u S C C z b Q s i y U D b 8 K 9 k M l O i U 1 D U 9 P D g + P B L s q t c O x W 0 g M 3 4 f B h V b 4 t y + q P R / w S 6 M L 7 6 V s h J C i s d w 3 M I E b P 3 H n 7 P R e 1 Z 5 g 1 z v 9 T M p x A h K M D Z 0 p P 5 Y c Z K C m v u J k M c P 3 c h P f h b 3 V p q h 2 v D F t 7 5 N 8 s V z y C R j K f H P O T 2 I O 7 9 y D Y E u + f q Q i J S + f K 3 d 6 H G w q b P W z 1 f P b i 3 x 7 W T / t e 3 9 W r 7 n F f N + I V q / r J 2 / u O y N I g r 3 s I Z i c f f H y J f p T U A 6 m W K 1 4 6 H c 7 p D 5 t / S M v k N e B C u Q t J U 2 m J E V F 9 3 W A s g 1 q W W k y K x n I W u 6 U T U 5 L S p N J O e C 0 P d r / j g r Z F p Q m g z K H n G 7 r A G U b 1 L L S Z F Y W M K v l 7 2 e T 0 5 L S O F L + A V B L A Q I t A B Q A A g A I A C i 2 X 1 H U G J F h p A A A A P U A A A A S A A A A A A A A A A A A A A A A A A A A A A B D b 2 5 m a W c v U G F j a 2 F n Z S 5 4 b W x Q S w E C L Q A U A A I A C A A o t l 9 R D 8 r p q 6 Q A A A D p A A A A E w A A A A A A A A A A A A A A A A D w A A A A W 0 N v b n R l b n R f V H l w Z X N d L n h t b F B L A Q I t A B Q A A g A I A C i 2 X 1 H X Q 7 C D u w E A A D w P A A A T A A A A A A A A A A A A A A A A A O E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d M A A A A A A A A 1 U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h b n R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F y Y W 5 0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M x V D E 5 O j Q x O j U w L j A z O T U 4 M z B a I i A v P j x F b n R y e S B U e X B l P S J G a W x s Q 2 9 s d W 1 u V H l w Z X M i I F Z h b H V l P S J z Q m d N R E F 3 T U d C Q T 0 9 I i A v P j x F b n R y e S B U e X B l P S J G a W x s Q 2 9 s d W 1 u T m F t Z X M i I F Z h b H V l P S J z W y Z x d W 9 0 O 1 R h c m l o J n F 1 b 3 Q 7 L C Z x d W 9 0 O 8 W e a W 1 k a S Z x d W 9 0 O y w m c X V v d D t B w 6 f E s W z E s c W f J n F 1 b 3 Q 7 L C Z x d W 9 0 O 1 n D v G t z Z W s m c X V v d D s s J n F 1 b 3 Q 7 R M O 8 x Z / D v G s m c X V v d D s s J n F 1 b 3 Q 7 S G F j L i Z x d W 9 0 O y w m c X V v d D t G Y X J r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J h b n R p L 0 F 1 d G 9 S Z W 1 v d m V k Q 2 9 s d W 1 u c z E u e 1 R h c m l o L D B 9 J n F 1 b 3 Q 7 L C Z x d W 9 0 O 1 N l Y 3 R p b 2 4 x L 2 d h c m F u d G k v Q X V 0 b 1 J l b W 9 2 Z W R D b 2 x 1 b W 5 z M S 5 7 x Z 5 p b W R p L D F 9 J n F 1 b 3 Q 7 L C Z x d W 9 0 O 1 N l Y 3 R p b 2 4 x L 2 d h c m F u d G k v Q X V 0 b 1 J l b W 9 2 Z W R D b 2 x 1 b W 5 z M S 5 7 Q c O n x L F s x L H F n y w y f S Z x d W 9 0 O y w m c X V v d D t T Z W N 0 a W 9 u M S 9 n Y X J h b n R p L 0 F 1 d G 9 S Z W 1 v d m V k Q 2 9 s d W 1 u c z E u e 1 n D v G t z Z W s s M 3 0 m c X V v d D s s J n F 1 b 3 Q 7 U 2 V j d G l v b j E v Z 2 F y Y W 5 0 a S 9 B d X R v U m V t b 3 Z l Z E N v b H V t b n M x L n t E w 7 z F n 8 O 8 a y w 0 f S Z x d W 9 0 O y w m c X V v d D t T Z W N 0 a W 9 u M S 9 n Y X J h b n R p L 0 F 1 d G 9 S Z W 1 v d m V k Q 2 9 s d W 1 u c z E u e 0 h h Y y 4 s N X 0 m c X V v d D s s J n F 1 b 3 Q 7 U 2 V j d G l v b j E v Z 2 F y Y W 5 0 a S 9 B d X R v U m V t b 3 Z l Z E N v b H V t b n M x L n t G Y X J r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2 F y Y W 5 0 a S 9 B d X R v U m V t b 3 Z l Z E N v b H V t b n M x L n t U Y X J p a C w w f S Z x d W 9 0 O y w m c X V v d D t T Z W N 0 a W 9 u M S 9 n Y X J h b n R p L 0 F 1 d G 9 S Z W 1 v d m V k Q 2 9 s d W 1 u c z E u e 8 W e a W 1 k a S w x f S Z x d W 9 0 O y w m c X V v d D t T Z W N 0 a W 9 u M S 9 n Y X J h b n R p L 0 F 1 d G 9 S Z W 1 v d m V k Q 2 9 s d W 1 u c z E u e 0 H D p 8 S x b M S x x Z 8 s M n 0 m c X V v d D s s J n F 1 b 3 Q 7 U 2 V j d G l v b j E v Z 2 F y Y W 5 0 a S 9 B d X R v U m V t b 3 Z l Z E N v b H V t b n M x L n t Z w 7 x r c 2 V r L D N 9 J n F 1 b 3 Q 7 L C Z x d W 9 0 O 1 N l Y 3 R p b 2 4 x L 2 d h c m F u d G k v Q X V 0 b 1 J l b W 9 2 Z W R D b 2 x 1 b W 5 z M S 5 7 R M O 8 x Z / D v G s s N H 0 m c X V v d D s s J n F 1 b 3 Q 7 U 2 V j d G l v b j E v Z 2 F y Y W 5 0 a S 9 B d X R v U m V t b 3 Z l Z E N v b H V t b n M x L n t I Y W M u L D V 9 J n F 1 b 3 Q 7 L C Z x d W 9 0 O 1 N l Y 3 R p b 2 4 x L 2 d h c m F u d G k v Q X V 0 b 1 J l b W 9 2 Z W R D b 2 x 1 b W 5 z M S 5 7 R m F y a y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J h b n R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m F u d G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Y W 5 0 a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V G F y Z 2 V 0 I i B W Y W x 1 Z T 0 i c 2 F r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h c m F u d G k g K D I p L 0 F 1 d G 9 S Z W 1 v d m V k Q 2 9 s d W 1 u c z E u e 1 R h c m l o L D B 9 J n F 1 b 3 Q 7 L C Z x d W 9 0 O 1 N l Y 3 R p b 2 4 x L 2 d h c m F u d G k g K D I p L 0 F 1 d G 9 S Z W 1 v d m V k Q 2 9 s d W 1 u c z E u e 8 W e a W 1 k a S w x f S Z x d W 9 0 O y w m c X V v d D t T Z W N 0 a W 9 u M S 9 n Y X J h b n R p I C g y K S 9 B d X R v U m V t b 3 Z l Z E N v b H V t b n M x L n t B w 6 f E s W z E s c W f L D J 9 J n F 1 b 3 Q 7 L C Z x d W 9 0 O 1 N l Y 3 R p b 2 4 x L 2 d h c m F u d G k g K D I p L 0 F 1 d G 9 S Z W 1 v d m V k Q 2 9 s d W 1 u c z E u e 1 n D v G t z Z W s s M 3 0 m c X V v d D s s J n F 1 b 3 Q 7 U 2 V j d G l v b j E v Z 2 F y Y W 5 0 a S A o M i k v Q X V 0 b 1 J l b W 9 2 Z W R D b 2 x 1 b W 5 z M S 5 7 R M O 8 x Z / D v G s s N H 0 m c X V v d D s s J n F 1 b 3 Q 7 U 2 V j d G l v b j E v Z 2 F y Y W 5 0 a S A o M i k v Q X V 0 b 1 J l b W 9 2 Z W R D b 2 x 1 b W 5 z M S 5 7 S G F j L i w 1 f S Z x d W 9 0 O y w m c X V v d D t T Z W N 0 a W 9 u M S 9 n Y X J h b n R p I C g y K S 9 B d X R v U m V t b 3 Z l Z E N v b H V t b n M x L n t G Y X J r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2 F y Y W 5 0 a S A o M i k v Q X V 0 b 1 J l b W 9 2 Z W R D b 2 x 1 b W 5 z M S 5 7 V G F y a W g s M H 0 m c X V v d D s s J n F 1 b 3 Q 7 U 2 V j d G l v b j E v Z 2 F y Y W 5 0 a S A o M i k v Q X V 0 b 1 J l b W 9 2 Z W R D b 2 x 1 b W 5 z M S 5 7 x Z 5 p b W R p L D F 9 J n F 1 b 3 Q 7 L C Z x d W 9 0 O 1 N l Y 3 R p b 2 4 x L 2 d h c m F u d G k g K D I p L 0 F 1 d G 9 S Z W 1 v d m V k Q 2 9 s d W 1 u c z E u e 0 H D p 8 S x b M S x x Z 8 s M n 0 m c X V v d D s s J n F 1 b 3 Q 7 U 2 V j d G l v b j E v Z 2 F y Y W 5 0 a S A o M i k v Q X V 0 b 1 J l b W 9 2 Z W R D b 2 x 1 b W 5 z M S 5 7 W c O 8 a 3 N l a y w z f S Z x d W 9 0 O y w m c X V v d D t T Z W N 0 a W 9 u M S 9 n Y X J h b n R p I C g y K S 9 B d X R v U m V t b 3 Z l Z E N v b H V t b n M x L n t E w 7 z F n 8 O 8 a y w 0 f S Z x d W 9 0 O y w m c X V v d D t T Z W N 0 a W 9 u M S 9 n Y X J h b n R p I C g y K S 9 B d X R v U m V t b 3 Z l Z E N v b H V t b n M x L n t I Y W M u L D V 9 J n F 1 b 3 Q 7 L C Z x d W 9 0 O 1 N l Y 3 R p b 2 4 x L 2 d h c m F u d G k g K D I p L 0 F 1 d G 9 S Z W 1 v d m V k Q 2 9 s d W 1 u c z E u e 0 Z h c m s g J S w 2 f S Z x d W 9 0 O 1 0 s J n F 1 b 3 Q 7 U m V s Y X R p b 2 5 z a G l w S W 5 m b y Z x d W 9 0 O z p b X X 0 i I C 8 + P E V u d H J 5 I F R 5 c G U 9 I k Z p b G x D b 2 x 1 b W 5 O Y W 1 l c y I g V m F s d W U 9 I n N b J n F 1 b 3 Q 7 V G F y a W g m c X V v d D s s J n F 1 b 3 Q 7 x Z 5 p b W R p J n F 1 b 3 Q 7 L C Z x d W 9 0 O 0 H D p 8 S x b M S x x Z 8 m c X V v d D s s J n F 1 b 3 Q 7 W c O 8 a 3 N l a y Z x d W 9 0 O y w m c X V v d D t E w 7 z F n 8 O 8 a y Z x d W 9 0 O y w m c X V v d D t I Y W M u J n F 1 b 3 Q 7 L C Z x d W 9 0 O 0 Z h c m s g J S Z x d W 9 0 O 1 0 i I C 8 + P E V u d H J 5 I F R 5 c G U 9 I k Z p b G x D b 2 x 1 b W 5 U e X B l c y I g V m F s d W U 9 I n N C Z 0 1 E Q X d N R 0 J B P T 0 i I C 8 + P E V u d H J 5 I F R 5 c G U 9 I k Z p b G x M Y X N 0 V X B k Y X R l Z C I g V m F s d W U 9 I m Q y M D I w L T E w L T M x V D E 5 O j Q z O j E y L j g 1 N D Q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I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l E I i B W Y W x 1 Z T 0 i c z U x N z d h O G E 0 L T U 3 O G E t N D F m Y S 1 h M 2 I z L T B k Y j Q y Z D R h N T U 2 O S I g L z 4 8 L 1 N 0 Y W J s Z U V u d H J p Z X M + P C 9 J d G V t P j x J d G V t P j x J d G V t T G 9 j Y X R p b 2 4 + P E l 0 Z W 1 U e X B l P k Z v c m 1 1 b G E 8 L 0 l 0 Z W 1 U e X B l P j x J d G V t U G F 0 a D 5 T Z W N 0 a W 9 u M S 9 h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m l 6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l b m l 6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z F U M T k 6 N D Q 6 M T Y u M z A w M T E 1 N V o i I C 8 + P E V u d H J 5 I F R 5 c G U 9 I k Z p b G x D b 2 x 1 b W 5 U e X B l c y I g V m F s d W U 9 I n N C Z 0 1 E Q X d N R 0 J B P T 0 i I C 8 + P E V u d H J 5 I F R 5 c G U 9 I k Z p b G x D b 2 x 1 b W 5 O Y W 1 l c y I g V m F s d W U 9 I n N b J n F 1 b 3 Q 7 V G F y a W g m c X V v d D s s J n F 1 b 3 Q 7 x Z 5 p b W R p J n F 1 b 3 Q 7 L C Z x d W 9 0 O 0 H D p 8 S x b M S x x Z 8 m c X V v d D s s J n F 1 b 3 Q 7 W c O 8 a 3 N l a y Z x d W 9 0 O y w m c X V v d D t E w 7 z F n 8 O 8 a y Z x d W 9 0 O y w m c X V v d D t I Y W M u J n F 1 b 3 Q 7 L C Z x d W 9 0 O 0 Z h c m s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r I C g y K S 9 B d X R v U m V t b 3 Z l Z E N v b H V t b n M x L n t U Y X J p a C w w f S Z x d W 9 0 O y w m c X V v d D t T Z W N 0 a W 9 u M S 9 h a y A o M i k v Q X V 0 b 1 J l b W 9 2 Z W R D b 2 x 1 b W 5 z M S 5 7 x Z 5 p b W R p L D F 9 J n F 1 b 3 Q 7 L C Z x d W 9 0 O 1 N l Y 3 R p b 2 4 x L 2 F r I C g y K S 9 B d X R v U m V t b 3 Z l Z E N v b H V t b n M x L n t B w 6 f E s W z E s c W f L D J 9 J n F 1 b 3 Q 7 L C Z x d W 9 0 O 1 N l Y 3 R p b 2 4 x L 2 F r I C g y K S 9 B d X R v U m V t b 3 Z l Z E N v b H V t b n M x L n t Z w 7 x r c 2 V r L D N 9 J n F 1 b 3 Q 7 L C Z x d W 9 0 O 1 N l Y 3 R p b 2 4 x L 2 F r I C g y K S 9 B d X R v U m V t b 3 Z l Z E N v b H V t b n M x L n t E w 7 z F n 8 O 8 a y w 0 f S Z x d W 9 0 O y w m c X V v d D t T Z W N 0 a W 9 u M S 9 h a y A o M i k v Q X V 0 b 1 J l b W 9 2 Z W R D b 2 x 1 b W 5 z M S 5 7 S G F j L i w 1 f S Z x d W 9 0 O y w m c X V v d D t T Z W N 0 a W 9 u M S 9 h a y A o M i k v Q X V 0 b 1 J l b W 9 2 Z W R D b 2 x 1 b W 5 z M S 5 7 R m F y a y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r I C g y K S 9 B d X R v U m V t b 3 Z l Z E N v b H V t b n M x L n t U Y X J p a C w w f S Z x d W 9 0 O y w m c X V v d D t T Z W N 0 a W 9 u M S 9 h a y A o M i k v Q X V 0 b 1 J l b W 9 2 Z W R D b 2 x 1 b W 5 z M S 5 7 x Z 5 p b W R p L D F 9 J n F 1 b 3 Q 7 L C Z x d W 9 0 O 1 N l Y 3 R p b 2 4 x L 2 F r I C g y K S 9 B d X R v U m V t b 3 Z l Z E N v b H V t b n M x L n t B w 6 f E s W z E s c W f L D J 9 J n F 1 b 3 Q 7 L C Z x d W 9 0 O 1 N l Y 3 R p b 2 4 x L 2 F r I C g y K S 9 B d X R v U m V t b 3 Z l Z E N v b H V t b n M x L n t Z w 7 x r c 2 V r L D N 9 J n F 1 b 3 Q 7 L C Z x d W 9 0 O 1 N l Y 3 R p b 2 4 x L 2 F r I C g y K S 9 B d X R v U m V t b 3 Z l Z E N v b H V t b n M x L n t E w 7 z F n 8 O 8 a y w 0 f S Z x d W 9 0 O y w m c X V v d D t T Z W N 0 a W 9 u M S 9 h a y A o M i k v Q X V 0 b 1 J l b W 9 2 Z W R D b 2 x 1 b W 5 z M S 5 7 S G F j L i w 1 f S Z x d W 9 0 O y w m c X V v d D t T Z W N 0 a W 9 u M S 9 h a y A o M i k v Q X V 0 b 1 J l b W 9 2 Z W R D b 2 x 1 b W 5 z M S 5 7 R m F y a y A l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O T k 2 Y z M 2 Z G I t N W I 2 M S 0 0 M T A y L W J l N G I t M j J h Y W I 2 O G M z M D I 3 I i A v P j w v U 3 R h Y m x l R W 5 0 c m l l c z 4 8 L 0 l 0 Z W 0 + P E l 0 Z W 0 + P E l 0 Z W 1 M b 2 N h d G l v b j 4 8 S X R l b V R 5 c G U + R m 9 y b X V s Y T w v S X R l b V R 5 c G U + P E l 0 Z W 1 Q Y X R o P l N l Y 3 R p b 2 4 x L 2 R l b m l 6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m l 6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m l 6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s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F R h c m d l d C I g V m F s d W U 9 I n N o Y W x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N v d W 5 0 I i B W Y W x 1 Z T 0 i b D E 1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z F U M T k 6 N D U 6 M j Y u N T Y 5 M j E x N F o i I C 8 + P E V u d H J 5 I F R 5 c G U 9 I k Z p b G x D b 2 x 1 b W 5 U e X B l c y I g V m F s d W U 9 I n N C Z 0 1 E Q X d N R 0 J B P T 0 i I C 8 + P E V u d H J 5 I F R 5 c G U 9 I k Z p b G x D b 2 x 1 b W 5 O Y W 1 l c y I g V m F s d W U 9 I n N b J n F 1 b 3 Q 7 V G F y a W g m c X V v d D s s J n F 1 b 3 Q 7 x Z 5 p b W R p J n F 1 b 3 Q 7 L C Z x d W 9 0 O 0 H D p 8 S x b M S x x Z 8 m c X V v d D s s J n F 1 b 3 Q 7 W c O 8 a 3 N l a y Z x d W 9 0 O y w m c X V v d D t E w 7 z F n 8 O 8 a y Z x d W 9 0 O y w m c X V v d D t I Y W M u J n F 1 b 3 Q 7 L C Z x d W 9 0 O 0 Z h c m s g J S Z x d W 9 0 O 1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r I C g z K S 9 B d X R v U m V t b 3 Z l Z E N v b H V t b n M x L n t U Y X J p a C w w f S Z x d W 9 0 O y w m c X V v d D t T Z W N 0 a W 9 u M S 9 h a y A o M y k v Q X V 0 b 1 J l b W 9 2 Z W R D b 2 x 1 b W 5 z M S 5 7 x Z 5 p b W R p L D F 9 J n F 1 b 3 Q 7 L C Z x d W 9 0 O 1 N l Y 3 R p b 2 4 x L 2 F r I C g z K S 9 B d X R v U m V t b 3 Z l Z E N v b H V t b n M x L n t B w 6 f E s W z E s c W f L D J 9 J n F 1 b 3 Q 7 L C Z x d W 9 0 O 1 N l Y 3 R p b 2 4 x L 2 F r I C g z K S 9 B d X R v U m V t b 3 Z l Z E N v b H V t b n M x L n t Z w 7 x r c 2 V r L D N 9 J n F 1 b 3 Q 7 L C Z x d W 9 0 O 1 N l Y 3 R p b 2 4 x L 2 F r I C g z K S 9 B d X R v U m V t b 3 Z l Z E N v b H V t b n M x L n t E w 7 z F n 8 O 8 a y w 0 f S Z x d W 9 0 O y w m c X V v d D t T Z W N 0 a W 9 u M S 9 h a y A o M y k v Q X V 0 b 1 J l b W 9 2 Z W R D b 2 x 1 b W 5 z M S 5 7 S G F j L i w 1 f S Z x d W 9 0 O y w m c X V v d D t T Z W N 0 a W 9 u M S 9 h a y A o M y k v Q X V 0 b 1 J l b W 9 2 Z W R D b 2 x 1 b W 5 z M S 5 7 R m F y a y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r I C g z K S 9 B d X R v U m V t b 3 Z l Z E N v b H V t b n M x L n t U Y X J p a C w w f S Z x d W 9 0 O y w m c X V v d D t T Z W N 0 a W 9 u M S 9 h a y A o M y k v Q X V 0 b 1 J l b W 9 2 Z W R D b 2 x 1 b W 5 z M S 5 7 x Z 5 p b W R p L D F 9 J n F 1 b 3 Q 7 L C Z x d W 9 0 O 1 N l Y 3 R p b 2 4 x L 2 F r I C g z K S 9 B d X R v U m V t b 3 Z l Z E N v b H V t b n M x L n t B w 6 f E s W z E s c W f L D J 9 J n F 1 b 3 Q 7 L C Z x d W 9 0 O 1 N l Y 3 R p b 2 4 x L 2 F r I C g z K S 9 B d X R v U m V t b 3 Z l Z E N v b H V t b n M x L n t Z w 7 x r c 2 V r L D N 9 J n F 1 b 3 Q 7 L C Z x d W 9 0 O 1 N l Y 3 R p b 2 4 x L 2 F r I C g z K S 9 B d X R v U m V t b 3 Z l Z E N v b H V t b n M x L n t E w 7 z F n 8 O 8 a y w 0 f S Z x d W 9 0 O y w m c X V v d D t T Z W N 0 a W 9 u M S 9 h a y A o M y k v Q X V 0 b 1 J l b W 9 2 Z W R D b 2 x 1 b W 5 z M S 5 7 S G F j L i w 1 f S Z x d W 9 0 O y w m c X V v d D t T Z W N 0 a W 9 u M S 9 h a y A o M y k v Q X V 0 b 1 J l b W 9 2 Z W R D b 2 x 1 b W 5 z M S 5 7 R m F y a y A l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O D E z Y z B i M G U t N z B k Y y 0 0 M T E 0 L T k 4 O W E t Z D Y 4 Y m Y 5 N 2 R k O W E 2 I i A v P j w v U 3 R h Y m x l R W 5 0 c m l l c z 4 8 L 0 l 0 Z W 0 + P E l 0 Z W 0 + P E l 0 Z W 1 M b 2 N h d G l v b j 4 8 S X R l b V R 5 c G U + R m 9 y b X V s Y T w v S X R l b V R 5 c G U + P E l 0 Z W 1 Q Y X R o P l N l Y 3 R p b 2 4 x L 2 h h b G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s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x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T m F t Z X M i I F Z h b H V l P S J z W y Z x d W 9 0 O 1 R h c m l o J n F 1 b 3 Q 7 L C Z x d W 9 0 O 8 W e a W 1 k a S Z x d W 9 0 O y w m c X V v d D t B w 6 f E s W z E s c W f J n F 1 b 3 Q 7 L C Z x d W 9 0 O 1 n D v G t z Z W s m c X V v d D s s J n F 1 b 3 Q 7 R M O 8 x Z / D v G s m c X V v d D s s J n F 1 b 3 Q 7 S G F j L i Z x d W 9 0 O y w m c X V v d D t G Y X J r I C U m c X V v d D t d I i A v P j x F b n R y e S B U e X B l P S J G a W x s U 3 R h d H V z I i B W Y W x 1 Z T 0 i c 0 N v b X B s Z X R l I i A v P j x F b n R y e S B U e X B l P S J G a W x s Q 2 9 1 b n Q i I F Z h b H V l P S J s M T U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z M V Q x O T o 0 N j o w N y 4 5 N j A 3 O D Y 2 W i I g L z 4 8 R W 5 0 c n k g V H l w Z T 0 i R m l s b E N v b H V t b l R 5 c G V z I i B W Y W x 1 Z T 0 i c 0 J n T U R B d 0 1 H Q k E 9 P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s g K D Q p L 0 F 1 d G 9 S Z W 1 v d m V k Q 2 9 s d W 1 u c z E u e 1 R h c m l o L D B 9 J n F 1 b 3 Q 7 L C Z x d W 9 0 O 1 N l Y 3 R p b 2 4 x L 2 F r I C g 0 K S 9 B d X R v U m V t b 3 Z l Z E N v b H V t b n M x L n v F n m l t Z G k s M X 0 m c X V v d D s s J n F 1 b 3 Q 7 U 2 V j d G l v b j E v Y W s g K D Q p L 0 F 1 d G 9 S Z W 1 v d m V k Q 2 9 s d W 1 u c z E u e 0 H D p 8 S x b M S x x Z 8 s M n 0 m c X V v d D s s J n F 1 b 3 Q 7 U 2 V j d G l v b j E v Y W s g K D Q p L 0 F 1 d G 9 S Z W 1 v d m V k Q 2 9 s d W 1 u c z E u e 1 n D v G t z Z W s s M 3 0 m c X V v d D s s J n F 1 b 3 Q 7 U 2 V j d G l v b j E v Y W s g K D Q p L 0 F 1 d G 9 S Z W 1 v d m V k Q 2 9 s d W 1 u c z E u e 0 T D v M W f w 7 x r L D R 9 J n F 1 b 3 Q 7 L C Z x d W 9 0 O 1 N l Y 3 R p b 2 4 x L 2 F r I C g 0 K S 9 B d X R v U m V t b 3 Z l Z E N v b H V t b n M x L n t I Y W M u L D V 9 J n F 1 b 3 Q 7 L C Z x d W 9 0 O 1 N l Y 3 R p b 2 4 x L 2 F r I C g 0 K S 9 B d X R v U m V t b 3 Z l Z E N v b H V t b n M x L n t G Y X J r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W s g K D Q p L 0 F 1 d G 9 S Z W 1 v d m V k Q 2 9 s d W 1 u c z E u e 1 R h c m l o L D B 9 J n F 1 b 3 Q 7 L C Z x d W 9 0 O 1 N l Y 3 R p b 2 4 x L 2 F r I C g 0 K S 9 B d X R v U m V t b 3 Z l Z E N v b H V t b n M x L n v F n m l t Z G k s M X 0 m c X V v d D s s J n F 1 b 3 Q 7 U 2 V j d G l v b j E v Y W s g K D Q p L 0 F 1 d G 9 S Z W 1 v d m V k Q 2 9 s d W 1 u c z E u e 0 H D p 8 S x b M S x x Z 8 s M n 0 m c X V v d D s s J n F 1 b 3 Q 7 U 2 V j d G l v b j E v Y W s g K D Q p L 0 F 1 d G 9 S Z W 1 v d m V k Q 2 9 s d W 1 u c z E u e 1 n D v G t z Z W s s M 3 0 m c X V v d D s s J n F 1 b 3 Q 7 U 2 V j d G l v b j E v Y W s g K D Q p L 0 F 1 d G 9 S Z W 1 v d m V k Q 2 9 s d W 1 u c z E u e 0 T D v M W f w 7 x r L D R 9 J n F 1 b 3 Q 7 L C Z x d W 9 0 O 1 N l Y 3 R p b 2 4 x L 2 F r I C g 0 K S 9 B d X R v U m V t b 3 Z l Z E N v b H V t b n M x L n t I Y W M u L D V 9 J n F 1 b 3 Q 7 L C Z x d W 9 0 O 1 N l Y 3 R p b 2 4 x L 2 F r I C g 0 K S 9 B d X R v U m V t b 3 Z l Z E N v b H V t b n M x L n t G Y X J r I C U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N k Z D A 2 Y z F k O C 0 w Z D k 0 L T R i M T g t Y m U z Z S 1 h N T F m N z Q 1 Z D V m N T E i I C 8 + P C 9 T d G F i b G V F b n R y a W V z P j w v S X R l b T 4 8 S X R l b T 4 8 S X R l b U x v Y 2 F 0 a W 9 u P j x J d G V t V H l w Z T 5 G b 3 J t d W x h P C 9 J d G V t V H l w Z T 4 8 S X R l b V B h d G g + U 2 V j d G l v b j E v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t p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F R h c m d l d C I g V m F s d W U 9 I n N 2 Y W t p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U e X B l c y I g V m F s d W U 9 I n N C Z 0 1 E Q X d N R 0 J B P T 0 i I C 8 + P E V u d H J 5 I F R 5 c G U 9 I k Z p b G x D b 2 x 1 b W 5 O Y W 1 l c y I g V m F s d W U 9 I n N b J n F 1 b 3 Q 7 V G F y a W g m c X V v d D s s J n F 1 b 3 Q 7 x Z 5 p b W R p J n F 1 b 3 Q 7 L C Z x d W 9 0 O 0 H D p 8 S x b M S x x Z 8 m c X V v d D s s J n F 1 b 3 Q 7 W c O 8 a 3 N l a y Z x d W 9 0 O y w m c X V v d D t E w 7 z F n 8 O 8 a y Z x d W 9 0 O y w m c X V v d D t I Y W M u J n F 1 b 3 Q 7 L C Z x d W 9 0 O 0 Z h c m s g J S Z x d W 9 0 O 1 0 i I C 8 + P E V u d H J 5 I F R 5 c G U 9 I k Z p b G x T d G F 0 d X M i I F Z h b H V l P S J z Q 2 9 t c G x l d G U i I C 8 + P E V u d H J 5 I F R 5 c G U 9 I k Z p b G x D b 3 V u d C I g V m F s d W U 9 I m w x N T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M x V D E 5 O j Q 2 O j Q 5 L j I w N D U 3 M j B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y A o N S k v Q X V 0 b 1 J l b W 9 2 Z W R D b 2 x 1 b W 5 z M S 5 7 V G F y a W g s M H 0 m c X V v d D s s J n F 1 b 3 Q 7 U 2 V j d G l v b j E v Y W s g K D U p L 0 F 1 d G 9 S Z W 1 v d m V k Q 2 9 s d W 1 u c z E u e 8 W e a W 1 k a S w x f S Z x d W 9 0 O y w m c X V v d D t T Z W N 0 a W 9 u M S 9 h a y A o N S k v Q X V 0 b 1 J l b W 9 2 Z W R D b 2 x 1 b W 5 z M S 5 7 Q c O n x L F s x L H F n y w y f S Z x d W 9 0 O y w m c X V v d D t T Z W N 0 a W 9 u M S 9 h a y A o N S k v Q X V 0 b 1 J l b W 9 2 Z W R D b 2 x 1 b W 5 z M S 5 7 W c O 8 a 3 N l a y w z f S Z x d W 9 0 O y w m c X V v d D t T Z W N 0 a W 9 u M S 9 h a y A o N S k v Q X V 0 b 1 J l b W 9 2 Z W R D b 2 x 1 b W 5 z M S 5 7 R M O 8 x Z / D v G s s N H 0 m c X V v d D s s J n F 1 b 3 Q 7 U 2 V j d G l v b j E v Y W s g K D U p L 0 F 1 d G 9 S Z W 1 v d m V k Q 2 9 s d W 1 u c z E u e 0 h h Y y 4 s N X 0 m c X V v d D s s J n F 1 b 3 Q 7 U 2 V j d G l v b j E v Y W s g K D U p L 0 F 1 d G 9 S Z W 1 v d m V k Q 2 9 s d W 1 u c z E u e 0 Z h c m s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a y A o N S k v Q X V 0 b 1 J l b W 9 2 Z W R D b 2 x 1 b W 5 z M S 5 7 V G F y a W g s M H 0 m c X V v d D s s J n F 1 b 3 Q 7 U 2 V j d G l v b j E v Y W s g K D U p L 0 F 1 d G 9 S Z W 1 v d m V k Q 2 9 s d W 1 u c z E u e 8 W e a W 1 k a S w x f S Z x d W 9 0 O y w m c X V v d D t T Z W N 0 a W 9 u M S 9 h a y A o N S k v Q X V 0 b 1 J l b W 9 2 Z W R D b 2 x 1 b W 5 z M S 5 7 Q c O n x L F s x L H F n y w y f S Z x d W 9 0 O y w m c X V v d D t T Z W N 0 a W 9 u M S 9 h a y A o N S k v Q X V 0 b 1 J l b W 9 2 Z W R D b 2 x 1 b W 5 z M S 5 7 W c O 8 a 3 N l a y w z f S Z x d W 9 0 O y w m c X V v d D t T Z W N 0 a W 9 u M S 9 h a y A o N S k v Q X V 0 b 1 J l b W 9 2 Z W R D b 2 x 1 b W 5 z M S 5 7 R M O 8 x Z / D v G s s N H 0 m c X V v d D s s J n F 1 b 3 Q 7 U 2 V j d G l v b j E v Y W s g K D U p L 0 F 1 d G 9 S Z W 1 v d m V k Q 2 9 s d W 1 u c z E u e 0 h h Y y 4 s N X 0 m c X V v d D s s J n F 1 b 3 Q 7 U 2 V j d G l v b j E v Y W s g K D U p L 0 F 1 d G 9 S Z W 1 v d m V k Q 2 9 s d W 1 u c z E u e 0 Z h c m s g J S w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z A 3 Y j E x M D k 1 L T I 2 O D A t N D l h M y 1 i Z m Y 3 L T c 1 Y z Q x M m N i N T E z M C I g L z 4 8 L 1 N 0 Y W J s Z U V u d H J p Z X M + P C 9 J d G V t P j x J d G V t P j x J d G V t T G 9 j Y X R p b 2 4 + P E l 0 Z W 1 U e X B l P k Z v c m 1 1 b G E 8 L 0 l 0 Z W 1 U e X B l P j x J d G V t U G F 0 a D 5 T Z W N 0 a W 9 u M S 9 2 Y W t p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t p Z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t p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h c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e W F w a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t p Z i A o M i k v Q X V 0 b 1 J l b W 9 2 Z W R D b 2 x 1 b W 5 z M S 5 7 V G F y a W g s M H 0 m c X V v d D s s J n F 1 b 3 Q 7 U 2 V j d G l v b j E v d m F r a W Y g K D I p L 0 F 1 d G 9 S Z W 1 v d m V k Q 2 9 s d W 1 u c z E u e 8 W e a W 1 k a S w x f S Z x d W 9 0 O y w m c X V v d D t T Z W N 0 a W 9 u M S 9 2 Y W t p Z i A o M i k v Q X V 0 b 1 J l b W 9 2 Z W R D b 2 x 1 b W 5 z M S 5 7 Q c O n x L F s x L H F n y w y f S Z x d W 9 0 O y w m c X V v d D t T Z W N 0 a W 9 u M S 9 2 Y W t p Z i A o M i k v Q X V 0 b 1 J l b W 9 2 Z W R D b 2 x 1 b W 5 z M S 5 7 W c O 8 a 3 N l a y w z f S Z x d W 9 0 O y w m c X V v d D t T Z W N 0 a W 9 u M S 9 2 Y W t p Z i A o M i k v Q X V 0 b 1 J l b W 9 2 Z W R D b 2 x 1 b W 5 z M S 5 7 R M O 8 x Z / D v G s s N H 0 m c X V v d D s s J n F 1 b 3 Q 7 U 2 V j d G l v b j E v d m F r a W Y g K D I p L 0 F 1 d G 9 S Z W 1 v d m V k Q 2 9 s d W 1 u c z E u e 0 h h Y y 4 s N X 0 m c X V v d D s s J n F 1 b 3 Q 7 U 2 V j d G l v b j E v d m F r a W Y g K D I p L 0 F 1 d G 9 S Z W 1 v d m V k Q 2 9 s d W 1 u c z E u e 0 Z h c m s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2 Y W t p Z i A o M i k v Q X V 0 b 1 J l b W 9 2 Z W R D b 2 x 1 b W 5 z M S 5 7 V G F y a W g s M H 0 m c X V v d D s s J n F 1 b 3 Q 7 U 2 V j d G l v b j E v d m F r a W Y g K D I p L 0 F 1 d G 9 S Z W 1 v d m V k Q 2 9 s d W 1 u c z E u e 8 W e a W 1 k a S w x f S Z x d W 9 0 O y w m c X V v d D t T Z W N 0 a W 9 u M S 9 2 Y W t p Z i A o M i k v Q X V 0 b 1 J l b W 9 2 Z W R D b 2 x 1 b W 5 z M S 5 7 Q c O n x L F s x L H F n y w y f S Z x d W 9 0 O y w m c X V v d D t T Z W N 0 a W 9 u M S 9 2 Y W t p Z i A o M i k v Q X V 0 b 1 J l b W 9 2 Z W R D b 2 x 1 b W 5 z M S 5 7 W c O 8 a 3 N l a y w z f S Z x d W 9 0 O y w m c X V v d D t T Z W N 0 a W 9 u M S 9 2 Y W t p Z i A o M i k v Q X V 0 b 1 J l b W 9 2 Z W R D b 2 x 1 b W 5 z M S 5 7 R M O 8 x Z / D v G s s N H 0 m c X V v d D s s J n F 1 b 3 Q 7 U 2 V j d G l v b j E v d m F r a W Y g K D I p L 0 F 1 d G 9 S Z W 1 v d m V k Q 2 9 s d W 1 u c z E u e 0 h h Y y 4 s N X 0 m c X V v d D s s J n F 1 b 3 Q 7 U 2 V j d G l v b j E v d m F r a W Y g K D I p L 0 F 1 d G 9 S Z W 1 v d m V k Q 2 9 s d W 1 u c z E u e 0 Z h c m s g J S w 2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E 1 M j k i I C 8 + P E V u d H J 5 I F R 5 c G U 9 I k Z p b G x T d G F 0 d X M i I F Z h b H V l P S J z Q 2 9 t c G x l d G U i I C 8 + P E V u d H J 5 I F R 5 c G U 9 I k Z p b G x D b 2 x 1 b W 5 O Y W 1 l c y I g V m F s d W U 9 I n N b J n F 1 b 3 Q 7 V G F y a W g m c X V v d D s s J n F 1 b 3 Q 7 x Z 5 p b W R p J n F 1 b 3 Q 7 L C Z x d W 9 0 O 0 H D p 8 S x b M S x x Z 8 m c X V v d D s s J n F 1 b 3 Q 7 W c O 8 a 3 N l a y Z x d W 9 0 O y w m c X V v d D t E w 7 z F n 8 O 8 a y Z x d W 9 0 O y w m c X V v d D t I Y W M u J n F 1 b 3 Q 7 L C Z x d W 9 0 O 0 Z h c m s g J S Z x d W 9 0 O 1 0 i I C 8 + P E V u d H J 5 I F R 5 c G U 9 I k Z p b G x D b 2 x 1 b W 5 U e X B l c y I g V m F s d W U 9 I n N C Z 0 1 E Q X d N R 0 J B P T 0 i I C 8 + P E V u d H J 5 I F R 5 c G U 9 I k Z p b G x M Y X N 0 V X B k Y X R l Z C I g V m F s d W U 9 I m Q y M D I w L T E w L T M x V D E 5 O j Q 3 O j I 4 L j M 4 M T I z N T h a I i A v P j x F b n R y e S B U e X B l P S J G a W x s R X J y b 3 J D b 3 V u d C I g V m F s d W U 9 I m w w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l E I i B W Y W x 1 Z T 0 i c z g y M z I 2 Z m Q 1 L W J m M 2 U t N D g z Z C 0 4 N j M x L T l h M D Z l N D M 5 M z k 4 M i I g L z 4 8 L 1 N 0 Y W J s Z U V u d H J p Z X M + P C 9 J d G V t P j x J d G V t P j x J d G V t T G 9 j Y X R p b 2 4 + P E l 0 Z W 1 U e X B l P k Z v c m 1 1 b G E 8 L 0 l 0 Z W 1 U e X B l P j x J d G V t U G F 0 a D 5 T Z W N 0 a W 9 u M S 9 5 Y X B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h c G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F w a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b d m O 3 K j U R b k J 3 d 7 p f B T g A A A A A A I A A A A A A B B m A A A A A Q A A I A A A A D + i 3 H B 2 5 f T J j x w p 5 S 8 4 q b e e e x Y a Y e R p z Z 9 u q 2 8 e b p d f A A A A A A 6 A A A A A A g A A I A A A A K v w Q 6 Q g w 8 g 6 O Q m j d b R s N M 6 / 9 C t 1 T d p z c 0 F K H 8 W g q H 5 o U A A A A L B O S g B l b v n e i q Z D I 0 H g K x v C w T l u I g y Q B 9 k L b T 9 C 6 2 f E m j E i Q 8 A 0 D J 0 b u I k P E e A 6 l Y G 7 e e 4 P w q f d q Q G 1 f y R D G C D n 2 F t L g V 7 G l w e n H t w 6 B D V A Q A A A A P 1 v v h k x R n U J o W U s K W X F 4 J Q u w j N x t n Y w G Z a J N 7 H E r u + W e / V w U c z v n a 4 p O f P f b Q 2 5 z J 8 i J c J Q D b Y p R p l J 6 I G F p E 8 = < / D a t a M a s h u p > 
</file>

<file path=customXml/itemProps1.xml><?xml version="1.0" encoding="utf-8"?>
<ds:datastoreItem xmlns:ds="http://schemas.openxmlformats.org/officeDocument/2006/customXml" ds:itemID="{E6AD760E-D323-4AA7-98F0-C366E5C470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</vt:lpstr>
      <vt:lpstr>ak</vt:lpstr>
      <vt:lpstr>deniz</vt:lpstr>
      <vt:lpstr>halk</vt:lpstr>
      <vt:lpstr>is</vt:lpstr>
      <vt:lpstr>vakif</vt:lpstr>
      <vt:lpstr>yapi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Kara</dc:creator>
  <cp:lastModifiedBy>Emre Kara</cp:lastModifiedBy>
  <dcterms:created xsi:type="dcterms:W3CDTF">2015-06-05T18:17:20Z</dcterms:created>
  <dcterms:modified xsi:type="dcterms:W3CDTF">2020-10-31T19:49:36Z</dcterms:modified>
</cp:coreProperties>
</file>