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lker/Desktop/"/>
    </mc:Choice>
  </mc:AlternateContent>
  <bookViews>
    <workbookView xWindow="43380" yWindow="1660" windowWidth="28560" windowHeight="17380" tabRatio="500"/>
  </bookViews>
  <sheets>
    <sheet name="Kodları Hazırlanacaklar" sheetId="1" r:id="rId1"/>
    <sheet name="PSD Siteleri" sheetId="2" r:id="rId2"/>
    <sheet name="CSS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5" i="1" l="1"/>
  <c r="B53" i="1"/>
  <c r="B49" i="1"/>
  <c r="B48" i="1"/>
  <c r="B47" i="1"/>
  <c r="B46" i="1"/>
  <c r="B45" i="1"/>
  <c r="B44" i="1"/>
  <c r="B42" i="1"/>
  <c r="B40" i="1"/>
  <c r="B39" i="1"/>
  <c r="B37" i="1"/>
  <c r="B36" i="1"/>
  <c r="B35" i="1"/>
  <c r="B34" i="1"/>
  <c r="B33" i="1"/>
  <c r="B32" i="1"/>
  <c r="B31" i="1"/>
  <c r="B30" i="1"/>
  <c r="B29" i="1"/>
  <c r="B28" i="1"/>
  <c r="B27" i="1"/>
  <c r="B25" i="1"/>
</calcChain>
</file>

<file path=xl/sharedStrings.xml><?xml version="1.0" encoding="utf-8"?>
<sst xmlns="http://schemas.openxmlformats.org/spreadsheetml/2006/main" count="2240" uniqueCount="2093">
  <si>
    <t>No</t>
  </si>
  <si>
    <t>Site</t>
  </si>
  <si>
    <t>http://www.designkindle.com/</t>
  </si>
  <si>
    <t>http://spyrestudios.com/freebies/</t>
  </si>
  <si>
    <t>http://www.inventlayout.com/</t>
  </si>
  <si>
    <t>http://www.blazrobar.com/</t>
  </si>
  <si>
    <t>http://finda.photo/</t>
  </si>
  <si>
    <t>http://webdesigncrowd.com/</t>
  </si>
  <si>
    <t>http://pixelsdaily.com/</t>
  </si>
  <si>
    <t>http://pixelb.in/psd-resources/</t>
  </si>
  <si>
    <t>http://365psd.com/</t>
  </si>
  <si>
    <t>http://www.blugraphic.com/</t>
  </si>
  <si>
    <t>http://www.designdeck.co.uk/</t>
  </si>
  <si>
    <t>http://www.pixellest.com/</t>
  </si>
  <si>
    <t>http://www.freepik.com/</t>
  </si>
  <si>
    <t>http://www.design-freebies.com/</t>
  </si>
  <si>
    <t>http://www.icondeposit.com/</t>
  </si>
  <si>
    <t>http://www.zerobundle.com/</t>
  </si>
  <si>
    <t>http://webuikits.com/</t>
  </si>
  <si>
    <t>http://philipwalton.github.io/solved-by-flexbox/</t>
  </si>
  <si>
    <t>http://simplypixels.net/</t>
  </si>
  <si>
    <t>http://www.psdchat.com/</t>
  </si>
  <si>
    <t>http://webdesignready.com/</t>
  </si>
  <si>
    <t>http://www.tinydesignr.com/2014/08/free-ecommerce-web-templates-psd.html</t>
  </si>
  <si>
    <t>http://designbeep.com/category/freebies/psd/</t>
  </si>
  <si>
    <t>http://pngimg.com/</t>
  </si>
  <si>
    <t>http://uielements.net/</t>
  </si>
  <si>
    <t>http://grapehic.com/</t>
  </si>
  <si>
    <t>http://color.hailpixel.com/</t>
  </si>
  <si>
    <t>http://www.webdesigndev.com/photoshop/10-best-3d-photoshop-text-effects</t>
  </si>
  <si>
    <t>http://graphicclouds.com</t>
  </si>
  <si>
    <t>http://www.freebiesgallery.com/</t>
  </si>
  <si>
    <t>http://pepsized.com/</t>
  </si>
  <si>
    <t>http://ui-cloud.com/browse/</t>
  </si>
  <si>
    <t>http://freebbble.com/2013/02/11/login-form-psd/</t>
  </si>
  <si>
    <t>http://freebiesbug.com/</t>
  </si>
  <si>
    <t>http://spectrumtab.com/freebies/login-form-psd-files/</t>
  </si>
  <si>
    <t>http://www.onextrapixel.com/</t>
  </si>
  <si>
    <t>http://www.pixelfreebies.com/</t>
  </si>
  <si>
    <t>http://www.blugraphic.com/2014/01/29/flat-badges-v-01-ai-eps/</t>
  </si>
  <si>
    <t>http://www.tripwiremagazine.com/2012/07/login-sign-up-and-contact-form-psd-files.html</t>
  </si>
  <si>
    <t>http://ibrandstudio.com/freebies/90-web-forms-psd-templates</t>
  </si>
  <si>
    <t>http://graphichive.net/</t>
  </si>
  <si>
    <t>http://www.themeskingdom.com/</t>
  </si>
  <si>
    <t>http://www.bestpsdfreebies.com/freebies/</t>
  </si>
  <si>
    <t>http://www.codefear.com/freebies/30-free-login-form-psd-templates/</t>
  </si>
  <si>
    <t>https://unsplash.com/</t>
  </si>
  <si>
    <t>http://www.uipixels.com/</t>
  </si>
  <si>
    <t>https://site.uplabs.com/</t>
  </si>
  <si>
    <t>http://designmoo.com/</t>
  </si>
  <si>
    <t>http://freebiesbooth.com/your-cart-widget</t>
  </si>
  <si>
    <t>https://www.uplabs.com/</t>
  </si>
  <si>
    <t>http://victorsosea.com/shopping-cart-module-free-psd/</t>
  </si>
  <si>
    <t>photoshoproadmap.com</t>
  </si>
  <si>
    <t>http://www.premiumpixels.com/</t>
  </si>
  <si>
    <t>http://www.psdgraphics.com/</t>
  </si>
  <si>
    <t>http://www.babylonjs.com/</t>
  </si>
  <si>
    <t>http://www.apple.com/watch/gallery/#/38/stainless-steel-case</t>
  </si>
  <si>
    <t>http://gridlex.devlint.fr/</t>
  </si>
  <si>
    <t>https://tympanus.net/Tutorials/ThumbnailGridExpandingPreview/</t>
  </si>
  <si>
    <t>https://perfecticons.com/</t>
  </si>
  <si>
    <t>https://trello.com/</t>
  </si>
  <si>
    <t>http://erdemuslu.com/youtube/#/</t>
  </si>
  <si>
    <t>CSS Başlığı Altında İçerik Paylaşan Siteler ve Rss Bağlantıları</t>
  </si>
  <si>
    <t>İlgili site css’e alt başlık/kategori olarak yer veriyor ise doğrudan linki.</t>
  </si>
  <si>
    <t>Tag</t>
  </si>
  <si>
    <t>Css.Tv Takip Listesi</t>
  </si>
  <si>
    <t>http://webdesignerwall.com/tag/css</t>
  </si>
  <si>
    <t>“css” kategori ya da etiketi ile İngilizce makale paylaşan web siteleri.</t>
  </si>
  <si>
    <t>http://www.hongkiat.com/blog/tag/css3/</t>
  </si>
  <si>
    <t>Not : Listede yer almayan ancak takip ettiğiniz ve önerdiğiz siteleri urls@css.tv adresine ulaştırabilirsiniz.</t>
  </si>
  <si>
    <t>http://coding.smashingmagazine.com/tag/css/</t>
  </si>
  <si>
    <t>http://tutorialzine.com/tag/css/</t>
  </si>
  <si>
    <t>http://css-tricks.com</t>
  </si>
  <si>
    <t>http://www.cssnewbie.com</t>
  </si>
  <si>
    <t>Kategori</t>
  </si>
  <si>
    <t>http://lea.verou.me</t>
  </si>
  <si>
    <t>http://speckyboy.com/category/css/</t>
  </si>
  <si>
    <t>http://www.1stwebdesigner.com</t>
  </si>
  <si>
    <t>http://www.noupe.com/category/css3/</t>
  </si>
  <si>
    <t>http://webdesignerwall.com</t>
  </si>
  <si>
    <t>http://mashable.com/category/css3/</t>
  </si>
  <si>
    <t>http://www.noupe.com</t>
  </si>
  <si>
    <t>http://www.1stwebdesigner.com/category/css/</t>
  </si>
  <si>
    <t>http://pepsized.com</t>
  </si>
  <si>
    <t>http://net.tutsplus.com/category/tutorials/html-css-techniques/</t>
  </si>
  <si>
    <t>http://tympanus.net</t>
  </si>
  <si>
    <t>http://pepsized.com/category/tutorials/csshtml/</t>
  </si>
  <si>
    <t>http://www.developerdrive.com</t>
  </si>
  <si>
    <t>http://tympanus.net/codrops/category/tutorials/</t>
  </si>
  <si>
    <t>http://www.red-team-design.com</t>
  </si>
  <si>
    <t>http://www.developerdrive.com/category/css/</t>
  </si>
  <si>
    <t>http://www.freshdesignweb.com</t>
  </si>
  <si>
    <t>http://www.red-team-design.com/css/</t>
  </si>
  <si>
    <t>http://f6design.com</t>
  </si>
  <si>
    <t>http://www.freshdesignweb.com/category/css-html</t>
  </si>
  <si>
    <t>http://www.tripwiremagazine.com</t>
  </si>
  <si>
    <t>http://f6design.com/journal/category/css/</t>
  </si>
  <si>
    <t>http://davidwalsh.name</t>
  </si>
  <si>
    <t>http://www.tripwiremagazine.com/category/blogging/css</t>
  </si>
  <si>
    <t>http://html5rocks.com</t>
  </si>
  <si>
    <t>http://www.creativebloq.com/tag/css3</t>
  </si>
  <si>
    <t>http://mashable.com</t>
  </si>
  <si>
    <t>http://alistapart.com/topic/css</t>
  </si>
  <si>
    <t>httİp://hongkiat.com</t>
  </si>
  <si>
    <t>http://www.onextrapixel.com/category/css/</t>
  </si>
  <si>
    <t>http://www.onextrapixel.com</t>
  </si>
  <si>
    <t>http://alistapart.com</t>
  </si>
  <si>
    <t>Haber</t>
  </si>
  <si>
    <t>http://speckyboy.com</t>
  </si>
  <si>
    <t>http://lifehacker.com/search?q=css3</t>
  </si>
  <si>
    <t>http://net.tutsplus.com</t>
  </si>
  <si>
    <t>http://24ways.org/search/?q=css</t>
  </si>
  <si>
    <t>http://www.creativebloq.com</t>
  </si>
  <si>
    <t>http://html5doctor.com</t>
  </si>
  <si>
    <t>Rss</t>
  </si>
  <si>
    <t>http://lea.verou.me/rss</t>
  </si>
  <si>
    <t>EĞİTİM İÇİN</t>
  </si>
  <si>
    <t>http://davidwalsh.name/tutorials/css</t>
  </si>
  <si>
    <t>http://marksheet.io/</t>
  </si>
  <si>
    <t>http://www.cssnewbie.com/rss</t>
  </si>
  <si>
    <t>http://cssreference.io/</t>
  </si>
  <si>
    <t>http://css-tricks.com/rss</t>
  </si>
  <si>
    <t>https://github.com/fatihacet/turkcekaynaklar-com</t>
  </si>
  <si>
    <t>http://feeds.feedburner.com/html5rocks</t>
  </si>
  <si>
    <t>https://egghead.io/courses</t>
  </si>
  <si>
    <t>https://quip.com/fv1bABzcLWdp</t>
  </si>
  <si>
    <t>https://jgthms.com/css-in-44-minutes-ebook</t>
  </si>
  <si>
    <t>https://medium.freecodecamp.org/lets-make-your-svg-symbol-icons-multi-colored-with-css-variables-cddd1769fca4</t>
  </si>
  <si>
    <t>http://designshack.net/articles/css/create-shaped-avatars-with-css-and-webkit/</t>
  </si>
  <si>
    <t>http://hataman.com/blog-yazilari/jquery-select-menu-ile-resim-degistirme</t>
  </si>
  <si>
    <t>https://medium.com/@oguzhanaslan/react-ile-ssr-next-js-i%CC%87ncelemesi-6cd9e37db260</t>
  </si>
  <si>
    <t>http://www.cssauthor.com/</t>
  </si>
  <si>
    <t>http://www.quasimondo.com/StackBlurForCanvas/StackBlurDemo.html</t>
  </si>
  <si>
    <t>http://freefrontend.com/</t>
  </si>
  <si>
    <t>https://stripe.com/radar</t>
  </si>
  <si>
    <t>https://codyhouse.co/demo/animated-page-transition-2/index.html</t>
  </si>
  <si>
    <t>https://zeplin.io/customers/</t>
  </si>
  <si>
    <t>http://demosthenes.info/blog/598/boxshadow-property-vs-dropshadow-filter-a-complete-comparison</t>
  </si>
  <si>
    <t>http://www.designshock.com/cute-cartoon-character/</t>
  </si>
  <si>
    <t>http://www.mathieusavard.info/threesixty/demo.html</t>
  </si>
  <si>
    <t>http://www.hongkiat.com/blog/css3-animation-transition-demos/</t>
  </si>
  <si>
    <t>http://desizntech.info/2012/04/why-minimal-web-design-works-examples-and-analysis/</t>
  </si>
  <si>
    <t>http://www.developerdrive.com/2013/03/how-to-create-a-pricing-table-using-only-css3/</t>
  </si>
  <si>
    <t>http://vitalets.github.com/x-editable/demo.html?f=jqueryui&amp;c=inline</t>
  </si>
  <si>
    <t>http://simurai.com/post/37075268994/steps-animation</t>
  </si>
  <si>
    <t>http://www.paulund.co.uk/playground/demo/css-filters/</t>
  </si>
  <si>
    <t>http://www.elegantthemes.com/demo/?theme=Sky</t>
  </si>
  <si>
    <t>http://demo.themezilla.com/?theme=gridlocked</t>
  </si>
  <si>
    <t>http://demo.themezilla.com/?theme=memo</t>
  </si>
  <si>
    <t>http://maplacejs.com/</t>
  </si>
  <si>
    <t>https://css-tricks.com/fluid-width-equal-height-columns/</t>
  </si>
  <si>
    <t>https://jsfiddle.net/MadLittleMods/LmYay/</t>
  </si>
  <si>
    <t>http://photoswipe.com/</t>
  </si>
  <si>
    <t>http://ashleydw.github.io/lightbox/#image-gallery</t>
  </si>
  <si>
    <t>http://cssgallerylist.com/</t>
  </si>
  <si>
    <t>http://silviomoreto.github.io/bootstrap-select/</t>
  </si>
  <si>
    <t>http://www.ifuckinglovecoding.com/category/css</t>
  </si>
  <si>
    <t>http://www.impressivewebs.com/demo-files/css3-animated-scene/</t>
  </si>
  <si>
    <t>http://www.splashnology.com/article/collection-of-fresh-icon-sets/8740/</t>
  </si>
  <si>
    <t>http://graphicdesignjunction.com/2013/04/flat-icons-and-web-elements-for-ui-design/</t>
  </si>
  <si>
    <t>http://tjvantoll.com/2013/04/15/list-of-pseudo-elements-to-style-form-controls/</t>
  </si>
  <si>
    <t>http://www.welcomebrand.co.uk/thoughts/docking-inspector-for-responsive-design-testing/</t>
  </si>
  <si>
    <t>http://thedesigninspiration.com/articles/25-best-examples-of-flat-ui-design-websites/</t>
  </si>
  <si>
    <t>http://tommoor.github.io/tinycon/</t>
  </si>
  <si>
    <t>http://kexx.net/uploads/view/index.php?v=list</t>
  </si>
  <si>
    <t>http://filamentgroup.github.io/responsive-carousel/test/functional/fade.html</t>
  </si>
  <si>
    <t>http://papermashup.com/demos/jquery-switch/?on_off=off</t>
  </si>
  <si>
    <t>http://www.jqfancyfields.com/examples-docs/</t>
  </si>
  <si>
    <t>http://www.w3schools.com/cssref/tryit.asp?filename=trycss3_text-overflow</t>
  </si>
  <si>
    <t>http://webdesignledger.com/freebies/8-beautiful-and-free-flat-icon-sets</t>
  </si>
  <si>
    <t>http://www.underworldmagazines.com/16-hand-picked-firefox-add-ons/</t>
  </si>
  <si>
    <t>http://www.wpmayor.com/plugin-reviews/best-lightbox-plugins-wordpress/</t>
  </si>
  <si>
    <t>http://www.elegantthemes.com/gallery/dailyjournal/</t>
  </si>
  <si>
    <t>http://www.samsung.com/tr/smartphones/galaxy-s8/camera/</t>
  </si>
  <si>
    <t>http://speckyboy.com/2013/04/25/the-best-freebies-for-web-designers-april-2013/</t>
  </si>
  <si>
    <t>http://www.webappers.com/2013/04/26/global-composite-operations-your-canvas-utility-belt/</t>
  </si>
  <si>
    <t>http://hop.ie/blog/rotating-phone/</t>
  </si>
  <si>
    <t>http://demo.tutorialzine.com/2010/11/jquery-data-method/jquery-data-method.html</t>
  </si>
  <si>
    <t>http://webdesign.tutsplus.com/tr/articles/simple-visual-enhancements-for-better-coding-in-sublime-text--webdesign-18052</t>
  </si>
  <si>
    <t>http://www.designzzz.com/jquery-preloader-plugins/</t>
  </si>
  <si>
    <t>http://tympanus.net/codrops/2013/04/30/text-opening-sequence-with-css-animations/?buffer_share=84484&amp;utm_source=buffer&amp;utm_medium=twitter&amp;utm_campaign=Buffer%253A%252Bcrnacura%252Bon%252Btwitter</t>
  </si>
  <si>
    <t>https://tympanus.net/Development/DecorativeLetterAnimations/</t>
  </si>
  <si>
    <t>https://ahmethakanbesel.com.tr/javascript-pil-batarya-seviyesini-ogrenme</t>
  </si>
  <si>
    <t>http://tools.dynamicdrive.com/favicon/</t>
  </si>
  <si>
    <t>http://fmbip.com/litmus</t>
  </si>
  <si>
    <t>http://coding.smashingmagazine.com/2013/05/02/truly-responsive-lightbox/</t>
  </si>
  <si>
    <t>http://www.jquery4u.com/tools/sublime-text-3-beta-released/</t>
  </si>
  <si>
    <t>http://webresourcesdepot.com/</t>
  </si>
  <si>
    <t>http://labs.voronianski.com/dookie-css/</t>
  </si>
  <si>
    <t>http://itchaskitch.com/</t>
  </si>
  <si>
    <t>http://www.zinzinzibidi.com/</t>
  </si>
  <si>
    <t>http://flippinawesome.org/2013/04/29/zelda-a-link-to-the-css/</t>
  </si>
  <si>
    <t>http://www.blogduwebdesign.com/inspiration-ressources/les-ressources-web-du-lundi-55/959</t>
  </si>
  <si>
    <t>https://jquery-plugins.net/js-paint-classic-ms-paint-revived-extras?utm_source=feedburner&amp;utm_medium=email&amp;utm_campaign=Feed%3A+jQuery-Plugins+%28jQuery-Plugins.net+RSS+Feed%29</t>
  </si>
  <si>
    <t>https://jquery-plugins.net/masongram-add-instagram-feed-to-page-in-masonry-layout?utm_source=feedburner&amp;utm_medium=email&amp;utm_campaign=Feed%3A+jQuery-Plugins+%28jQuery-Plugins.net+RSS+Feed%29</t>
  </si>
  <si>
    <t>http://designm.ag/inspiration/350-free-fresh-textures/</t>
  </si>
  <si>
    <t>http://smashinghub.com/40-best-typeface-combinations-in-web-design.htm</t>
  </si>
  <si>
    <t>http://www.webappers.com/2013/05/07/progressive-enhancement-for-browser-based-games/</t>
  </si>
  <si>
    <t>http://www.inspirationmix.com/6-websites-finding-color-mix-inspiration/</t>
  </si>
  <si>
    <t>http://speckyboy.com/2013/05/07/weekly-design-news-n-183/</t>
  </si>
  <si>
    <t>http://www.sundoginteractive.com/sunblog/posts/jquery-hover-box</t>
  </si>
  <si>
    <t>http://t3n.de/news/froont-wysiwyg-editor-erstellung-463116/</t>
  </si>
  <si>
    <t>http://jonobr1.github.io/two.js/?utm_source=buffer&amp;utm_medium=twitter&amp;utm_campaign=Buffer&amp;utm_content=buffer3ead5</t>
  </si>
  <si>
    <t>http://html5please.com/</t>
  </si>
  <si>
    <t>http://designbeep.com/2013/05/07/23-useful-jquery-plugins-for-web-typography/</t>
  </si>
  <si>
    <t>http://www.hongkiat.com/blog/free-fonts-for-commercial-personal-use/</t>
  </si>
  <si>
    <t>http://nathanspeller.com/color-pickers/</t>
  </si>
  <si>
    <t>http://webcolourdata.com/</t>
  </si>
  <si>
    <t>http://smashinghub.com/tutorials-for-creating-buttons-in-css3.htm</t>
  </si>
  <si>
    <t>http://smashinghub.com/download-free-flat-icons.htm</t>
  </si>
  <si>
    <t>http://cssmatic.com/</t>
  </si>
  <si>
    <t>http://theonion.github.io/fartscroll.js/</t>
  </si>
  <si>
    <t>http://www.sitepoint.com/css3-toggle-switch/</t>
  </si>
  <si>
    <t>http://www.w3schools.com/tags/ref_colorpicker.asp</t>
  </si>
  <si>
    <t>https://webrazzi.com/2018/02/24/google-amp-konferansindan-kacirilmamasi-gereken-onemli-notlar/</t>
  </si>
  <si>
    <t>http://daneden.me/animate/</t>
  </si>
  <si>
    <t>http://www.ismailcakir.net/2013/05/duzenledigim-trendmini-blogger-temas.html</t>
  </si>
  <si>
    <t>http://www.iconpocket.com/?utm_content=bufferfbed7&amp;utm_medium=social&amp;utm_source=twitter.com&amp;utm_campaign=buffer</t>
  </si>
  <si>
    <t>http://jsfiddle.net/V9X3n/</t>
  </si>
  <si>
    <t>https://slid.es/</t>
  </si>
  <si>
    <t>http://www.adobe.com/tr/products/dreamweaver/features.html</t>
  </si>
  <si>
    <t>http://cssiphone.com/</t>
  </si>
  <si>
    <t>http://drublic.github.io/css-modal/#!</t>
  </si>
  <si>
    <t>http://froont.com/</t>
  </si>
  <si>
    <t>http://beta.picartia.com/</t>
  </si>
  <si>
    <t>http://css3.bradshawenterprises.com/transitions/</t>
  </si>
  <si>
    <t>http://www.funpic.hu/en/categories/adults-photo/39425_picture?categoryId=23&amp;position=405</t>
  </si>
  <si>
    <t>http://maxpag.eu/pageloading/</t>
  </si>
  <si>
    <t>https://umaar.com/demos/history/example/</t>
  </si>
  <si>
    <t>http://tympanus.net/Development/MorphingDevices/</t>
  </si>
  <si>
    <t>http://blog.karachicorner.com/2013/05/free-psd-ui-icons-for-web-ui-designers/</t>
  </si>
  <si>
    <t>http://salihtoy.com/konu/en-cok-kullandigim-css-arsivim.html</t>
  </si>
  <si>
    <t>https://www.facebook.com/photo.php?v=458223827594167&amp;set=vb.452811378126236&amp;type=2&amp;theater</t>
  </si>
  <si>
    <t>http://www.scriptiny.com/category/php/</t>
  </si>
  <si>
    <t>http://idered.pl/editr/</t>
  </si>
  <si>
    <t>http://webdesignfan.com/creating-css-sprites-with-sprite-cow/</t>
  </si>
  <si>
    <t>http://www.menucool.com/slider/javascript-image-slider-demo1</t>
  </si>
  <si>
    <t>http://maxmackie.com/jquery.swatches/</t>
  </si>
  <si>
    <t>http://designinstruct.com/graphic-design/text-effects/translucent-3d-text/?utm_source=feedburner&amp;utm_medium=twitter&amp;utm_campaign=Feed%3A+designinstruct+%28Design+Instruct%29</t>
  </si>
  <si>
    <t>http://dimsemenov.com/plugins/royal-slider/video-gallery/</t>
  </si>
  <si>
    <t>http://www.wpforces.com/2013/05/ajax-jquery-image-slider-plugins/</t>
  </si>
  <si>
    <t>http://romanovian.com/laboratorio/jsprouts/</t>
  </si>
  <si>
    <t>http://www.version-four.com/choosr/index_frame.php?item=mini</t>
  </si>
  <si>
    <t>http://mintik.com/</t>
  </si>
  <si>
    <t>http://www.jquery4u.com/plugins/10-jquery-sticky-scroll-plugins/</t>
  </si>
  <si>
    <t>http://uptodate.frontendrescue.org/</t>
  </si>
  <si>
    <t>http://www.webdesignbooth.com/useful-jquery-resources-for-web-developers/</t>
  </si>
  <si>
    <t>http://www.mixitup.io/</t>
  </si>
  <si>
    <t>http://heelhook.github.io/chardin.js/</t>
  </si>
  <si>
    <t>http://www.hongkiat.com/blog/css-snippets-for-designers/</t>
  </si>
  <si>
    <t>http://designm.ag/tutorials/16-must-read-tutorials-for-new-html5css3-techniques/</t>
  </si>
  <si>
    <t>http://www.cetvel.co/</t>
  </si>
  <si>
    <t>http://jqueryui.com/resources/demos/autocomplete/remote-jsonp.html</t>
  </si>
  <si>
    <t>http://smashinghub.com/bootstrap-tools-and-generators.htm</t>
  </si>
  <si>
    <t>http://www.jquery4u.com/random/interesting-web-finds-march-2013/</t>
  </si>
  <si>
    <t>http://subtlepatterns.com/</t>
  </si>
  <si>
    <t>http://phpogreniyorum.com/</t>
  </si>
  <si>
    <t>http://joshbuddy.github.io/spoiler-alert/</t>
  </si>
  <si>
    <t>http://issues.wenzhixin.net.cn/bootstrap-table/index.html</t>
  </si>
  <si>
    <t>http://designmodo.com/weather-mobile-apps/</t>
  </si>
  <si>
    <t>http://pixeltuner.de/responsive-jquery-slider/</t>
  </si>
  <si>
    <t>http://www.hongkiat.com/blog/psd-to-css3/</t>
  </si>
  <si>
    <t>http://css-tricks.com/3d-button-parallax/?utm_source=dlvr.it&amp;utm_medium=twitter</t>
  </si>
  <si>
    <t>http://designm.ag/resources/26-fresh-jquery-css3-tutorials-from-2012/</t>
  </si>
  <si>
    <t>http://www.instantshift.com/2009/02/16/104-free-fonts-for-web-designers-and-logo-artists/</t>
  </si>
  <si>
    <t>http://css-tricks.com/3d-button-parallax/</t>
  </si>
  <si>
    <t>https://jsfiddle.net/gzsy52tm/</t>
  </si>
  <si>
    <t>http://weareoutman.github.io/clockpicker/</t>
  </si>
  <si>
    <t>https://www.behance.net/gallery/35932565/Flowy</t>
  </si>
  <si>
    <t>http://preview.themeforest.net/item/hosoren-elegant-ecommerce-html5-template/full_screen_preview/12755166?ref=pxcr&amp;clickthrough_id&amp;redirect_back=true</t>
  </si>
  <si>
    <t>https://www.flaticon.com/</t>
  </si>
  <si>
    <t>http://net.tutsplus.com/tutorials/html-css-techniques/the-30-css-selectors-you-must-memorize/</t>
  </si>
  <si>
    <t>http://nowtheme.com/2013/05/grey-web-design/</t>
  </si>
  <si>
    <t>http://www.mensching.info/program/demo-styleswitcher1/styleswitcher-demo-en.html</t>
  </si>
  <si>
    <t>https://www.udemy.com/courses/Technology</t>
  </si>
  <si>
    <t>http://naldzgraphics.net/inspirations/interesting-designs-puzzle-logo/</t>
  </si>
  <si>
    <t>http://imperavi.com/redactor/</t>
  </si>
  <si>
    <t>http://www.livestream.com/</t>
  </si>
  <si>
    <t>http://www.canay.tv/category/</t>
  </si>
  <si>
    <t>http://www.jquery4u.com/css3/10-jquery-css3-mobile-app-styles/</t>
  </si>
  <si>
    <t>http://cssdeck.com/labs/full/w3kowgag</t>
  </si>
  <si>
    <t>http://www.chatjs.net/</t>
  </si>
  <si>
    <t>http://brianreavis.github.io/selectize.js/</t>
  </si>
  <si>
    <t>http://www.cssmania.com/</t>
  </si>
  <si>
    <t>http://brutaldesign.github.io/swipebox/</t>
  </si>
  <si>
    <t>http://blog.teamtreehouse.com/flat-ui-colors-dont-dos-with-jquery-and-usability-treehouse-show-episode-42</t>
  </si>
  <si>
    <t>http://admiretheweb.com/articles/20-responsive-mobile-navigation-inspiration/</t>
  </si>
  <si>
    <t>http://brandcolors.net/</t>
  </si>
  <si>
    <t>http://www.agiledesigners.com/</t>
  </si>
  <si>
    <t>http://videohive.net/item/avto-logo/4380477?WT.ac=item_more_thumb&amp;WT.seg_1=item_more_thumb&amp;WT.z_author=Raster3D</t>
  </si>
  <si>
    <t>http://designbeep.com/2013/05/30/600-free-outline-icons-for-your-web-or-app-projects/</t>
  </si>
  <si>
    <t>http://rcegitim.tv/sinirsiz-egitim-detay.php?KategoriID=89</t>
  </si>
  <si>
    <t>http://purecss.io/</t>
  </si>
  <si>
    <t>http://collegegfx.com/25effective-uses-of-parallax-scrolling-effect-in-web-design/</t>
  </si>
  <si>
    <t>http://nactumu.net/wp-content/uploads/2013/05/legend/</t>
  </si>
  <si>
    <t>http://nactumu.net/wp-content/uploads/2013/05/brushed/shortcodes.html</t>
  </si>
  <si>
    <t>http://designshack.net/articles/css/build-css3-notifications-with-fade-animations/</t>
  </si>
  <si>
    <t>https://beta.mural.ly/</t>
  </si>
  <si>
    <t>http://screenqueri.es/</t>
  </si>
  <si>
    <t>http://res.ponsive.com/</t>
  </si>
  <si>
    <t>https://quirktools.com/screenfly/</t>
  </si>
  <si>
    <t>http://www.responsinator.com/</t>
  </si>
  <si>
    <t>http://responsive.victorcoulon.fr/</t>
  </si>
  <si>
    <t>http://designwithpc.com/Plugins/ddSlick#demo</t>
  </si>
  <si>
    <t>http://pixeltuner.de/photoshop-vintage-look/</t>
  </si>
  <si>
    <t>http://www.bchanx.com/logos-in-pure-css-demo</t>
  </si>
  <si>
    <t>http://www.e-tasarim.org/2013/04/70-adet-photoshop-patterns-koleksiyonu.html</t>
  </si>
  <si>
    <t>http://teamwindows8.com/windows-8-colors-hex-code/</t>
  </si>
  <si>
    <t>http://www.r10.net/msn-messenger-mirc-skype-yahoo-messenger-icq/1058810-skype-canli-destek-ekleme.html</t>
  </si>
  <si>
    <t>http://www.webappers.com/2013/06/10/ladda-merges-loading-indicators-into-buttons/</t>
  </si>
  <si>
    <t>http://www.webappers.com/2013/06/10/easily-remove-background-from-images-online/</t>
  </si>
  <si>
    <t>http://www.jquery4u.com/git/commands/</t>
  </si>
  <si>
    <t>http://joelb.me/scrollpath/</t>
  </si>
  <si>
    <t>http://papermashup.com/demos/jquery-offset/</t>
  </si>
  <si>
    <t>http://www.paulund.co.uk/playground/demo/jquery_internal_animation_scrolling/</t>
  </si>
  <si>
    <t>http://johnpolacek.github.io/scrolldeck.js/decks/responsive/</t>
  </si>
  <si>
    <t>http://johnpolacek.github.io/scrolldeck.js/decks/infographics/</t>
  </si>
  <si>
    <t>http://pagescroller.com/</t>
  </si>
  <si>
    <t>http://tympanus.net/codrops/2013/06/10/the-shock-bundle-giveaway/</t>
  </si>
  <si>
    <t>http://www.tasarimnotlari.com/2013/06/10/adobe-edge-animate-ile-animasyon-yapimi/</t>
  </si>
  <si>
    <t>http://www.vidobu.com/videolar/photoshopta_maskelerle_calismak/</t>
  </si>
  <si>
    <t>http://demo.zinescripts.com/wordpress/photobooth/</t>
  </si>
  <si>
    <t>http://collegegfx.com/25-web-designs-with-clever-fixed-header-effects/</t>
  </si>
  <si>
    <t>http://veyselkaraselek.com/</t>
  </si>
  <si>
    <t>http://johnpolacek.github.io/</t>
  </si>
  <si>
    <t>http://designmodo.com/responsive-test/</t>
  </si>
  <si>
    <t>http://pixeltuner.de/css3-text-shadow/</t>
  </si>
  <si>
    <t>http://hitchjs.com/?utm_source=dlvr.it&amp;utm_medium=twitter</t>
  </si>
  <si>
    <t>http://www.etixgroup.com/squelettes-dist/index2.html</t>
  </si>
  <si>
    <t>http://www.dreamtemplate.com/dreamcodes/documentation/sliders5.html</t>
  </si>
  <si>
    <t>http://www.trendleaks.com/2013/06/responsive-jquery-slider-plugins/</t>
  </si>
  <si>
    <t>http://e404themes.com/natural/shortcodes/sliders/elastic-image-slideshow/</t>
  </si>
  <si>
    <t>http://codecanyon.net/item/banner-cube/full_screen_preview/3924418?ref=loveishkalsi</t>
  </si>
  <si>
    <t>http://dimsemenov.com/plugins/royal-slider/full-width/</t>
  </si>
  <si>
    <t>http://1.s3.envato.com/files/18277954/index.html</t>
  </si>
  <si>
    <t>http://www.colourlovers.com/web/trends/websites</t>
  </si>
  <si>
    <t>http://kreaturamedia.com/layerslider-jquery-full-width-slider/</t>
  </si>
  <si>
    <t>http://ryanfunduk.com/jquery-tourbus/</t>
  </si>
  <si>
    <t>http://screensiz.es/</t>
  </si>
  <si>
    <t>http://the-pastry-box-project.net/oli-studholme/2013-june-3/</t>
  </si>
  <si>
    <t>http://www.smashingapps.com/2013/06/12/45-handy-responsive-web-design-toolbox.html</t>
  </si>
  <si>
    <t>http://www.yazilimmutfagi.com/30011/web/html.aspx</t>
  </si>
  <si>
    <t>http://css3gen.com/box-shadow/</t>
  </si>
  <si>
    <t>http://burakisci.com/bisportal-gelismis-wordpress-portal-temasi.html</t>
  </si>
  <si>
    <t>http://inspiretrends.com/drop-down-menu-tutorials/</t>
  </si>
  <si>
    <t>http://www.wprazzi.com/2013/05/free-wordpress-themes/</t>
  </si>
  <si>
    <t>http://wmdoc.org/</t>
  </si>
  <si>
    <t>http://www.minimamente.com/magic-css3-animations/</t>
  </si>
  <si>
    <t>http://smashinghub.com/the-best-top-20-mobile-app-builders.htm</t>
  </si>
  <si>
    <t>http://devrocket.uiparade.com/</t>
  </si>
  <si>
    <t>http://www.peanutizeme.com/</t>
  </si>
  <si>
    <t>http://agragregra.github.io/Brazzers-Carousel/</t>
  </si>
  <si>
    <t>http://wmdoc.org/soundcloud-tarzi-muzik-durmadan-sayfa-degistirme-history-api-234-.html</t>
  </si>
  <si>
    <t>http://tympanus.net/Development/SelectInspiration/index3.html</t>
  </si>
  <si>
    <t>http://wmdoc.org/php-mysql-egitim-seti-ders-1-326-.html</t>
  </si>
  <si>
    <t>http://www.quicksprout.com/2013/06/06/10-checks-to-ensure-your-twitter-profile-is-growing-your-business/</t>
  </si>
  <si>
    <t>http://www.hongkiat.com/blog/css3-regions/</t>
  </si>
  <si>
    <t>http://medialoot.com/item/catchall-patterns-pack/</t>
  </si>
  <si>
    <t>http://tutorialzine.com/2013/07/50-must-have-plugins-for-extending-twitter-bootstrap/</t>
  </si>
  <si>
    <t>http://designpieces.com/2013/02/jquery-instagram-feed/</t>
  </si>
  <si>
    <t>http://thedesigninspiration.com/articles/20-free-awesome-flat-design-resources/</t>
  </si>
  <si>
    <t>http://kodcu.com/2013/02/knockout-js-hesap-makinesi-ornegi/</t>
  </si>
  <si>
    <t>http://kodcu.com/2013/06/paper-js-html-5-canvas-uygulamasi/</t>
  </si>
  <si>
    <t>http://www.wpthemegenerator.com/blog/minimal-gui/</t>
  </si>
  <si>
    <t>http://pixeltuner.de/css3-transitions/</t>
  </si>
  <si>
    <t>http://tympanus.net/Development/ModalWindowEffects/</t>
  </si>
  <si>
    <t>http://mixitup.io/</t>
  </si>
  <si>
    <t>http://lab.maltewassermann.com/viewport-resizer/</t>
  </si>
  <si>
    <t>http://www.1stwebdesigner.com/css/responsive-email-template/</t>
  </si>
  <si>
    <t>http://csscheckbox.com/</t>
  </si>
  <si>
    <t>http://www.sublimetext.com/blog/articles/sublime-text-3-public-beta</t>
  </si>
  <si>
    <t>http://inserthtml.com/demo/shredder/</t>
  </si>
  <si>
    <t>http://www.webdesigndev.com/photoshop/10-free-photoshop-actions-for-beautiful-effects</t>
  </si>
  <si>
    <t>http://www.wprazzi.com/2013/css-website-tools/</t>
  </si>
  <si>
    <t>http://kiro.me/projects/textualizer.html</t>
  </si>
  <si>
    <t>http://pixeltuner.de/css-online-generatoren/</t>
  </si>
  <si>
    <t>http://www.highslide.com/</t>
  </si>
  <si>
    <t>http://csscience.com/responsiveslidercss3/</t>
  </si>
  <si>
    <t>https://www.figma.com/resources</t>
  </si>
  <si>
    <t>http://tympanus.net/codrops/collective/collective-70/?utm_content=buffer6bb1c&amp;utm_source=buffer&amp;utm_medium=twitter&amp;utm_campaign=Buffer</t>
  </si>
  <si>
    <t>http://findicons.com/pack</t>
  </si>
  <si>
    <t>http://tympanus.net/Blueprints/ViewModeSwitch/</t>
  </si>
  <si>
    <t>http://devdocs.io/</t>
  </si>
  <si>
    <t>https://medium.com/@yuceltoluyag/front-end-developerler-i%C3%A7in-15-%C3%BCcretsiz-ara%C3%A7-df17288e212a</t>
  </si>
  <si>
    <t>https://www.behance.net/gallery/35505531/Pokemoji-Keyboard</t>
  </si>
  <si>
    <t>http://www.webdesignerdepot.com/2013/06/how-to-animate-media-queries/</t>
  </si>
  <si>
    <t>http://tympanus.net/codrops/2013/07/05/using-custom-data-attributes-and-pseudo-elements/?utm_content=buffer29b35&amp;utm_source=buffer&amp;utm_medium=facebook&amp;utm_campaign=Buffer</t>
  </si>
  <si>
    <t>http://hdragomir.github.io/facetogif/</t>
  </si>
  <si>
    <t>http://cssdeck.com/labs/flat-pricing-tables-for-twitter-bootstrap</t>
  </si>
  <si>
    <t>http://cssdeck.com/labs/l6pzd5vm</t>
  </si>
  <si>
    <t>http://cssdeck.com/labs/checkout-form</t>
  </si>
  <si>
    <t>http://cssdeck.com/labs/we0ne481</t>
  </si>
  <si>
    <t>http://www.befunky.com/explore/photos/Travel/</t>
  </si>
  <si>
    <t>http://cs6forwebdesign.tutsplus.com/</t>
  </si>
  <si>
    <t>http://hop.ie/blog/balls/</t>
  </si>
  <si>
    <t>http://www.webappers.com/2013/07/08/ack-a-tool-like-grep-but-optimized-for-programmers/</t>
  </si>
  <si>
    <t>http://www.webappers.com/2013/07/08/create-your-own-bootstraps-with-style-guide-boilerplate/</t>
  </si>
  <si>
    <t>http://css-tricks.com/the-extend-concept/?utm_source=dlvr.it&amp;utm_medium=twitter</t>
  </si>
  <si>
    <t>http://speckyboy.com/2013/07/09/40-new-free-icon-sets/</t>
  </si>
  <si>
    <t>http://css-tricks.com/the-extend-concept/</t>
  </si>
  <si>
    <t>http://www.storiesinflight.com/js_videosub/</t>
  </si>
  <si>
    <t>http://bonsaiden.github.io/JavaScript-Garden/tr/</t>
  </si>
  <si>
    <t>http://technogerms.com/50-new-adobe-photoshop-cs6-tutorials-and-tips/</t>
  </si>
  <si>
    <t>http://tympanus.net/Development/GridLoadingEffects/index2.html</t>
  </si>
  <si>
    <t>http://olance.github.io/jQuery-switchButton/</t>
  </si>
  <si>
    <t>http://jqueryegitimseti.com/index.php</t>
  </si>
  <si>
    <t>http://tympanus.net/Development/AnimatedBooks/index2.html</t>
  </si>
  <si>
    <t>http://webfontscorner.com/</t>
  </si>
  <si>
    <t>http://designmodo.com/photoshop-cc/</t>
  </si>
  <si>
    <t>http://www.freshdesignweb.com/examples-html5-animation.html</t>
  </si>
  <si>
    <t>http://www.smashingmagazine.com/2013/07/11/innovative-navigation-designs/?utm_term=web+design,+design,+coding</t>
  </si>
  <si>
    <t>http://demo.tutorialzine.com/2012/10/css3-dropdown-menu/</t>
  </si>
  <si>
    <t>http://www.andysowards.com/blog/2013/100-best-free-icons/</t>
  </si>
  <si>
    <t>http://psd.fanextra.com/articles/flat-design-trend/</t>
  </si>
  <si>
    <t>http://mashable.com/2013/07/11/lorem-ipsum/</t>
  </si>
  <si>
    <t>http://css-tricks.com/almanac/</t>
  </si>
  <si>
    <t>http://phrappe.com/css/conditional-styles-for-ie10/</t>
  </si>
  <si>
    <t>http://designmodo.com/mobile-app-loading-progress-bars/</t>
  </si>
  <si>
    <t>http://davidwalsh.name/html5-placeholder-css</t>
  </si>
  <si>
    <t>http://tympanus.net/codrops/2013/06/26/expanding-search-bar-deconstructed/</t>
  </si>
  <si>
    <t>http://css-tricks.com/centering-percentage-widthheight-elements/?utm_source=buffer&amp;utm_campaign=Buffer&amp;utm_content=buffer99e13&amp;utm_medium=twitter</t>
  </si>
  <si>
    <t>http://ht.ly/m98RZ</t>
  </si>
  <si>
    <t>http://sarasoueidan.com/blog/s-gallery-responsive-jquery-gallery-plugin-with-css3-animations/demo/index.html</t>
  </si>
  <si>
    <t>http://thenews.im/</t>
  </si>
  <si>
    <t>http://www.nightocoder.com/simple-css3-tooltips-tutorial/</t>
  </si>
  <si>
    <t>http://www.queness.com/post/14502/long-shadow-is-the-new-flat-design</t>
  </si>
  <si>
    <t>http://tympanus.net/codrops/collective/collective-72/?utm_content=buffer954fb&amp;utm_source=buffer&amp;utm_medium=facebook&amp;utm_campaign=Buffer</t>
  </si>
  <si>
    <t>http://www.creativestag.com/design-development-blogs/</t>
  </si>
  <si>
    <t>http://burakisci.com/bay-bayan-karakterler-maskot-arsivi.html</t>
  </si>
  <si>
    <t>http://freepsddownload.com/icons/free-flat-icons/</t>
  </si>
  <si>
    <t>http://sixrevisions.com/usability/hyperlink-design/</t>
  </si>
  <si>
    <t>http://premiumpsds.co/</t>
  </si>
  <si>
    <t>http://medleyweb.com/web-dev/10-great-jquery-notification-plugins/</t>
  </si>
  <si>
    <t>http://www.theverge.com/2013/1/24/3904134/google-redesign-how-larry-page-engineered-beautiful-revolution</t>
  </si>
  <si>
    <t>https://tutsplus.com/course/perfect-workflow-in-netbeans/</t>
  </si>
  <si>
    <t>http://fontprep.com/</t>
  </si>
  <si>
    <t>http://www.aorhan.com/26-adet-css-egitim-videosu.html</t>
  </si>
  <si>
    <t>http://www.sercangul.org/</t>
  </si>
  <si>
    <t>http://pixeltuner.de/css3-formen/</t>
  </si>
  <si>
    <t>https://tutsplus.com/</t>
  </si>
  <si>
    <t>http://sandbox.juan-i.com/longshadows/</t>
  </si>
  <si>
    <t>http://designrfix.com/resources/jquery-tutorials</t>
  </si>
  <si>
    <t>http://everylastdrop.co.uk/</t>
  </si>
  <si>
    <t>http://www.timseverien.nl/promin/</t>
  </si>
  <si>
    <t>http://mhuegel.de/lab/hashslider/#gopro</t>
  </si>
  <si>
    <t>http://www.netmagazine.com/features/guide-style-guides</t>
  </si>
  <si>
    <t>http://responsivenavigation.net/</t>
  </si>
  <si>
    <t>http://www.wprazzi.com/2013/landing-page-templates/</t>
  </si>
  <si>
    <t>http://tympanus.net/Tutorials/BasicReadyToUseCSSStyles/</t>
  </si>
  <si>
    <t>http://html.adobe.com/webplatform/graphics/customfilters/cssfilterlab/</t>
  </si>
  <si>
    <t>http://www.hongkiat.com/blog/css-sticky-position/</t>
  </si>
  <si>
    <t>http://www.boostinspiration.com/resources/free-responsive-html5-templates/</t>
  </si>
  <si>
    <t>http://lea.verou.me/css3patterns/</t>
  </si>
  <si>
    <t>http://www.creativebloq.com/digital-art/illustrator-tutorials-1232697</t>
  </si>
  <si>
    <t>http://designinstruct.com/web-design/examples-html5-canvas/</t>
  </si>
  <si>
    <t>http://speckyboy.com/2013/07/17/50-modern-ecommerce-sites/</t>
  </si>
  <si>
    <t>http://www.webdesignerdepot.com/2013/07/free-google-webfonts-plugin-for-wordpress/</t>
  </si>
  <si>
    <t>http://h5bp.github.io/Effeckt.css/dist/#0</t>
  </si>
  <si>
    <t>http://cardinalcss.com/</t>
  </si>
  <si>
    <t>http://tympanus.net/Blueprints/OnScrollEffectLayout/</t>
  </si>
  <si>
    <t>http://www.webdesignerdepot.com/2013/07/how-to-create-a-simple-parallax-effect/</t>
  </si>
  <si>
    <t>http://remy.bach.me.uk/superlabels_demo/</t>
  </si>
  <si>
    <t>http://www.tuaw.com/2013/07/18/90-of-ios-apps-are-free-average-cost-of-an-ios-app-is-19-cents/</t>
  </si>
  <si>
    <t>http://designmodo.com/flat-ui-pro-version-1-1-3/</t>
  </si>
  <si>
    <t>http://www.outyear.co.uk/smint/</t>
  </si>
  <si>
    <t>http://pixeltuner.de/photoshop-lomo-effekt/</t>
  </si>
  <si>
    <t>http://sarasoueidan.com/blog/horizontal-portfolio-layout/</t>
  </si>
  <si>
    <t>http://net.tutsplus.com/tutorials/html-css-techniques/pure-what-why-how/?utm_source=buffer&amp;utm_campaign=Buffer&amp;utm_content=buffer12ef1&amp;utm_medium=twitter</t>
  </si>
  <si>
    <t>http://www.cssauthor.com/20-free-wordpress-themes-from-june-2013/</t>
  </si>
  <si>
    <t>http://nmsdvid.com/snippets/#</t>
  </si>
  <si>
    <t>http://grafixdesignmag.com/inspiration/fresh-responsive-web-designs/</t>
  </si>
  <si>
    <t>http://www.wprazzi.com/2013/wordpress-shortcodes-plugins/</t>
  </si>
  <si>
    <t>http://maxvoltar.com/archive/-webkit-font-smoothing</t>
  </si>
  <si>
    <t>http://www.adtrak.co.uk/blog/font-face-chrome-rendering/</t>
  </si>
  <si>
    <t>http://twittstrap.com/twittstrap/</t>
  </si>
  <si>
    <t>http://speckyboy.com/2013/07/15/15-jquery-plugins-for-creating-dynamic-layouts/</t>
  </si>
  <si>
    <t>http://pixeltuner.de/webdesign-inspiration-und-ideenfindung/</t>
  </si>
  <si>
    <t>http://speckyboy.com/2012/06/13/the-best-programming-text-editors-for-windows-mac-and-linux/</t>
  </si>
  <si>
    <t>http://www.cherrybam.com/butterflies-tumblr-themes.php</t>
  </si>
  <si>
    <t>http://vimeo.com/64831847</t>
  </si>
  <si>
    <t>http://vimeo.com/user11558060/videos</t>
  </si>
  <si>
    <t>http://pixeltuner.de/gewinne-ein-wordpress-theme-von-templatemonster/</t>
  </si>
  <si>
    <t>http://tympanus.net/codrops/collective/collective-73/?utm_content=bufferc00d6&amp;utm_source=buffer&amp;utm_medium=twitter&amp;utm_campaign=Buffer</t>
  </si>
  <si>
    <t>http://psd.tutsplus.com/tutorials/tools-tips/sharpening-techniques/</t>
  </si>
  <si>
    <t>http://wmdoc.org/masonry-eklentisi-ve-kullanimi-jquery-469-.html</t>
  </si>
  <si>
    <t>http://www.muratgulener.com/2013/06/24/mobil-site-yaparken-dikkat-edilmesi-gerekenler/</t>
  </si>
  <si>
    <t>http://www.webappers.com/2013/07/23/a-lightweight-frontend-framework-for-responsive-apps/</t>
  </si>
  <si>
    <t>http://www.webappers.com/2013/07/23/giveaway-500-gift-voucher-of-micolancer/</t>
  </si>
  <si>
    <t>http://pixeltuner.de/moderne-responsive-webdesigns/</t>
  </si>
  <si>
    <t>http://speckyboy.com/2012/08/21/15-more-responsive-css-frameworks-boilerplates-worth-considering/</t>
  </si>
  <si>
    <t>https://designer.io/#download</t>
  </si>
  <si>
    <t>https://icons8.com/lunacy</t>
  </si>
  <si>
    <t>http://davidwalsh.name/canvas-effect?utm_source=buffer&amp;utm_campaign=Buffer&amp;utm_content=bufferb52b3&amp;utm_medium=twitter</t>
  </si>
  <si>
    <t>http://www.hongkiat.com/blog/css-retina-display/</t>
  </si>
  <si>
    <t>http://garysieling.com/blog/extracting-tables-from-pdfs-in-javascript-with-pdf-js?utm_source=buffer&amp;utm_campaign=Buffer&amp;utm_content=buffer3d536&amp;utm_medium=twitter</t>
  </si>
  <si>
    <t>http://designbeep.com/2013/07/22/weekly-fresh-resources-for-designers-and-developers-july-22nd2013/</t>
  </si>
  <si>
    <t>http://designmodo.com/wedding-website/</t>
  </si>
  <si>
    <t>https://picjumbo.com/?utm_source=wdn&amp;utm_medium=banner&amp;utm_campaign=wdnpromoexchange</t>
  </si>
  <si>
    <t>http://css-tricks.com/does-flexbox-have-a-performance-problem/?utm_source=dlvr.it&amp;utm_medium=twitter</t>
  </si>
  <si>
    <t>http://www.creativebloq.com/web-design/free-ebooks-web-designers-5132836</t>
  </si>
  <si>
    <t>http://ht.ly/mGOqM</t>
  </si>
  <si>
    <t>http://www.cssreflex.com/2011/12/fonts-logo-popular-websites.html/</t>
  </si>
  <si>
    <t>http://www.slideshare.net/b1tr0t/bd-conf-final</t>
  </si>
  <si>
    <t>https://speakerdeck.com/geeforr/whats-new-in-ruby-2-dot-0</t>
  </si>
  <si>
    <t>http://fortawesome.github.io/Font-Awesome/icons/</t>
  </si>
  <si>
    <t>http://ht.ly/ncpla</t>
  </si>
  <si>
    <t>http://ht.ly/mF8Eo</t>
  </si>
  <si>
    <t>http://ht.ly/mF6yU</t>
  </si>
  <si>
    <t>http://ht.ly/mF7oQ</t>
  </si>
  <si>
    <t>http://ht.ly/mFb3x</t>
  </si>
  <si>
    <t>http://www.onextrapixel.com/2013/06/26/3-fun-typography-techniques-using-lettering-js/</t>
  </si>
  <si>
    <t>http://ht.ly/mF9Hs</t>
  </si>
  <si>
    <t>http://www.ozoneeleven.com/freebies/free-photoshop-brushes/</t>
  </si>
  <si>
    <t>http://ht.ly/mF95Y</t>
  </si>
  <si>
    <t>http://www.huseyinemanet.com/post/43506500952/retina-display-icin-kod-yazmak</t>
  </si>
  <si>
    <t>http://speckyboy.com/2013/07/22/google-web-fonts/</t>
  </si>
  <si>
    <t>http://ht.ly/mF8hF</t>
  </si>
  <si>
    <t>http://noahzwillinger.com/portfolio/social-media-widget/</t>
  </si>
  <si>
    <t>http://lukechesser.github.io/Popular-UIs/</t>
  </si>
  <si>
    <t>http://xooplate.com/</t>
  </si>
  <si>
    <t>http://www.kaft.com/tr/store/product/37/tisort-connection?gclid=6418</t>
  </si>
  <si>
    <t>http://www.ericasimone.com/nueyork.php</t>
  </si>
  <si>
    <t>http://ht.ly/mKSUd</t>
  </si>
  <si>
    <t>http://responsive.pixeltuner.de/search/http://jotothemes.com/</t>
  </si>
  <si>
    <t>http://ht.ly/nhius</t>
  </si>
  <si>
    <t>http://designrshub.com/2013/03/online-collaboration-tools.html</t>
  </si>
  <si>
    <t>http://yazilimsozluk.com/Home/konuDetail/HTML_5'e_Genel_Bak%C4%B1%C5%9F</t>
  </si>
  <si>
    <t>http://christianheilmann.com/2013/07/19/flipping-the-image-when-accessing-the-laptop-camera-with-getusermedia/?utm_source=buffer&amp;utm_campaign=Buffer&amp;utm_content=buffer68981&amp;utm_medium=twitter</t>
  </si>
  <si>
    <t>http://css-tricks.com/snippets/wordpress/remove-the-28px-push-down-from-the-admin-bar/?utm_source=dlvr.it&amp;utm_medium=twitter</t>
  </si>
  <si>
    <t>http://designmodo.com/landing-page-type-photo/</t>
  </si>
  <si>
    <t>http://ht.ly/mKQ1b</t>
  </si>
  <si>
    <t>http://macaw.co/peek/</t>
  </si>
  <si>
    <t>http://www.youtube.com/watch?v=Jev8c85-G1U&amp;feature=youtu.be&amp;utm_source=buffer&amp;utm_campaign=Buffer&amp;utm_content=buffer9f5a3&amp;utm_medium=twitter</t>
  </si>
  <si>
    <t>http://theeastwing.net/episodes/63?utm_source=dlvr.it&amp;utm_medium=twitter</t>
  </si>
  <si>
    <t>http://ht.ly/neNnA</t>
  </si>
  <si>
    <t>http://www.cssflow.com/snippets/download-buttons</t>
  </si>
  <si>
    <t>http://tympanus.net/codrops/2013/07/17/troubleshooting-css/</t>
  </si>
  <si>
    <t>http://tympanus.net/codrops/2013/07/18/on-scroll-effect-layout/?utm_source=feedburner&amp;utm_medium=feed&amp;utm_campaign=Feed%3A+tympanus+%28Codrops%29</t>
  </si>
  <si>
    <t>http://spyrestudios.com/20-free-open-source-css3-user-interface-kits/</t>
  </si>
  <si>
    <t>http://webdesign.tutsplus.com/articles/design-theory/defining-and-recognizing-colors/?utm_source=feedburner&amp;utm_medium=feed&amp;utm_campaign=Feed%3A+webdesigntutsplus+%28Webdesigntuts%2B%29</t>
  </si>
  <si>
    <t>http://www.youtube.com/watch?v=Vf12mepOqNY&amp;feature=youtu.be</t>
  </si>
  <si>
    <t>http://speckyboy.com/2013/01/30/more-responsive-navigation-solutions/</t>
  </si>
  <si>
    <t>http://ht.ly/mGSxv</t>
  </si>
  <si>
    <t>http://ht.ly/mGSno</t>
  </si>
  <si>
    <t>http://vimeo.com/65303694</t>
  </si>
  <si>
    <t>http://manuelpersa.com/31453/1163912/home-/feathertype-free-font</t>
  </si>
  <si>
    <t>http://www.flashmaniac.securityhost.pl/jQuery_flipbookv5/#page-12-13</t>
  </si>
  <si>
    <t>https://www.bitcast.io/</t>
  </si>
  <si>
    <t>http://ibrandstudio.com/tutorials/best-css3-jquery-tutorials-business-websites</t>
  </si>
  <si>
    <t>http://bloomwebdesign.net/2014/04/css-frameworks-for-responsive-web-design/</t>
  </si>
  <si>
    <t>http://www.netmagazine.com/features/30-best-new-seo-tools</t>
  </si>
  <si>
    <t>http://www.webappers.com/2013/07/26/phalcon-php-higher-performance-web-framework/</t>
  </si>
  <si>
    <t>http://www.webappers.com/2013/07/26/a-javascript-module-to-create-calendar-heatmap/</t>
  </si>
  <si>
    <t>http://hub.tutsplus.com/tutorials/build-an-html-email-template-from-scratch--webdesign-12770</t>
  </si>
  <si>
    <t>http://designmodo.com/web-design-trends-2013/</t>
  </si>
  <si>
    <t>http://www.webdesigndev.com/web-development/10-awesome-jquery-tutorials</t>
  </si>
  <si>
    <t>http://www.adobewordpress.com/css-ile-navigasyon-menu-tasarlayalim</t>
  </si>
  <si>
    <t>http://leaverou.github.io/animatable/</t>
  </si>
  <si>
    <t>http://www.designrazzi.com/2013/free-psd-ui-kits/</t>
  </si>
  <si>
    <t>http://www.iconshock.com/professional-icons.php?d=dl_social.php?Free_flat_miniset.zip&amp;e=ec695ea889643337b88a8b92a0ed688a</t>
  </si>
  <si>
    <t>http://updates.html5rocks.com/2013/07/Alpha-transparency-in-Chrome-video</t>
  </si>
  <si>
    <t>http://www.webdesigndev.com/web-development/10-useful-html5-and-css3-forms-tutorials</t>
  </si>
  <si>
    <t>http://hub.tutsplus.com/tutorials/two-factor-auth-using-authy--net-33402</t>
  </si>
  <si>
    <t>http://www.exploretouch.ie/</t>
  </si>
  <si>
    <t>http://onlineyazilim.net/category/internet-programlama/css-dersleri/</t>
  </si>
  <si>
    <t>http://www.designrazzi.com/2013/free-css3-html5-templates/</t>
  </si>
  <si>
    <t>http://give-n-go.tumblr.com/</t>
  </si>
  <si>
    <t>http://getuikit.com/</t>
  </si>
  <si>
    <t>http://plugins.jquery.com/?rdfrom=http%3A%2F%2Fdocs.jquery.com%2Fmw%2Findex.php%3Ftitle%3DPlugins%26redirect%3Dno</t>
  </si>
  <si>
    <t>http://enes.in/yazilari/</t>
  </si>
  <si>
    <t>http://tympanus.net/Tutorials/GoogleNexusWebsiteMenu/</t>
  </si>
  <si>
    <t>http://www.myjqueryplugins.com/</t>
  </si>
  <si>
    <t>http://icalialabs.github.io/furatto/javascript.html#</t>
  </si>
  <si>
    <t>http://pixelkit.com/</t>
  </si>
  <si>
    <t>http://www.pixeden.com/</t>
  </si>
  <si>
    <t>http://psddd.co/</t>
  </si>
  <si>
    <t>http://hackeregitimseti.com/</t>
  </si>
  <si>
    <t>http://tympanus.net/codrops/collective/collective-75/?utm_content=buffer62601&amp;utm_source=buffer&amp;utm_medium=facebook&amp;utm_campaign=Buffer</t>
  </si>
  <si>
    <t>http://designmodo.com/create-website-day-1/</t>
  </si>
  <si>
    <t>http://designmodo.com/website-design-bricks-ui/</t>
  </si>
  <si>
    <t>http://designmodo.com/create-interactive-graph-css3-jquery/</t>
  </si>
  <si>
    <t>http://dbushell.com/2013/07/25/progressive-viewports/</t>
  </si>
  <si>
    <t>http://mashable.com/2013/07/29/flat-design-ui-kits/</t>
  </si>
  <si>
    <t>http://designmodo.com/create-css3-mega-menu/</t>
  </si>
  <si>
    <t>http://www.impressivewebs.com/ie10-css-hacks/</t>
  </si>
  <si>
    <t>http://demosthenes.info/blog/721/Sophisticated-Image-Matting-Effects-With-CSS</t>
  </si>
  <si>
    <t>http://borayalcin.me/2013/08/01/web-tasariminda-font-kullanimi-icin-ilk-kural/</t>
  </si>
  <si>
    <t>http://css-tr.com/htmltocss/</t>
  </si>
  <si>
    <t>http://www.red-team-design.com/dropdown-menu-concept</t>
  </si>
  <si>
    <t>http://webuild.envato.com/blog/techniques-for-mobile-and-responsive-cross-browser-testing/?utm_source=buffer&amp;utm_campaign=Buffer&amp;utm_content=buffer98874&amp;utm_medium=twitter</t>
  </si>
  <si>
    <t>http://www.downgraf.com/coding/build-a-responsive-tooltip-with-jquery/</t>
  </si>
  <si>
    <t>http://placeit.breezi.com/productshots/14?utm_source=buffer&amp;utm_campaign=Buffer&amp;utm_content=buffer8f8f6&amp;utm_medium=twitter</t>
  </si>
  <si>
    <t>http://www.troyhunt.com/2013/07/everything-you-wanted-to-know-about-sql.html?utm_source=buffer&amp;utm_campaign=Buffer&amp;utm_content=buffer2cb15&amp;utm_medium=twitter</t>
  </si>
  <si>
    <t>https://blog.backlift.com/entry/front-end-frameworks?utm_source=buffer&amp;utm_campaign=Buffer&amp;utm_content=buffer3ea6b&amp;utm_medium=twitter</t>
  </si>
  <si>
    <t>http://www.youtube.com/watch?v=_SsRalcL_58</t>
  </si>
  <si>
    <t>http://ht.ly/nzC0r</t>
  </si>
  <si>
    <t>http://ht.ly/nzINS</t>
  </si>
  <si>
    <t>http://ht.ly/nzHGu</t>
  </si>
  <si>
    <t>http://ht.ly/nzGa6</t>
  </si>
  <si>
    <t>http://ht.ly/nzEs9</t>
  </si>
  <si>
    <t>http://ht.ly/nxsiR</t>
  </si>
  <si>
    <t>http://ht.ly/nxosz</t>
  </si>
  <si>
    <t>http://ht.ly/nxrqb</t>
  </si>
  <si>
    <t>http://pixeltuner.de/blogging-ohne-sidebar/</t>
  </si>
  <si>
    <t>http://wordpressresources.com/2013/07/20-free-magazine-themes-for-wordpress.html</t>
  </si>
  <si>
    <t>http://speckyboy.com/2013/08/01/15-responsive-navigation-jquery-plugins/</t>
  </si>
  <si>
    <t>http://www.hongkiat.com/blog/designers-developers-monthly-08-2013/</t>
  </si>
  <si>
    <t>http://pixeltuner.de/content-ist-nicht-king/</t>
  </si>
  <si>
    <t>http://pixeltuner.de/tipps-um-die-bekanntheit-deiner-website-zu-steigern/</t>
  </si>
  <si>
    <t>http://www.designrouge.com/2013/07/useful-jquery-countdown-timer-designs/</t>
  </si>
  <si>
    <t>https://github.com/paulirish/browser-logos</t>
  </si>
  <si>
    <t>http://www.erenerduran.com/</t>
  </si>
  <si>
    <t>http://livestyle.emmet.io/</t>
  </si>
  <si>
    <t>http://www.outletsporayakkabi.com/</t>
  </si>
  <si>
    <t>http://www.modarelax.com/</t>
  </si>
  <si>
    <t>http://thecodeplayer.com/walkthrough/jquery-multi-step-form-with-progress-bar</t>
  </si>
  <si>
    <t>http://www.webdesignerdepot.com/2013/08/free-download-flattastic-ui-kit/</t>
  </si>
  <si>
    <t>http://extractcss.com/</t>
  </si>
  <si>
    <t>http://jschr.github.io/textillate/</t>
  </si>
  <si>
    <t>http://css3.bradshawenterprises.com/transition-callbacks/</t>
  </si>
  <si>
    <t>http://tympanus.net/codrops/2013/08/06/creative-link-effects/?utm_content=buffer6a5a2&amp;utm_source=buffer&amp;utm_medium=facebook&amp;utm_campaign=Buffer</t>
  </si>
  <si>
    <t>http://tympanus.net/codrops/2013/08/09/building-a-circular-navigation-with-css-transforms/?utm_content=buffer85386&amp;utm_source=buffer&amp;utm_medium=facebook&amp;utm_campaign=Buffer</t>
  </si>
  <si>
    <t>http://toddmotto.com/echo-js-simple-javascript-image-lazy-loading/</t>
  </si>
  <si>
    <t>http://www.smartwebconf.com/register/</t>
  </si>
  <si>
    <t>https://medium.com/design-ux/dd45ec50f7b0</t>
  </si>
  <si>
    <t>http://designmodo.com/ux-responsive-design-navigation/</t>
  </si>
  <si>
    <t>http://designmodo.com/websites-handwritten-fonts/</t>
  </si>
  <si>
    <t>http://blog.f-i.com/the-new-wacom-com-a-product-site-that-inspires-you/</t>
  </si>
  <si>
    <t>http://designmodo.com/create-single-page-website/</t>
  </si>
  <si>
    <t>http://designmodo.com/blurred-backgrounds/?utm_source=buffer&amp;utm_campaign=Buffer&amp;utm_content=buffer27a19&amp;utm_medium=twitter</t>
  </si>
  <si>
    <t>http://designmodo.com/edge-animate-cc/</t>
  </si>
  <si>
    <t>http://journal.designmodo.com/post/57618606624/designmodo-is-a-sponsor-of-smashing-conference-2013</t>
  </si>
  <si>
    <t>http://dribbble.com/shots/1186156-iOS-7-Color-Swatches</t>
  </si>
  <si>
    <t>http://designmodo.com/long-shadows-design/</t>
  </si>
  <si>
    <t>http://designmodo.com/knobs-dials-mobile-app/</t>
  </si>
  <si>
    <t>http://designmodo.com/square-free/</t>
  </si>
  <si>
    <t>http://designmodo.com/less/</t>
  </si>
  <si>
    <t>https://news.ycombinator.com/item?id=6159050</t>
  </si>
  <si>
    <t>http://tympanus.net/codrops/collective/collective-76/?utm_content=buffer1f909&amp;utm_source=buffer&amp;utm_medium=facebook&amp;utm_campaign=Buffer</t>
  </si>
  <si>
    <t>http://tympanus.net/Development/CreativeLinkEffects/</t>
  </si>
  <si>
    <t>http://www.webappers.com/2013/08/05/interview-with-shmulik-grizim-founder-of-webydo/</t>
  </si>
  <si>
    <t>http://www.webappers.com/2013/08/05/create-your-own-chat-robot-with-hubot/</t>
  </si>
  <si>
    <t>http://www.webappers.com/2013/08/06/open-source-and-seo-friendly-ecommerce-software/</t>
  </si>
  <si>
    <t>http://www.webappers.com/2013/08/07/easily-create-html5-animation-with-html5-maker/</t>
  </si>
  <si>
    <t>http://www.webappers.com/2013/08/08/enhances-credit-card-inputs-with-skeuocard-js/</t>
  </si>
  <si>
    <t>http://www.webappers.com/2013/08/08/create-portable-containers-from-any-application/</t>
  </si>
  <si>
    <t>http://www.webappers.com/2013/08/09/emmet-livestyle-live-css-editing-plugin/</t>
  </si>
  <si>
    <t>http://www.webappers.com/2013/08/09/handy-page-scroll-with-arbitrary-anchor-jquery-plugin/</t>
  </si>
  <si>
    <t>http://www.webappers.com/2013/08/12/the-simple-api-for-google-analytics-dashboard/</t>
  </si>
  <si>
    <t>http://angular-tips.com/blog/2013/08/why-does-angular-dot-js-rock/</t>
  </si>
  <si>
    <t>http://www.mindmeister.com/138103876/javascript</t>
  </si>
  <si>
    <t>https://github.com/sahibinden/jquery-tipitip</t>
  </si>
  <si>
    <t>http://www.engadget.com/2013/08/06/google-drive-update-docs-slides-integrated-search/?utm_medium=feed&amp;utm_source=feedburner&amp;utm_campaign=Feed%3A+weblogsinc%2Fengadget+%28Engadget%29</t>
  </si>
  <si>
    <t>http://davidwalsh.name/valid-pseudo-classes?utm_source=feedburner&amp;utm_medium=feed&amp;utm_campaign=Feed%3A+Bludice+%28David+Walsh+Blog%29</t>
  </si>
  <si>
    <t>http://coding.smashingmagazine.com/2013/08/09/absolute-horizontal-vertical-centering-css/</t>
  </si>
  <si>
    <t>http://fatihhayrioglu.com/support-kurali-ile-css-ozelliklerinin-kontrolu/</t>
  </si>
  <si>
    <t>http://fatihhayrioglu.com/css-3-medya-sorgulari/</t>
  </si>
  <si>
    <t>http://designinstruct.com/opinion/photoshop-alternative-gimp/</t>
  </si>
  <si>
    <t>http://www.smashingmagazine.com/2013/07/25/introduction-to-photoshop-scripting/</t>
  </si>
  <si>
    <t>http://designinstruct.com/giveaways/winner-webydo-july2013/</t>
  </si>
  <si>
    <t>http://designinstruct.com/giveaways/free-website-hosting-giveaway-ipage/</t>
  </si>
  <si>
    <t>http://designinstruct.com/photography/3d-anaglyph-photoshop/</t>
  </si>
  <si>
    <t>http://designinstruct.com/giveaways/winners-oogwave-july2013/</t>
  </si>
  <si>
    <t>http://designinstruct.com/web-design/books-learning-web-design/</t>
  </si>
  <si>
    <t>http://sixrevisions.com/content-strategy/conversion-funnel-approach/</t>
  </si>
  <si>
    <t>http://www.nngroup.com/articles/tablet-usability/</t>
  </si>
  <si>
    <t>http://speckyboy.com/2013/08/04/designing-a-website-around-your-products/</t>
  </si>
  <si>
    <t>http://thenextweb.com/dd/2013/08/05/how-to-minimize-your-mobile-apps-power-consumption/</t>
  </si>
  <si>
    <t>http://blog.chromium.org/2013/08/an-improved-devtools-editing-workflow.html</t>
  </si>
  <si>
    <t>http://www.mobilemarketer.com/cms/news/television/15904.html</t>
  </si>
  <si>
    <t>http://speckyboy.com/2013/08/07/why-clients-dont-care-about-responsive-web-design/</t>
  </si>
  <si>
    <t>http://hub.tutsplus.com/tutorials/web-assets-tips-for-better-organization-and-performance--net-33950</t>
  </si>
  <si>
    <t>http://www.lukew.com/ff?tag=aneventapart</t>
  </si>
  <si>
    <t>http://bdconf.com/2013/nashville</t>
  </si>
  <si>
    <t>http://www.businessinsider.com/the-smartphone-is-dead-2013-8</t>
  </si>
  <si>
    <t>http://www.forbes.com/sites/tristanlouis/2013/08/10/how-much-do-average-apps-make/</t>
  </si>
  <si>
    <t>http://www.webdesignerdepot.com/2013/08/how-to-use-html5s-drag-and-drop/</t>
  </si>
  <si>
    <t>http://mobile.smashingmagazine.com/2013/08/12/creating-high-performance-mobile-websites/</t>
  </si>
  <si>
    <t>http://www.webdesignerdepot.com/2013/08/infographic-to-app-or-not-to-app/</t>
  </si>
  <si>
    <t>http://bdconf.com/2013/nashville/speakers#dryan</t>
  </si>
  <si>
    <t>http://www.computerarts.co.uk/features/lessons-be-learned</t>
  </si>
  <si>
    <t>http://hub.tutsplus.com/hubs/development/blog?tags=Case+Studies</t>
  </si>
  <si>
    <t>http://uxdesign.cc/how-to-keep-up-do-date-on-ux-design</t>
  </si>
  <si>
    <t>http://webdesign.tutsplus.com/articles/design-theory/selecting-your-own-color-scheme/?utm_source=feedburner&amp;utm_medium=feed&amp;utm_campaign=Feed%3A+webdesigntutsplus+%28Webdesigntuts%2B%29</t>
  </si>
  <si>
    <t>http://hub.tutsplus.com/articles/how-to-architect-a-better-site-map--webdesign-14180</t>
  </si>
  <si>
    <t>http://www.offscreenmag.com/</t>
  </si>
  <si>
    <t>http://elliotjaystocks.com/blog/digests-typography-and-grids-part-1/</t>
  </si>
  <si>
    <t>http://css-tricks.com/metafizzy-effect-with-sass/</t>
  </si>
  <si>
    <t>http://css-tricks.com/spacing-the-bottom-of-modules/?utm_source=dlvr.it&amp;utm_medium=twitter</t>
  </si>
  <si>
    <t>http://css-tricks.com/creating-a-3d-cube-image-gallery/?utm_source=dlvr.it&amp;utm_medium=twitter</t>
  </si>
  <si>
    <t>http://livestyle.emmet.io/?utm_source=dlvr.it&amp;utm_medium=twitter</t>
  </si>
  <si>
    <t>http://css-tricks.com/autoprefixer/?utm_source=dlvr.it&amp;utm_medium=twitter</t>
  </si>
  <si>
    <t>http://css-tricks.com/svg-filters-on-text/?utm_source=dlvr.it&amp;utm_medium=twitter</t>
  </si>
  <si>
    <t>http://css-tricks.com/svg-filters-on-text/</t>
  </si>
  <si>
    <t>http://www.youthedesigner.com/2011/01/31/40-must-learn-text-effect-tutorials-in-illustrator/</t>
  </si>
  <si>
    <t>http://css-tricks.com/metafizzy-effect-with-sass/?utm_source=dlvr.it&amp;utm_medium=twitter</t>
  </si>
  <si>
    <t>http://freecourses.tutsplus.com/lets-learn-ember/index.html</t>
  </si>
  <si>
    <t>http://css-tricks.com/autoprefixer/?utm_source=buffer&amp;utm_campaign=Buffer&amp;utm_content=buffera5a2a&amp;utm_medium=twitter</t>
  </si>
  <si>
    <t>http://hub.tutsplus.com/tutorials/understanding-cross-site-request-forgery-in-net--net-33999?utm_source=buffer&amp;utm_campaign=Buffer&amp;utm_content=buffer1461d&amp;utm_medium=twitter</t>
  </si>
  <si>
    <t>http://comoyo.github.io/blog/2013/08/05/video-meetings-in-the-browser-using-webrtc-and-angularjs/?utm_content=buffer09442&amp;utm_source=buffer&amp;utm_medium=twitter&amp;utm_campaign=Buffer</t>
  </si>
  <si>
    <t>http://jeremyckahn.github.io/blog/2013/07/28/60-fps-or-bust-dynamically-prerendering-css-animations/?utm_source=buffer&amp;utm_campaign=Buffer&amp;utm_content=buffer3d66d&amp;utm_medium=twitter</t>
  </si>
  <si>
    <t>http://learningthreejs.com/blog/2013/08/02/how-to-do-a-procedural-city-in-100lines/?utm_source=buffer&amp;utm_campaign=Buffer&amp;utm_content=bufferf009b&amp;utm_medium=twitter</t>
  </si>
  <si>
    <t>http://hub.tutsplus.com/tutorials/the-new-ie11-f12-tools--net-34039?utm_source=buffer&amp;utm_campaign=Buffer&amp;utm_content=buffera78d3&amp;utm_medium=twitter</t>
  </si>
  <si>
    <t>http://angular-tips.com/blog/2013/08/why-does-angular-dot-js-rock/?utm_source=buffer&amp;utm_campaign=Buffer&amp;utm_content=bufferc8926&amp;utm_medium=twitter</t>
  </si>
  <si>
    <t>https://kerricklong.com/articles/why-ember-js-rocks.html?utm_source=buffer&amp;utm_campaign=Buffer&amp;utm_content=buffer2312c&amp;utm_medium=twitter</t>
  </si>
  <si>
    <t>http://hashrocket.com/blog/posts/ember-routing-the-when-and-why-of-nesting?utm_source=buffer&amp;utm_campaign=Buffer&amp;utm_content=buffer83415&amp;utm_medium=twitter</t>
  </si>
  <si>
    <t>http://www.2ality.com/2013/08/regexp-g.html?utm_source=buffer&amp;utm_campaign=Buffer&amp;utm_content=bufferf90dd&amp;utm_medium=twitter</t>
  </si>
  <si>
    <t>http://www.2ality.com/2013/08/es6-callables.html?utm_source=buffer&amp;utm_campaign=Buffer&amp;utm_content=bufferb3fa9&amp;utm_medium=twitter</t>
  </si>
  <si>
    <t>http://css-tricks.com/metafizzy-effect-with-sass/?utm_content=bufferdadf9&amp;utm_source=buffer&amp;utm_medium=twitter&amp;utm_campaign=Buffer</t>
  </si>
  <si>
    <t>http://www.netmagazine.com/opinions/5-principles-better-development?utm_source=buffer&amp;utm_campaign=Buffer&amp;utm_content=buffer27846&amp;utm_medium=twitter</t>
  </si>
  <si>
    <t>https://tutsplus.com/course/object-oriented-design-and-refactoring-patterns-in-ruby/</t>
  </si>
  <si>
    <t>http://hub.tutsplus.com/tutorials/going-live-with-node--net-33923?utm_source=buffer&amp;utm_campaign=Buffer&amp;utm_content=buffercc5aa&amp;utm_medium=twitter</t>
  </si>
  <si>
    <t>https://tutsplus.com/ebook/sass-and-compass-for-designers/</t>
  </si>
  <si>
    <t>http://christianheilmann.com/2013/07/31/playing-with-leapmotion-for-accessibility/?utm_source=buffer&amp;utm_campaign=Buffer&amp;utm_content=buffer72f7c&amp;utm_medium=twitter</t>
  </si>
  <si>
    <t>http://coding.smashingmagazine.com/2013/08/02/other-interface-atomic-design-sass/?utm_source=buffer&amp;utm_campaign=Buffer&amp;utm_content=buffere04ca&amp;utm_medium=twitter</t>
  </si>
  <si>
    <t>http://www.impressivewebs.com/language-wide-features-css/?utm_source=buffer&amp;utm_campaign=Buffer&amp;utm_content=buffer0acbf&amp;utm_medium=twitter</t>
  </si>
  <si>
    <t>http://davidwalsh.name/resize-image-canvas?utm_source=buffer&amp;utm_campaign=Buffer&amp;utm_content=buffer380a2&amp;utm_medium=twitter</t>
  </si>
  <si>
    <t>http://dailyjs.com/2013/08/01/nedb/?utm_source=buffer&amp;utm_campaign=Buffer&amp;utm_content=buffer58e9a&amp;utm_medium=twitter</t>
  </si>
  <si>
    <t>http://hub.tutsplus.com/tutorials/web-assets-tips-for-better-organization-and-performance--net-33950?utm_source=buffer&amp;utm_campaign=Buffer&amp;utm_content=buffer04e0f&amp;utm_medium=twitter</t>
  </si>
  <si>
    <t>http://pixeltuner.de/typo3-ein-cms-fuer-alle/</t>
  </si>
  <si>
    <t>http://www.netmagazine.com/features/new-tools-web-design-and-development-july-2013</t>
  </si>
  <si>
    <t>http://www.1stwebdesigner.com/tutorials/typography-tutorial-beginners/?utm_source=dlvr.it&amp;utm_medium=twitter</t>
  </si>
  <si>
    <t>http://www.paulund.co.uk/creating-a-successful-coming-soon-page</t>
  </si>
  <si>
    <t>http://www.noupe.com/design/ewc-presenter-free-html5-tool-lets-you-create-great-presentations-and-more-78343.html?wt=2</t>
  </si>
  <si>
    <t>http://www.vanseodesign.com/web-design/how-much-responsive-navigation/</t>
  </si>
  <si>
    <t>http://responsive.pixeltuner.de/</t>
  </si>
  <si>
    <t>http://codegeekz.com/10-database-management-tools-for-developers/</t>
  </si>
  <si>
    <t>http://www.elmastudio.de/en/themes/dorayaki/</t>
  </si>
  <si>
    <t>http://blog.teamtreehouse.com/making-the-web-faster-with-spdy</t>
  </si>
  <si>
    <t>http://demosthenes.info/blog/723/Six-Ways-of-Centering-With-CSS</t>
  </si>
  <si>
    <t>http://icalialabs.github.io/furatto/index.html</t>
  </si>
  <si>
    <t>http://pixeltuner.de/unwetter-an-der-ostsee-hdr-bild/</t>
  </si>
  <si>
    <t>http://firebase.github.io/firechat/</t>
  </si>
  <si>
    <t>http://www.webresourcesdepot.com/smarter-sticky-elements-with-jquery-sticky-kit/</t>
  </si>
  <si>
    <t>http://pixeltuner.de/freepik-suchmaschine-fuer-freebies/</t>
  </si>
  <si>
    <t>http://mashable.com/2013/08/06/design-collaboration-tools/</t>
  </si>
  <si>
    <t>http://robfig.github.io/revel/</t>
  </si>
  <si>
    <t>http://responsive.pixeltuner.de/search/http://themes.elmastudio.de/dorayaki/</t>
  </si>
  <si>
    <t>http://phalconphp.com/en/</t>
  </si>
  <si>
    <t>http://www.smashingmagazine.com/2013/08/05/teaching-web-design-to-new-students/</t>
  </si>
  <si>
    <t>http://www.webdesignerdepot.com/2013/07/how-to-test-responsive-designs-for-free/</t>
  </si>
  <si>
    <t>http://pixeltuner.de/wordpress-action-hook-minimale-wortanzahl-festlegen/</t>
  </si>
  <si>
    <t>http://pelfusion.com/wordpress-user-errors-infographic/</t>
  </si>
  <si>
    <t>http://pixeltuner.de/blogtraffic-steigern-durch-soziale-netzwerke/</t>
  </si>
  <si>
    <t>http://designshack.net/articles/css/mobilefirst/</t>
  </si>
  <si>
    <t>http://www.smashingshowcase.com/2013/08/fresh-extremely-appealing-logo-designs-2013-for-inspiration/</t>
  </si>
  <si>
    <t>http://www.leemunroe.com/lean-product-development-validate-feature-ideas/</t>
  </si>
  <si>
    <t>http://css-tricks.com/slider-with-sliding-backgrounds/</t>
  </si>
  <si>
    <t>http://pixeltuner.de/gute-blogartikel-schreiben/</t>
  </si>
  <si>
    <t>http://www.webresourcesdepot.com/real-time-website-font-testing-typewonder/</t>
  </si>
  <si>
    <t>http://spyrestudios.com/minimalist-design-a-brief-history-and-practical-tips/</t>
  </si>
  <si>
    <t>http://futurezone.at/digitallife/17588-17-jaehriger-wird-word-2007-weltmeister.php</t>
  </si>
  <si>
    <t>http://alistapart.com/article/the-design-of-code-organizing-javascript</t>
  </si>
  <si>
    <t>http://speckyboy.com/2013/08/05/the-best-freebies-for-designers-july-2013/</t>
  </si>
  <si>
    <t>http://tympanus.net/codrops/2013/05/30/simple-icon-hover-effects/</t>
  </si>
  <si>
    <t>http://inspirationfeed.com/articles/freelancing-articles/5-tips-to-deal-with-bad-clients/</t>
  </si>
  <si>
    <t>http://pixeltuner.de/gutes-blogdesign/</t>
  </si>
  <si>
    <t>http://pixeltuner.de/hoehere-schreibfrequenz-von-blogartikeln/</t>
  </si>
  <si>
    <t>http://designrfix.com/freebies/free-download-modern-touch-ui-kit</t>
  </si>
  <si>
    <t>http://www.smashingmagazine.com/2013/08/07/type-grids-free-template/</t>
  </si>
  <si>
    <t>http://praegnanz.de/weblog/freie-schriften-sans-serif</t>
  </si>
  <si>
    <t>http://inspiretrends.com/free-jquery-data-and-time-plugins/</t>
  </si>
  <si>
    <t>http://pixeltuner.de/besuchszeit-auf-websites-steigern/</t>
  </si>
  <si>
    <t>http://www.creativebloq.com/graphic-design-tips/best-free-fonts-for-designers-1233380</t>
  </si>
  <si>
    <t>http://www.hongkiat.com/blog/70-wonderful-3d-typography-that-truely-inspires/</t>
  </si>
  <si>
    <t>http://www.makeuseof.com/tag/8-google-search-tips-to-keep-handy-at-all-times/#twitter</t>
  </si>
  <si>
    <t>http://pixeltuner.de/mit-rich-snippets-zu-hoeheren-klickraten/</t>
  </si>
  <si>
    <t>http://designrfix.com/design/creative-director</t>
  </si>
  <si>
    <t>http://www.bestpsdtohtml.com/a-quick-glance-at-bootstrap-tools-and-generators/</t>
  </si>
  <si>
    <t>http://www.designerledger.com/creative-websites-unusual-navigation/</t>
  </si>
  <si>
    <t>http://blog.karachicorner.com/2013/08/modern-responsive-websites-design/</t>
  </si>
  <si>
    <t>http://pixeltuner.de/in-welche-richtung-wird-seo-gehen/</t>
  </si>
  <si>
    <t>http://www.bestdesigntuts.com/five-awesome-keys-of-successful-logo-design</t>
  </si>
  <si>
    <t>http://www.cssreflex.com/wordpress-starter-themes</t>
  </si>
  <si>
    <t>http://www.bestpsdtohtml.com/what-should-be-the-copy-length-for-maximum-conversions/</t>
  </si>
  <si>
    <t>http://graphicdesignjunction.com/2013/08/30-remarkable-examples-of-typography-design/</t>
  </si>
  <si>
    <t>http://500px.com/photo/4283413</t>
  </si>
  <si>
    <t>http://pixeltuner.de/stoppt-uebertriebenes-seo/</t>
  </si>
  <si>
    <t>http://pixeltuner.de/insektenfotografien-von-ondrej-pakan/</t>
  </si>
  <si>
    <t>http://psd.tutsplus.com/articles/theory/fundamental-skills/</t>
  </si>
  <si>
    <t>http://spyrestudios.com/40-eye-catching-dark-website-layouts/</t>
  </si>
  <si>
    <t>http://responsive.pixeltuner.de/search/http://blog.f-i.com/</t>
  </si>
  <si>
    <t>http://jarederickson.com/how-to-generate-h1-h6-font-sizes-using-less-css/</t>
  </si>
  <si>
    <t>http://ewebdesign.com/free-fonts/</t>
  </si>
  <si>
    <t>http://pixeltuner.de/website-optimierung-fuer-mobilgeraete/</t>
  </si>
  <si>
    <t>http://www.inserthtml.com/2013/08/exploding-blocks-css-and-javascript/</t>
  </si>
  <si>
    <t>http://www.onextrapixel.com/2013/08/15/creating-the-new-google-plays-multi-level-navigation-from-scratch/</t>
  </si>
  <si>
    <t>http://collegegfx.com/top-8-web-development-resources-and-tools-you-should-try/</t>
  </si>
  <si>
    <t>http://intentionjs.com/</t>
  </si>
  <si>
    <t>http://www.webdesignerdepot.com/2013/08/60-free-resources-you-really-must-try/</t>
  </si>
  <si>
    <t>http://www.webdesignerdepot.com/2013/08/25-must-have-photoshop-actions-for-your-toolkit/</t>
  </si>
  <si>
    <t>http://www.noupe.com/design/webydo-the-center-of-your-web-design-business-78872.html?wt=2</t>
  </si>
  <si>
    <t>http://pixeltuner.de/landingpage-optimierung-durch-epsilon-greedy-methode/</t>
  </si>
  <si>
    <t>http://designmodo.com/flat-combo-box-square-ui-2/</t>
  </si>
  <si>
    <t>http://blog.pixelcrayons.com/frontend/html5-placeholder-attribute-how-to-use-it-on-all-the-browsers/</t>
  </si>
  <si>
    <t>http://sixpack.seatgeek.com/</t>
  </si>
  <si>
    <t>http://advitum.de/2012/07/externe-links-markieren-%E2%80%93-css-quick-tip/</t>
  </si>
  <si>
    <t>http://wedesignpixel.com/useful-effective-jquery-lightbox-plugins/</t>
  </si>
  <si>
    <t>http://www.developerdrive.com/2013/08/introducing-css3-multiple-backgrounds/</t>
  </si>
  <si>
    <t>http://www.webdesignerdepot.com/2013/09/the-ultimate-guide-to-flat-design/</t>
  </si>
  <si>
    <t>http://codevisually.com/audobox-get-feedback-directly-from-your-users/?utm_source=feedburner&amp;utm_medium=feed&amp;utm_campaign=Feed%3A+CodeVisually+%28CodeVisually%29</t>
  </si>
  <si>
    <t>http://www.wpbeginner.com/wp-tutorials/how-to-create-a-separate-page-for-blog-posts-in-wordpress/</t>
  </si>
  <si>
    <t>http://www.webdesigndev.com/web-development/10-free-jquery-plugins-for-responsive-web-design</t>
  </si>
  <si>
    <t>http://www.noupe.com/cms/ionize-cms-multilingual-developers-dreams-come-true-78427.html</t>
  </si>
  <si>
    <t>http://coding.smashingmagazine.com/2013/09/02/designing-emotion-hover-effects/</t>
  </si>
  <si>
    <t>http://azumbrunnen.me/blog/progressive-reduction-just-another-buzzword/</t>
  </si>
  <si>
    <t>http://www.netmagazine.com/tutorials/create-slick-html5-animations</t>
  </si>
  <si>
    <t>http://www.hongkiat.com/blog/serving-responsive-images/</t>
  </si>
  <si>
    <t>http://pixeltuner.de/phasen-im-webdesign-prozess/</t>
  </si>
  <si>
    <t>http://www.designjunction.com.au/useful-tools</t>
  </si>
  <si>
    <t>http://www.createcss3.com/</t>
  </si>
  <si>
    <t>http://webdesign.tutsplus.com/articles/design-theory/using-alignment-to-improve-your-designs/?utm_source=feedburner&amp;utm_medium=feed&amp;utm_campaign=Feed%3A+webdesigntutsplus+%28Webdesigntuts%2B%29</t>
  </si>
  <si>
    <t>http://pixeltuner.de/frische-blogartikel-bei-schlechter-schreibstimmung/</t>
  </si>
  <si>
    <t>http://pixeltuner.de/erfolgreich-bloggen/</t>
  </si>
  <si>
    <t>http://www.wdstandards.com/create-amazing-infographics-with-these-online-tools/</t>
  </si>
  <si>
    <t>http://www.smashingmagazine.com/2013/09/03/flat-and-thin-are-in/</t>
  </si>
  <si>
    <t>https://medium.com/p/270048a88c70</t>
  </si>
  <si>
    <t>http://dailyjs.com/2013/08/26/embeddedjs/</t>
  </si>
  <si>
    <t>https://github.com/wagerfield/parallax</t>
  </si>
  <si>
    <t>http://cloudcastlegroup.com/blog/basiliq</t>
  </si>
  <si>
    <t>http://webdesignledger.com/inspiration/15-inspiring-examples-of-illustration-in-web-design</t>
  </si>
  <si>
    <t>http://www.webappers.com/2013/09/03/salvattore-a-css-driven-jquery-masonry-alternative/</t>
  </si>
  <si>
    <t>http://www.elezea.com/2013/09/responsive-design-agency-workflow/</t>
  </si>
  <si>
    <t>http://www.hongkiat.com/blog/designers-developers-monthly-09-2013/</t>
  </si>
  <si>
    <t>http://www.creativebloq.com/illustration/best-google-doodles-1012933</t>
  </si>
  <si>
    <t>http://www.selbstaendig-im-netz.de/2013/09/04/ideen/projekt-ideen-praktische-umsetzung-und-tipps-interview-mit-ralf-bohnert/</t>
  </si>
  <si>
    <t>http://www.noupe.com/freebie/bootstrap-3-psd-all-the-elements-of-the-new-version-free-and-fully-editable-78906.html</t>
  </si>
  <si>
    <t>http://moz.com/blog/get-more-twitter-followers</t>
  </si>
  <si>
    <t>http://speckyboy.com/2013/09/03/uikit-a-new-front-end-framework/</t>
  </si>
  <si>
    <t>http://pixeltuner.de/webhosting-anbieter-im-vergleich/</t>
  </si>
  <si>
    <t>http://www.webdesignerdepot.com/2013/09/15-horizontal-sites-and-the-case-for-making-them/?utm_source=dlvr.it&amp;utm_medium=twitter</t>
  </si>
  <si>
    <t>http://www.cssreflex.com/snippets/blurry-text-css/</t>
  </si>
  <si>
    <t>http://sixrevisions.com/web-development/git-tips/</t>
  </si>
  <si>
    <t>http://pixeltuner.de/webhosting-anbieter-vergleichstabelle/</t>
  </si>
  <si>
    <t>http://blog.spoongraphics.co.uk/tutorials/how-to-enhance-a-photo-with-color-lighting-effects</t>
  </si>
  <si>
    <t>http://wpmu.org/wordpress-theme-seller-review-series/</t>
  </si>
  <si>
    <t>http://www.cssreflex.com/snippets/pure-css-tooltips/</t>
  </si>
  <si>
    <t>http://blog.teamtreehouse.com/3d-in-the-browser-webgl-versus-css-3d-transforms?utm_source=buffer&amp;utm_campaign=Buffer&amp;utm_content=bufferf8afa&amp;utm_medium=twitter</t>
  </si>
  <si>
    <t>http://speckyboy.com/2013/09/05/social-icon-sets/</t>
  </si>
  <si>
    <t>http://www.topsy.com/</t>
  </si>
  <si>
    <t>http://webdesign.tutsplus.com/tutorials/htmlcss-tutorials/build-a-freshly-squeezed-responsive-grid-system/</t>
  </si>
  <si>
    <t>http://www.cssauthor.com/free-line-icons-for-web-and-ui-designs/</t>
  </si>
  <si>
    <t>http://wp.tutsplus.com/tutorials/business/anatomy-of-a-perfect-sidebar-the-nuances-of-a-good-design/</t>
  </si>
  <si>
    <t>http://thedesignblitz.com/best-jquery-plugins-august-2013/</t>
  </si>
  <si>
    <t>http://webdesignledger.com/freebies/10-super-useful-free-flat-ui-kits</t>
  </si>
  <si>
    <t>http://pixeltuner.de/vorher-nachher-hdr-fotos/</t>
  </si>
  <si>
    <t>http://inspiredm.com/30-amazing-web-design-pinterest-boards-to-follow-2/</t>
  </si>
  <si>
    <t>http://pixeltuner.de/bloggerleitfaden/</t>
  </si>
  <si>
    <t>http://www.webdeveloperjuice.com/2013/09/04/make-wonders-with-seven-best-in-class-css-frameworks/</t>
  </si>
  <si>
    <t>http://spyrestudios.com/navigating-the-navigation-designs-for-the-innovative/</t>
  </si>
  <si>
    <t>http://designshack.net/articles/javascript/single-page-sliding-website-layout-fixed-nav/</t>
  </si>
  <si>
    <t>http://speckyboy.com/2013/06/06/the-best-free-responsive-sliders-plugins-for-wordpress/</t>
  </si>
  <si>
    <t>http://www.csshero.org/</t>
  </si>
  <si>
    <t>http://speckyboy.com/2013/09/04/inspiring-creative-contact-forms/</t>
  </si>
  <si>
    <t>http://pixeltuner.de/pagerank-steigern/</t>
  </si>
  <si>
    <t>http://www.hongkiat.com/blog/cheatsheet-app-developers-designers/</t>
  </si>
  <si>
    <t>http://designmodo.com/non-standard-navigation-websites/</t>
  </si>
  <si>
    <t>http://blog.teamtreehouse.com/implementing-native-drag-and-drop</t>
  </si>
  <si>
    <t>http://www.1stwebdesigner.com/design/age-question-learning-web-design/</t>
  </si>
  <si>
    <t>http://www.jeffbullas.com/2013/09/06/10-top-google-plus-tools-for-digital-marketers/</t>
  </si>
  <si>
    <t>http://c2prods.com/web/2013/cloning-the-ui-of-ios-7-with-html-css-and-javascript/</t>
  </si>
  <si>
    <t>http://www.creativebloq.com/web-design/inspiring-interviews-9134292</t>
  </si>
  <si>
    <t>http://enfuzed.com/free-flat-ui-design-kit/</t>
  </si>
  <si>
    <t>http://pixeltuner.de/wordpress-3-6-oscar/</t>
  </si>
  <si>
    <t>http://abduzeedo.com/flat-design-ui-components</t>
  </si>
  <si>
    <t>http://uxmag.com/articles/user-experience-or-speed</t>
  </si>
  <si>
    <t>http://www.catswhocode.com/blog/super-useful-tools-for-css-coding</t>
  </si>
  <si>
    <t>http://www.paulund.co.uk/effective-use-of-social-bookmarking-on-your-blog</t>
  </si>
  <si>
    <t>http://www.hongkiat.com/blog/editorially-collaborative-writing/</t>
  </si>
  <si>
    <t>http://www.creativebloq.com/web-design/examples-wordpress-11121165</t>
  </si>
  <si>
    <t>http://collegegfx.com/everything-about-photoshop-cs6/</t>
  </si>
  <si>
    <t>http://speckyboy.com/2012/07/10/the-10-golden-rules-of-simple-clean-design/</t>
  </si>
  <si>
    <t>http://pixeltuner.de/finde-deinen-platz-in-der-webindustrie/</t>
  </si>
  <si>
    <t>http://www.uibox.in/</t>
  </si>
  <si>
    <t>http://catleidoscope.sergethew.com/</t>
  </si>
  <si>
    <t>http://andmag.se/2011/11/responsive-embeds/</t>
  </si>
  <si>
    <t>http://webdesign.tutsplus.com/articles/typography-articles/figuring-out-font-face/?utm_source=feedburner&amp;utm_medium=feed&amp;utm_campaign=Feed%3A+webdesigntutsplus+%28Webdesigntuts%2B%29</t>
  </si>
  <si>
    <t>http://webdesign.tutsplus.com/tutorials/htmlcss-tutorials/quick-tip-dont-forget-the-viewport-meta-tag/</t>
  </si>
  <si>
    <t>http://webdesign.tutsplus.com/tutorials/htmlcss-tutorials/build-a-freshly-squeezed-responsive-grid-system/?utm_source=feedburner&amp;utm_medium=feed&amp;utm_campaign=Feed%3A+webdesigntutsplus+%28Webdesigntuts%2B%29</t>
  </si>
  <si>
    <t>http://csswizardry.com/2010/12/mo-robust-paragraph-indenting/</t>
  </si>
  <si>
    <t>http://webdesign.tutsplus.com/tutorials/htmlcss-tutorials/how-to-customize-the-foundation-4-top-bar/?utm_source=feedburner&amp;utm_medium=feed&amp;utm_campaign=Feed%3A+webdesigntutsplus+%28Webdesigntuts%2B%29</t>
  </si>
  <si>
    <t>http://n12v.com/css-transition-to-from-auto/?utm_source=dlvr.it&amp;utm_medium=twitter</t>
  </si>
  <si>
    <t>http://perishablepress.com/margin-list-floated-image/?utm_source=dlvr.it&amp;utm_medium=twitter</t>
  </si>
  <si>
    <t>http://css-tricks.com/html5-progress-element/</t>
  </si>
  <si>
    <t>http://css-tricks.com/poll-results-offscreen-nav/?utm_source=dlvr.it&amp;utm_medium=twitter</t>
  </si>
  <si>
    <t>http://css-tricks.com/snippets/wordpress/output-excerpt-manually/?utm_source=dlvr.it&amp;utm_medium=twitter</t>
  </si>
  <si>
    <t>http://css-tricks.com/new-poll-line-web-apps-web-sites/?utm_source=dlvr.it&amp;utm_medium=twitter</t>
  </si>
  <si>
    <t>http://css-tricks.com/wordpress-fragment-caching-revisited/?utm_source=dlvr.it&amp;utm_medium=twitter</t>
  </si>
  <si>
    <t>http://www.beelinereader.com/?utm_source=dlvr.it&amp;utm_medium=twitter</t>
  </si>
  <si>
    <t>https://github.com/halitalptekin/vim-101/blob/master/README.md</t>
  </si>
  <si>
    <t>https://flipboard.com/section/the-angularjs-magazine-bP12ur</t>
  </si>
  <si>
    <t>http://perishablepress.com/margin-list-floated-image/</t>
  </si>
  <si>
    <t>http://davidwalsh.name/stylus-grid</t>
  </si>
  <si>
    <t>http://www.lukew.com/ff/entry.asp?1773</t>
  </si>
  <si>
    <t>http://googlesystem.blogspot.com/2013/08/new-gestures-in-chrome-for-android.html</t>
  </si>
  <si>
    <t>http://www.vanseodesign.com/css/regions/?utm_source=feedly</t>
  </si>
  <si>
    <t>http://mobile.smashingmagazine.com/2013/08/21/webkit-implements-srcset-and-why-its-a-good-thing/</t>
  </si>
  <si>
    <t>http://wagerfield.github.io/parallax/</t>
  </si>
  <si>
    <t>http://www.sitepoint.com/browser-trends-september-2013/</t>
  </si>
  <si>
    <t>http://www.webappers.com/2013/08/27/a-slim-progress-bar-inspired-by-google-youtube/</t>
  </si>
  <si>
    <t>http://www.webappers.com/2013/08/28/jquery-easy-dropdown-for-styleable-inputs-and-menus/</t>
  </si>
  <si>
    <t>http://www.webappers.com/2013/08/29/easily-add-product-tours-with-hopscotch-framework/</t>
  </si>
  <si>
    <t>http://www.webappers.com/2013/08/30/a-clear-way-to-structure-html-in-responsive-manner/</t>
  </si>
  <si>
    <t>http://www.webappers.com/2013/08/30/connect-the-dot-game-in-html5-jquery-raphael/</t>
  </si>
  <si>
    <t>http://www.webappers.com/2013/09/02/generate-random-users-with-randomuser-api/</t>
  </si>
  <si>
    <t>http://www.webappers.com/2013/09/02/dripicons-a-completely-free-vector-line-icon-font/</t>
  </si>
  <si>
    <t>http://www.webappers.com/2013/09/03/create-ios-style-notifications-with-iosoverlay-js/</t>
  </si>
  <si>
    <t>http://www.webappers.com/2013/09/04/easily-create-your-own-bootstrap-themes-quickly/</t>
  </si>
  <si>
    <t>http://www.webappers.com/2013/09/04/testing-on-variety-device-screens-resolutions/</t>
  </si>
  <si>
    <t>http://www.webappers.com/2013/09/05/a-handy-css3-animation-cheat-sheet/</t>
  </si>
  <si>
    <t>http://www.webappers.com/2013/09/05/deal-of-the-week-web-services-contracts-templates/</t>
  </si>
  <si>
    <t>http://www.webappers.com/2013/09/06/animo-js-powerful-tool-for-managing-css-animations/</t>
  </si>
  <si>
    <t>http://www.webappers.com/2013/09/06/how-to-create-a-sliding-horizontal-layout/</t>
  </si>
  <si>
    <t>http://patrickkunka.github.io/easydropdown/</t>
  </si>
  <si>
    <t>http://www.designerledger.com/creative-new-free-icon-sets/</t>
  </si>
  <si>
    <t>http://viget.com/extend/check-your-breakpoint-using-this-simple-css-snippet</t>
  </si>
  <si>
    <t>http://graphicdesignjunction.com/2013/08/how-to-create-a-simple-drag-and-drop-component-using-html5/</t>
  </si>
  <si>
    <t>http://www.developerdrive.com/2013/09/using-html5-drag-and-drop-to-create-a-shopping-cart/</t>
  </si>
  <si>
    <t>http://designbeep.com/2013/08/06/a-collection-of-high-quality-free-resources-for-designers/</t>
  </si>
  <si>
    <t>https://developers.google.com/maps/documentation/javascript/styling</t>
  </si>
  <si>
    <t>http://gmaps-samples-v3.googlecode.com/svn/trunk/styledmaps/wizard/index.html</t>
  </si>
  <si>
    <t>http://hub.tutsplus.com/hubs/development/browse?tutorial_series=Google+Maps+API+for+Designers</t>
  </si>
  <si>
    <t>http://zaferlatif.com.tr/google-maps-engine-ile-haritanizi-olusturun/</t>
  </si>
  <si>
    <t>http://demo.tutorialzine.com/2013/08/slideout-footer-css/</t>
  </si>
  <si>
    <t>http://www.onextrapixel.com/2013/08/19/40-useful-jquery-tutorials-for-web-developers/</t>
  </si>
  <si>
    <t>http://www.r10.net/html-css-xml/1101652-css-farki-yukseklikteki-div-leri-siralama.html</t>
  </si>
  <si>
    <t>http://css-tricks.com/video-screencasts/128-effeckt-css-local-setup-with-grunt-and-contributing-on-github/</t>
  </si>
  <si>
    <t>http://bradfrost.github.io/this-is-responsive/patterns.html</t>
  </si>
  <si>
    <t>http://podlipensky.com/2013/06/css-only-load-images-on-demand/</t>
  </si>
  <si>
    <t>http://www.swiss-miss.com/2013/08/sticky-jots.html</t>
  </si>
  <si>
    <t>http://phirebase.com/blog/20-great-wordpress-plugins-improve-sites/</t>
  </si>
  <si>
    <t>http://ht.ly/oyHRJ</t>
  </si>
  <si>
    <t>http://ht.ly/oBf4F</t>
  </si>
  <si>
    <t>http://davidwalsh.name/demo/camera.php</t>
  </si>
  <si>
    <t>http://vk.com/soraxcss</t>
  </si>
  <si>
    <t>http://jsfiddle.net/craigmdennis/H2Chj/2/</t>
  </si>
  <si>
    <t>http://www.itsalif.info/content/show-play-icon-mouse-over-thumbnail-using-css</t>
  </si>
  <si>
    <t>http://www.getuikit.com/docs/subnav.html</t>
  </si>
  <si>
    <t>http://davidwalsh.name/demo/css-flip.php</t>
  </si>
  <si>
    <t>http://semantic-ui.com/elements/divider.html</t>
  </si>
  <si>
    <t>http://www.wmdoc.org/egitim/css3-ozelliklerini-ie-de-kullanmak--pie_htc</t>
  </si>
  <si>
    <t>http://embedresponsively.com/</t>
  </si>
  <si>
    <t>http://decodize.com/css/site-preloading-methods/</t>
  </si>
  <si>
    <t>http://hpneo.github.io/gmaps/</t>
  </si>
  <si>
    <t>http://owlgraphic.com/owlcarousel/</t>
  </si>
  <si>
    <t>http://www.jquery4u.com/plugins/preload-image-plugins/</t>
  </si>
  <si>
    <t>http://chieffancypants.github.io/angular-loading-bar/#</t>
  </si>
  <si>
    <t>http://timpietrusky.com/star-wars-opening-crawl-from-1977</t>
  </si>
  <si>
    <t>http://css3pie.com/</t>
  </si>
  <si>
    <t>http://edumicro.deviantart.com/art/eCrater-307495201</t>
  </si>
  <si>
    <t>http://www.aydinmahmut.com/</t>
  </si>
  <si>
    <t>http://www.aykutdemirel.com/default-settings-uzerine-gonderilen-degerleri-yazma/</t>
  </si>
  <si>
    <t>http://designbeep.com/2013/09/23/weekly-free-resources-designers-developers-september-23rd2013/</t>
  </si>
  <si>
    <t>http://speckyboy.com/2013/09/25/10-free-ui-kits/</t>
  </si>
  <si>
    <t>http://maroslaw.github.io/rainyday.js/</t>
  </si>
  <si>
    <t>http://realhomes.inspirythemes.com/</t>
  </si>
  <si>
    <t>http://blog.teamtreehouse.com/best-free-jquery-form-plugins-to-improve-user-experience</t>
  </si>
  <si>
    <t>http://isocra.com/2008/02/table-drag-and-drop-jquery-plugin/</t>
  </si>
  <si>
    <t>http://www.erenerduran.com/css-ile-alakali-sorunlar-ve-cevaplari/</t>
  </si>
  <si>
    <t>http://www.webdesignerdepot.com/2013/09/free-download-awesome-ui-kit/</t>
  </si>
  <si>
    <t>http://drinchev.github.io/monosocialiconsfont/</t>
  </si>
  <si>
    <t>http://jsfiddle.net/KDtAX/487/</t>
  </si>
  <si>
    <t>http://tympanus.net/Tutorials/AnimatedBorderMenus/index6.html#</t>
  </si>
  <si>
    <t>http://labs.bigroomstudios.com/libraries/animo-js</t>
  </si>
  <si>
    <t>http://speckyboy.com/2013/09/30/css-animation-tools-tutorials/</t>
  </si>
  <si>
    <t>http://www.csstablegenerator.com/</t>
  </si>
  <si>
    <t>http://prinzhorn.github.io/skrollr/</t>
  </si>
  <si>
    <t>http://www.1stwebdesigner.com/tutorials/jquery-animation-tutorial/</t>
  </si>
  <si>
    <t>http://www.antsmagazine.com/web-development/25-fresh-html5-and-css3-snippets/</t>
  </si>
  <si>
    <t>http://www.dynamicdrive.com/dynamicindex16/formwizard.htm</t>
  </si>
  <si>
    <t>http://www.thepetedesign.com/demos/immersive_slider_demo.html</t>
  </si>
  <si>
    <t>https://www.manymo.com/emulators</t>
  </si>
  <si>
    <t>http://dixso.github.io/custombox/</t>
  </si>
  <si>
    <t>http://tutsplus.github.io/Styling-Iconic/styling/index.html</t>
  </si>
  <si>
    <t>http://css-tricks.com/conical-gradients-css/?utm_source=dlvr.it&amp;utm_medium=twitter</t>
  </si>
  <si>
    <t>http://pixeltuner.de/flat-design-inspiration/</t>
  </si>
  <si>
    <t>http://www.nczonline.net/blog/2013/10/07/node-js-and-the-new-web-front-end/?utm_content=bufferfa1af&amp;utm_source=buffer&amp;utm_medium=twitter&amp;utm_campaign=Buffer</t>
  </si>
  <si>
    <t>http://helloracer.com/webgl/</t>
  </si>
  <si>
    <t>http://carvisualizer.plus360degrees.com/threejs/</t>
  </si>
  <si>
    <t>http://www.plus360degrees.com/</t>
  </si>
  <si>
    <t>http://play.ironbane.com/</t>
  </si>
  <si>
    <t>http://www.egrappler.com/category/template/</t>
  </si>
  <si>
    <t>http://blog.teamtreehouse.com/css-animations-css-sprites-and-form-building-treehouse-show-episode-60</t>
  </si>
  <si>
    <t>http://sitetanitim.wordpress.com/2011/02/21/w3-hatalari-ve-cozumleri/</t>
  </si>
  <si>
    <t>http://frontenddevreactions.tumblr.com/</t>
  </si>
  <si>
    <t>http://gummibearlab.github.io/Yummi-loader/</t>
  </si>
  <si>
    <t>http://webdesign.tutsplus.com/articles/design-theory/css3-web-fonts-and-icons/?utm_source=feedburner&amp;utm_medium=feed&amp;utm_campaign=Feed%3A+webdesigntutsplus+%28Webdesigntuts%2B%29</t>
  </si>
  <si>
    <t>http://www.1stwebdesigner.com/freebies/free-fonts-2013/</t>
  </si>
  <si>
    <t>http://www.iheartcd.com/</t>
  </si>
  <si>
    <t>http://devheart.org/examples/jquery-collapsible-sidebar-layout/2-show-hide-and-toggle-sidebar/index.html</t>
  </si>
  <si>
    <t>http://www.webdesigndev.com/web-development/20-helpful-websites-improving-your-web-design-development-skills</t>
  </si>
  <si>
    <t>http://srobbin.com/jquery-plugins/backstretch/</t>
  </si>
  <si>
    <t>http://tympanus.net/Development/AnimatedCheckboxes/</t>
  </si>
  <si>
    <t>http://designshack.net/articles/javascript/build-a-guided-registration-form-with-jquery-and-progression-js/</t>
  </si>
  <si>
    <t>http://ashutoshmittal.com/51-free-creative-business-man-vector-characters/</t>
  </si>
  <si>
    <t>http://freepsdfiles.net/backgrounds/abstract-background-set-2/</t>
  </si>
  <si>
    <t>http://sixrevisions.com/web_design/design-based-media-queries/</t>
  </si>
  <si>
    <t>http://simplefocus.com/flowtype/</t>
  </si>
  <si>
    <t>http://kumailht.com/responsive-elements/</t>
  </si>
  <si>
    <t>http://www.fullscreenmario.com/</t>
  </si>
  <si>
    <t>http://designbeep.com/</t>
  </si>
  <si>
    <t>http://www.designerledger.com/free-ui-kits-for-designers/</t>
  </si>
  <si>
    <t>http://wanokoto.net/japonizes</t>
  </si>
  <si>
    <t>http://runnable.com/</t>
  </si>
  <si>
    <t>http://www.javascriptkit.com/dhtmltutors/css3-transitions-and-jquery.shtml#.UmTREEeZm3A.twitter</t>
  </si>
  <si>
    <t>http://www.css3files.com/</t>
  </si>
  <si>
    <t>http://krasimir.github.io/absurd/</t>
  </si>
  <si>
    <t>http://jqueryfordesigners.com/demo/infinite-carousel-loop.html</t>
  </si>
  <si>
    <t>http://bradfrostweb.com/blog/post/gitgithub-resources/</t>
  </si>
  <si>
    <t>http://designmodo.com/responsive-plugins-frameworks/</t>
  </si>
  <si>
    <t>http://www.hongkiat.com/blog/jquery-selectors/</t>
  </si>
  <si>
    <t>http://css-tricks.com/animated-media-queries/</t>
  </si>
  <si>
    <t>http://www.barelyfitz.com/screencast/html-training/css/positioning/</t>
  </si>
  <si>
    <t>http://launchsoon.com/gallery.php?utm_content=buffer13d6a&amp;utm_source=buffer&amp;utm_medium=twitter&amp;utm_campaign=Buffer</t>
  </si>
  <si>
    <t>http://www.webappers.com/2013/10/23/make-sprites-animations-for-all-devices-browsers</t>
  </si>
  <si>
    <t>http://circletype.labwire.ca/</t>
  </si>
  <si>
    <t>http://cssspecificity.com/</t>
  </si>
  <si>
    <t>http://web3canvas.com/learn-basics%E2%80%8E-of-css3-transitions-and-animations-tutorial/</t>
  </si>
  <si>
    <t>http://designbeep.com/2013/10/22/20-jquery-side-sliding-panel-plugins-show-hide-website/</t>
  </si>
  <si>
    <t>http://tutorialzine.com/2013/10/12-awesome-css3-features-you-can-finally-use/?utm_content=buffereb547&amp;utm_source=buffer&amp;utm_medium=twitter&amp;utm_campaign=Buffer</t>
  </si>
  <si>
    <t>http://www.smashingapps.com/2013/10/23/css3-tutorials-for-advanced-user-interface-effects.html</t>
  </si>
  <si>
    <t>http://tympanus.net/Tutorials/CSS3AnnotationOverlayEffect/</t>
  </si>
  <si>
    <t>http://www.bentobox.io/</t>
  </si>
  <si>
    <t>http://www.shindiristudio.com/xsquare/index.html</t>
  </si>
  <si>
    <t>http://www.elevateweb.co.uk/image-zoom/examples</t>
  </si>
  <si>
    <t>http://www.magictoolbox.com/magicslideshow/</t>
  </si>
  <si>
    <t>http://www.magictoolbox.com/magicslideshow/examples/</t>
  </si>
  <si>
    <t>http://codecombat.com/</t>
  </si>
  <si>
    <t>http://www.psdexplorer.com/psd-tags/slider/</t>
  </si>
  <si>
    <t>http://css-tricks.com/well-rounded-compound-shapes-css/?utm_source=dlvr.it&amp;utm_medium=twitter</t>
  </si>
  <si>
    <t>http://speckyboy.com/2013/10/23/free-clean-crisp-fonts/</t>
  </si>
  <si>
    <t>http://www.jquery4u.com/validation/easy-jquery-php-captcha/</t>
  </si>
  <si>
    <t>http://www.webappers.com/2013/10/30/resumable-js-resumable-uploads-via-html5-file-api</t>
  </si>
  <si>
    <t>http://thedesignblitz.com/useful-cheat-sheets-for-designers-and-developers/</t>
  </si>
  <si>
    <t>http://www.jquery4u.com/random/interesting-web-dev-finds-august-2013-part-1-of-2/</t>
  </si>
  <si>
    <t>http://photoshopetiquette.com/</t>
  </si>
  <si>
    <t>http://newone.org/</t>
  </si>
  <si>
    <t>http://www.mojo-themes.com/item/jlv-business-amazing-tools-to-build-your-websites/demo/</t>
  </si>
  <si>
    <t>https://coderwall.com/p/-jeysw?&amp;p=3&amp;q</t>
  </si>
  <si>
    <t>http://keithwhor.com/music/</t>
  </si>
  <si>
    <t>http://elliotjaystocks.com/blog/css-regions-and-edge-reflow/</t>
  </si>
  <si>
    <t>http://thesassway.com/advanced/modular-css-an-example</t>
  </si>
  <si>
    <t>https://kraken.io/</t>
  </si>
  <si>
    <t>http://www.jquery4u.com/mobile/mobile-plugins-2013/</t>
  </si>
  <si>
    <t>http://tutorialzine.com/2013/04/50-amazing-jquery-plugins/</t>
  </si>
  <si>
    <t>http://www.freshdesignweb.com/jquery-javascript-popup-window.html</t>
  </si>
  <si>
    <t>http://ionden.com/a/plugins/ion.sound/en.html</t>
  </si>
  <si>
    <t>https://viget.com/inspire/angled-edges-with-css-masks-and-transforms</t>
  </si>
  <si>
    <t>http://jsfiddle.net/k1ebqxmt/2/</t>
  </si>
  <si>
    <t>https://layeredpopups.com/#section-demo</t>
  </si>
  <si>
    <t>http://listjs.com/examples</t>
  </si>
  <si>
    <t>http://techstream.org/Web-Design/CSS-selectors</t>
  </si>
  <si>
    <t>http://www.cssplay.co.uk/</t>
  </si>
  <si>
    <t>http://ionicons.com/</t>
  </si>
  <si>
    <t>http://ht.ly/qz8Ea</t>
  </si>
  <si>
    <t>http://bootsnipp.com/</t>
  </si>
  <si>
    <t>http://www.pootlepress.co.uk/2013/06/65-tips-tricks-and-css-tweaks-for-woothemes-canvas/</t>
  </si>
  <si>
    <t>http://www.webdesignerdepot.com/2013/11/the-best-new-wordpress-plugins-for-november/</t>
  </si>
  <si>
    <t>http://tympanus.net/codrops/2013/11/07/css-overlay-techniques/</t>
  </si>
  <si>
    <t>http://www.uxpin.com/</t>
  </si>
  <si>
    <t>http://www.jquery4u.com/plugins/10-random-jquery-plugins-september-2013/</t>
  </si>
  <si>
    <t>http://www.r10.net/html-css-xml/1154424-background-image-degistirmek.html</t>
  </si>
  <si>
    <t>http://cssdb.co/</t>
  </si>
  <si>
    <t>https://edgewebfonts.adobe.com/fonts#/?page=2&amp;collection=amaranth</t>
  </si>
  <si>
    <t>http://bestwebgallery.com/</t>
  </si>
  <si>
    <t>http://stylishwebdesigner.com/30-premium-adobe-muse-templates/</t>
  </si>
  <si>
    <t>http://labs.am-themes.com/?theme=dashwp</t>
  </si>
  <si>
    <t>http://tympanus.net/Tutorials/AnimatedOpeningType/</t>
  </si>
  <si>
    <t>http://www.sem.yildiz.edu.tr/kisisel_egitim_detay.php?pID=14&amp;eID=208</t>
  </si>
  <si>
    <t>http://designmodo.com/flat-ui-tutorial-less-sidebar-navigation/</t>
  </si>
  <si>
    <t>http://snazzymaps.com/</t>
  </si>
  <si>
    <t>http://adobe-accessibility.github.io/Accessible-Mega-Menu/</t>
  </si>
  <si>
    <t>http://www.lanrentuku.com/</t>
  </si>
  <si>
    <t>http://ewebdesign.com/bootstrap-templates/</t>
  </si>
  <si>
    <t>http://semantic-ui.com/</t>
  </si>
  <si>
    <t>http://bloomwebdesign.net/2013/10/32-examples-of-ribbons-in-web-design-for-inspiration/</t>
  </si>
  <si>
    <t>http://webdesign.tutsplus.com/tutorials/cms-tutorials/adding-a-tumblr-theme-sidebar/?utm_source=feedburner&amp;utm_medium=feed&amp;utm_campaign=Feed%3A+webdesigntutsplus+%28Webdesigntuts%2B%29</t>
  </si>
  <si>
    <t>http://www.webdesignerdepot.com/2013/11/25-flat-ui-kits-for-web-designers/</t>
  </si>
  <si>
    <t>http://ae.tutsplus.com/articles/roundup/top-50-after-effects-project-files/</t>
  </si>
  <si>
    <t>http://freeadobetemplates.blogspot.com/search?updated-max=2012-08-14T06:25:00-07:00&amp;max-results=50&amp;start=17&amp;by-date=false</t>
  </si>
  <si>
    <t>http://zurb.com/playground/pizza-pie-charts</t>
  </si>
  <si>
    <t>http://www.webdesigncore.com/2013/11/09/20-amazing-css3-text-effects/</t>
  </si>
  <si>
    <t>http://www.catswhocode.com/blog/10-fresh-and-fantastic-jquery-plugins</t>
  </si>
  <si>
    <t>http://vnjs.net/www/project/freewall/</t>
  </si>
  <si>
    <t>http://bootswatch.com/</t>
  </si>
  <si>
    <t>http://aef-.github.io/jquery.masterblaster/</t>
  </si>
  <si>
    <t>http://www.impressivewebs.com/animate-display-block-none/</t>
  </si>
  <si>
    <t>https://github.com/elclanrs/jq-idealforms</t>
  </si>
  <si>
    <t>http://www.1stwebdesigner.com/design/jquery-slider-plugins/?utm_source=dlvr.it&amp;utm_medium=twitter</t>
  </si>
  <si>
    <t>http://www.jquery4u.com/plugins/5-jquery-image-gallery-plugins/</t>
  </si>
  <si>
    <t>http://alvarotrigo.com/funnyText/</t>
  </si>
  <si>
    <t>http://foundation.zurb.com/docs/components/dropdown.html</t>
  </si>
  <si>
    <t>http://freebiesbug.com/psd-freebies/nexus-10-psd-mockup/</t>
  </si>
  <si>
    <t>http://pixelclouds.com/</t>
  </si>
  <si>
    <t>http://www.1stwebdesigner.com/css/45-useful-css3-tutorials-and-techniques/</t>
  </si>
  <si>
    <t>http://www.sorbize.com/23/08/2010/15-adet-ucretsiz-flash-xml-fotograf-galerisi/</t>
  </si>
  <si>
    <t>http://www.creativebloq.com/web-design-tips/css-and-javascript-1233101</t>
  </si>
  <si>
    <t>http://www.developerdrive.com/2013/11/how-to-use-css-filters/</t>
  </si>
  <si>
    <t>http://www.jquery4u.com/plugins/10-random-jquery-plugins-october-2013/</t>
  </si>
  <si>
    <t>http://devdocs.io/javascript/global_objects/array/isarray</t>
  </si>
  <si>
    <t>http://cdn.ihwy.net/ihwy-com/labs/demos/jquery-listmenu.html</t>
  </si>
  <si>
    <t>http://svgjs.com/filter/</t>
  </si>
  <si>
    <t>http://selengora.com/page/2/</t>
  </si>
  <si>
    <t>https://gist.github.com/chriseppstein/674726</t>
  </si>
  <si>
    <t>http://spyrestudios.com/30-faq-webpage-layouts-with-effective-user-experience/</t>
  </si>
  <si>
    <t>http://www.jquery4u.com/security/5-bootstrap-password-strength-metercomplexity-demos/</t>
  </si>
  <si>
    <t>https://github.com/Pixelkit/PixelKit-Bootstrap-UI-Kits</t>
  </si>
  <si>
    <t>http://www.kariyeregitimseti.com/php_egitim_seti_detay.html</t>
  </si>
  <si>
    <t>http://webdesign.tutsplus.com/tutorials/applications/building-semantic-grids-with-gumby/?utm_source=feedburner&amp;utm_medium=feed&amp;utm_campaign=Feed%3A+webdesigntutsplus+%28Webdesigntuts%2B%29</t>
  </si>
  <si>
    <t>http://www.sliderwall.com/</t>
  </si>
  <si>
    <t>http://www.jumpeyecomponents.com/?ab=b</t>
  </si>
  <si>
    <t>http://dev.tutsplus.com/articles/super-simple-ecommerce-with-gumroad--webdesign-12385</t>
  </si>
  <si>
    <t>http://lab.veno.it/venobox/</t>
  </si>
  <si>
    <t>http://www.klavyer.com/</t>
  </si>
  <si>
    <t>http://leafo.net/sticky-kit/</t>
  </si>
  <si>
    <t>http://labs.tineye.com/color/b8aa46652d9a8cbb2d68ec019f88032b229cb50d?ignore_background=True&amp;width=250&amp;color_format=hex&amp;ignore_interior_background=True&amp;height=250</t>
  </si>
  <si>
    <t>http://freecourses.tutsplus.com/preparing-wordpress-themes-for-themeforest/index.html?utm_source=Tuts%2B+Premium&amp;utm_campaign=5416a620fd-Tuts_Free_Course_December_WP_for_TF11_29_2013&amp;utm_medium=email&amp;utm_term=0_f03e508f62-5416a620fd-206772657</t>
  </si>
  <si>
    <t>http://pixeltuner.de/flat-design-inspiration/#flat-webdesigns</t>
  </si>
  <si>
    <t>http://www.bestcss.in/</t>
  </si>
  <si>
    <t>http://www.designrazzi.com/2013/free-psd-mockups/</t>
  </si>
  <si>
    <t>http://suprb.com/apps/gridalicious/</t>
  </si>
  <si>
    <t>http://oridomi.com/</t>
  </si>
  <si>
    <t>http://usablica.github.io/front-end-frameworks/compare.html</t>
  </si>
  <si>
    <t>http://demo.tutorialzine.com/2012/04/timeline-portfolio/</t>
  </si>
  <si>
    <t>http://www.hongkiat.com/blog/psd-text-svg/</t>
  </si>
  <si>
    <t>http://www.webappers.com/2013/11/30/20-recommended-creative-products-for-black-friday</t>
  </si>
  <si>
    <t>http://designyoutrust.com/designyoutrust/384-beautiful-flat-icons/</t>
  </si>
  <si>
    <t>http://smthemes.com/penthouse/?i=rss</t>
  </si>
  <si>
    <t>http://www.cssauthor.com/free-charity-website-template-psd/?utm_source=feedly</t>
  </si>
  <si>
    <t>http://www.noisli.com/</t>
  </si>
  <si>
    <t>http://chandlerprall.github.io/Physijs/examples/jenga.html</t>
  </si>
  <si>
    <t>http://www.behance.net/gallery/SuperSocial/8407459</t>
  </si>
  <si>
    <t>http://www.1stwebdesigner.com/freebies/free-responsive-html-templates/</t>
  </si>
  <si>
    <t>http://www.r10.net/dersler/1154911-sitenizin-logosunu-seslendirmeye-ne-dersiniz.html</t>
  </si>
  <si>
    <t>http://smthemes.com/demo/penthouse/</t>
  </si>
  <si>
    <t>http://psd4us.com/206-web-design-master-korea-web-design-template-material-12dvd.html</t>
  </si>
  <si>
    <t>http://psd4us.com/stock-photos/</t>
  </si>
  <si>
    <t>http://ht.ly/rpRAj</t>
  </si>
  <si>
    <t>http://mycolorscreen.com/</t>
  </si>
  <si>
    <t>http://www.designzzz.com/css-editing-tools/</t>
  </si>
  <si>
    <t>http://visual.ly/origins-common-ui-symbols</t>
  </si>
  <si>
    <t>http://colourco.de/</t>
  </si>
  <si>
    <t>http://www.pixeden.com/free-design-web-resources</t>
  </si>
  <si>
    <t>http://www.9lessons.info/2010/09/youtube-instant-search-with-jquery-and.html</t>
  </si>
  <si>
    <t>http://designbeep.com/2012/10/17/some-cool-tools-to-help-with-responsive-website-design/</t>
  </si>
  <si>
    <t>http://ulusanyazilim.com/melody/index.html</t>
  </si>
  <si>
    <t>http://gothica.premiumcoding.com/</t>
  </si>
  <si>
    <t>http://designshack.net/tutorialexamples/hover-details-panel/demo-css/index.html</t>
  </si>
  <si>
    <t>http://designshack.net/articles/css/building-a-hover-detail-panel-with-css3-jquery/</t>
  </si>
  <si>
    <t>http://www.fastcodesign.com/3022955/apple-skeuomorphism-reconstructed-in-3-d</t>
  </si>
  <si>
    <t>http://canvaspod.io/</t>
  </si>
  <si>
    <t>http://sarasoueidan.com/blog/css-shapes/index.html</t>
  </si>
  <si>
    <t>https://github.com/desandro</t>
  </si>
  <si>
    <t>http://desandro.github.io/3dtransforms/</t>
  </si>
  <si>
    <t>http://www.wptelevizyonu.com/cgi-sys/suspendedpage.cgi</t>
  </si>
  <si>
    <t>http://meyerweb.com/eric/tools/css/reset/</t>
  </si>
  <si>
    <t>http://visual.ly/</t>
  </si>
  <si>
    <t>http://www.dynamictrick.in/</t>
  </si>
  <si>
    <t>http://codecanyon.net/item/html5-mini-music-player-with-playlist/full_screen_preview/4973212</t>
  </si>
  <si>
    <t>http://dev.tutsplus.com/articles/what-you-may-not-know-about-the-z-index-property--webdesign-16892?utm_source=dlvr.it&amp;utm_medium=twitter</t>
  </si>
  <si>
    <t>http://webdesign.tutsplus.com/tutorials/applications/writing-turbo-charged-css-with-emmet/?utm_source=feedburner&amp;utm_medium=feed&amp;utm_campaign=Feed%3A+webdesigntutsplus+%28Webdesigntuts%2B%29</t>
  </si>
  <si>
    <t>http://briangonzalez.github.io/jquery.adaptive-backgrounds.js/</t>
  </si>
  <si>
    <t>http://codegeekz.com/</t>
  </si>
  <si>
    <t>http://snipplr.com/</t>
  </si>
  <si>
    <t>http://www.mijlo.com/essentials/</t>
  </si>
  <si>
    <t>http://bartaz.github.io/impress.js/#/step-3</t>
  </si>
  <si>
    <t>http://www.jquery4u.com/plugins/10-cool-random-jquery-plugins/</t>
  </si>
  <si>
    <t>http://webstandard.kulando.de/post/2010/05/21/sliding-image-gallery-css3-transition-tutorial</t>
  </si>
  <si>
    <t>http://spyrestudios.com/31-fantastic-new-jquery-plugins-for-web-developers/</t>
  </si>
  <si>
    <t>http://livetools.uiparade.com/index.html</t>
  </si>
  <si>
    <t>http://scotch.io/bar-talk/best-of-sublime-text-3-features-plugins-and-settings</t>
  </si>
  <si>
    <t>http://derekemmons.deviantart.com/art/Speaknoevil-134649602</t>
  </si>
  <si>
    <t>http://wolflogo.deviantart.com/art/The-Hunt-Begins-421132485</t>
  </si>
  <si>
    <t>http://dev.tutsplus.com/tutorials/a-simple-mixin-alternative-to-standard-css-grids--webdesign-16958</t>
  </si>
  <si>
    <t>http://www.webdesignshock.com/</t>
  </si>
  <si>
    <t>http://www.ultimatedesignertoolkit.com/</t>
  </si>
  <si>
    <t>http://jsfiddle.net/mgulener/mu94w/</t>
  </si>
  <si>
    <t>http://www.fabianbentz.de/demo/owl/index.html</t>
  </si>
  <si>
    <t>https://editor.datatables.net/release/DataTables/extras/Editor/examples/bootstrap.html</t>
  </si>
  <si>
    <t>http://pixelpixelpixel.com/2013/12/photoshop-textures/</t>
  </si>
  <si>
    <t>http://chuckyglitch.twbbs.org/novacancy/</t>
  </si>
  <si>
    <t>http://www.freshdesignweb.com/free-html5-css3-templates.html</t>
  </si>
  <si>
    <t>http://www.smashingapps.com/2013/10/18/50-high-quality-free-html5-and-css3-web-templates.html</t>
  </si>
  <si>
    <t>http://freehtml5templates.com/</t>
  </si>
  <si>
    <t>http://www.appelsiini.net/projects/jeditable/custom.html</t>
  </si>
  <si>
    <t>http://wp.kilitbilgi.com/</t>
  </si>
  <si>
    <t>http://www.cssflow.com/snippets/sliding-tags/demo</t>
  </si>
  <si>
    <t>http://labs.abeautifulsite.net/jquery-minicolors/</t>
  </si>
  <si>
    <t>http://jabiroo.com/tr</t>
  </si>
  <si>
    <t>http://www.idangero.us/sliders/swiper/plugins/progress.php</t>
  </si>
  <si>
    <t>http://www.webdesignrepo.com/</t>
  </si>
  <si>
    <t>http://shitformakingwebsites.com/</t>
  </si>
  <si>
    <t>http://www.webdesigndev.com/inspiration/top-25-advertising-and-marketing-website-templates</t>
  </si>
  <si>
    <t>http://www.webdesigndev.com/inspiration/20-beautiful-health-and-beauty-niche-websites</t>
  </si>
  <si>
    <t>http://cssdeck.com/labs/svg-hover-effect</t>
  </si>
  <si>
    <t>http://www.creativebloq.com/inspiration/sonys-explosive-site-may-be-best-parallax-scroller-youve-yet-seen-11410346?utm_content=buffera7b48&amp;utm_medium=social&amp;utm_source=twitter.com&amp;utm_campaign=buffer</t>
  </si>
  <si>
    <t>http://nicolasgallagher.com/flexible-css-cover-images/</t>
  </si>
  <si>
    <t>http://www.jquery4u.com/plugins/10-cool-random-jquery-plugins-2/</t>
  </si>
  <si>
    <t>http://speckyboy.com/2014/01/15/50-best-web-mobile-gui-templates-2013</t>
  </si>
  <si>
    <t>http://themes.themepunch.com/?theme=revolution_wp</t>
  </si>
  <si>
    <t>http://designbeep.com/2014/01/18/64-jquery-css3-menu-plugins-and-tutorials/</t>
  </si>
  <si>
    <t>http://lokeshdhakar.com/projects/color-thief/</t>
  </si>
  <si>
    <t>http://typecast.com/blog/a-more-modern-scale-for-web-typography</t>
  </si>
  <si>
    <t>http://www.webappers.com/2014/01/21/free-photos-for-your-commercial-personal-works</t>
  </si>
  <si>
    <t>http://www.webappers.com/2014/01/21/free-download-bootstrap-3-vector-ui-kit</t>
  </si>
  <si>
    <t>http://thepatternlibrary.com/</t>
  </si>
  <si>
    <t>https://docs.google.com/spreadsheet/ccc?key=0AiGW7BBC0GCqdGRtc0hQTTR3NzVidW9fQzZGaHB2R3c&amp;usp=drive_web#gid=4</t>
  </si>
  <si>
    <t>http://webneel.com/3d-human-models</t>
  </si>
  <si>
    <t>http://liginc.co.jp/web/js/jquery</t>
  </si>
  <si>
    <t>http://thedesigninspiration.com/</t>
  </si>
  <si>
    <t>http://thedesignhill.com/flat-ui-kits/</t>
  </si>
  <si>
    <t>http://pixlr.com/editor/</t>
  </si>
  <si>
    <t>http://www.pixxelfactory.net/jInvertScroll/</t>
  </si>
  <si>
    <t>http://greweb.me/glsl-transition/example/</t>
  </si>
  <si>
    <t>http://ianlunn.github.io/Hover/</t>
  </si>
  <si>
    <t>http://graphicburger.com/flat-apple-devices-mockup/</t>
  </si>
  <si>
    <t>http://auduno.github.io/clmtrackr/examples/facesubstitution.html</t>
  </si>
  <si>
    <t>http://enzolivolti.com/freebies/</t>
  </si>
  <si>
    <t>http://david.li/waves/</t>
  </si>
  <si>
    <t>http://w3layouts.com/bluebox-flat-corporate-responsive-website-template</t>
  </si>
  <si>
    <t>http://w3layouts.com/preview/?d=smartphone&amp;l=/skokov-corporate-flat-responsive-web-template&amp;o=land</t>
  </si>
  <si>
    <t>http://www.thepetedesign.com/#design</t>
  </si>
  <si>
    <t>http://www.webdesigndev.com/freebies/10-free-and-awesome-web-design-tools</t>
  </si>
  <si>
    <t>http://designzum.com/2014/01/24/13-latest-css-tools-2014-for-web-developers/</t>
  </si>
  <si>
    <t>http://www.cssauthor.com/tablet-mockup-psd/?utm_content=bufferb99ef&amp;utm_medium=social&amp;utm_source=twitter.com&amp;utm_campaign=buffer          (paylaşım butonları)</t>
  </si>
  <si>
    <t>http://www.greepit.com/collection-of-photoshop-brushes-actions-styles-patterns/</t>
  </si>
  <si>
    <t>http://demos.codehandling.com/tumbo/tumblr_feeds.html</t>
  </si>
  <si>
    <t>http://camanjs.com/examples/</t>
  </si>
  <si>
    <t>http://flexslider.woothemes.com/thumbnail-slider.html</t>
  </si>
  <si>
    <t>http://www.jquery4u.com/html5-2/5-html5-youtube-jquery-plugins/</t>
  </si>
  <si>
    <t>http://www.inserthtml.com/demos/css/button-styles/</t>
  </si>
  <si>
    <t>http://pixelbell.com/flat-web-design/</t>
  </si>
  <si>
    <t>http://cssrefresh.frebsite.nl/</t>
  </si>
  <si>
    <t>http://codecanyon.net/item/responsive-video-gallery-html5-youtube-vimeo/full_screen_preview/2918602</t>
  </si>
  <si>
    <t>http://www.elegantthemes.com/demo/?theme=Divi</t>
  </si>
  <si>
    <t>http://www.sitepoint.com/building-a-better-href/</t>
  </si>
  <si>
    <t>http://www.1stwebdesigner.com/tutorials/css-best-practices/</t>
  </si>
  <si>
    <t>http://www.freebiesgallery.com/vector-ribbons/?utm_content=buffere5103&amp;utm_medium=social&amp;utm_source=twitter.com&amp;utm_campaign=buffer</t>
  </si>
  <si>
    <t>http://www.dynamicdrive.com/dynamicindex1/sideviewmenu.htm</t>
  </si>
  <si>
    <t>http://www.developerdrive.com/2012/04/creating-first-animations-with-css3-using-keyframes/</t>
  </si>
  <si>
    <t>http://designshack.net/tutorialexamples/anchor-tooltips/index.html</t>
  </si>
  <si>
    <t>http://mynameismatthieu.com/WOW/</t>
  </si>
  <si>
    <t>http://www.jquery4u.com/plugins/5-jquery-text-rotate-arc-plugins/</t>
  </si>
  <si>
    <t>http://www.creativebloq.com/3d/how-create-impressive-3d-graphics-css3-21410672</t>
  </si>
  <si>
    <t>https://courses.tutsplus.com/bundles/wordpress-developer-launchpad</t>
  </si>
  <si>
    <t>http://www.jqueryrain.com/?gSzM6cBq</t>
  </si>
  <si>
    <t>http://ebow.github.io/bespoke-fx/</t>
  </si>
  <si>
    <t>http://www.webtutorialplus.com/demo/photo-gallery/index.html</t>
  </si>
  <si>
    <t>http://pixelbell.com/css-menu-tutorials/</t>
  </si>
  <si>
    <t>http://www.alchemy-digital.co.uk/</t>
  </si>
  <si>
    <t>http://css-tricks.com/float-labels-css/</t>
  </si>
  <si>
    <t>http://stickerjs.cmiscm.com/</t>
  </si>
  <si>
    <t>http://webdesign.tutsplus.com/tutorials/quick-tip-bring-your-website-to-life-with-animatecss--cms-19423?utm_content=bufferb1521&amp;utm_medium=social&amp;utm_source=facebook.com&amp;utm_campaign=buffer</t>
  </si>
  <si>
    <t>http://web-features.net/parallax-background-builder.html</t>
  </si>
  <si>
    <t>http://jsfiddle.net/9buxZ/4/</t>
  </si>
  <si>
    <t>http://designingmedia.com/html/fbar/?theme=FHMM</t>
  </si>
  <si>
    <t>http://1.s3.envato.com/files/47670176/index.html</t>
  </si>
  <si>
    <t>http://jsfiddle.net/kabuscobar/jCrSU/</t>
  </si>
  <si>
    <t>http://www.jqueryrain.com/?xGGr6wqn</t>
  </si>
  <si>
    <t>http://anseki.github.io/jquery-plainmodal/</t>
  </si>
  <si>
    <t>http://brianhadaway.github.io/iOSList/</t>
  </si>
  <si>
    <t>http://tutsplus.github.io/how-to-build-a-page-scroll-progress-indicator-with-jquery-and-svg/?utm_content=buffer93909&amp;utm_medium=social&amp;utm_source=facebook.com&amp;utm_campaign=buffer</t>
  </si>
  <si>
    <t>http://tylergaw.com/articles/css-true-titles</t>
  </si>
  <si>
    <t>http://htmlmag.com/article/an-introduction-to-css-preprocessors-sass-less-stylus</t>
  </si>
  <si>
    <t>http://www.sitepoint.com/20-docs-guides-front-end-developers/</t>
  </si>
  <si>
    <t>http://www.xarg.org/project/jquery-webcam-plugin/</t>
  </si>
  <si>
    <t>http://markgoodyear.com/labs/headhesive/</t>
  </si>
  <si>
    <t>https://benjaminrh.github.io/jquery-ticker/</t>
  </si>
  <si>
    <t>http://www.cssdesignawards.com/articles/20-new-css-js-demos-experiments/96/</t>
  </si>
  <si>
    <t>http://jsfiddle.net/cihaterhan/Xx3a5/</t>
  </si>
  <si>
    <t>http://kod.so/files/phpileoop.pdf</t>
  </si>
  <si>
    <t>http://zolweb.github.io/jquery-fadethis/</t>
  </si>
  <si>
    <t>http://neokoenig.github.io/jQuery-gridmanager/demo/simple.html</t>
  </si>
  <si>
    <t>http://stephanwagner.me/jBox</t>
  </si>
  <si>
    <t>http://www.freshdesignweb.com/</t>
  </si>
  <si>
    <t>http://anantgarg.com/chat/samplea.php</t>
  </si>
  <si>
    <t>http://www.yensdesign.com/tutorials/shoutbox/</t>
  </si>
  <si>
    <t>http://kitchen.net-perspective.com/sf-example-4.html</t>
  </si>
  <si>
    <t>http://ismailhakkieren.com/DEMO/responsive/</t>
  </si>
  <si>
    <t>http://www.stevefenton.co.uk/cmsfiles/assets/File/sidecontent.html</t>
  </si>
  <si>
    <t>http://www.berriart.com/sidr/</t>
  </si>
  <si>
    <t>http://daneden.github.io/animate.css/</t>
  </si>
  <si>
    <t>http://mrsarac.com/lab/htmltocss/</t>
  </si>
  <si>
    <t>http://vodkabears.github.io/vide/</t>
  </si>
  <si>
    <t>http://htmlpreview.github.io/?https://github.com/abeMedia/jquery-smoove/blob/master/example/example.html</t>
  </si>
  <si>
    <t>http://www.spiderwebzone.com/evolution/Light-Version-1/index-static-img.html</t>
  </si>
  <si>
    <t xml:space="preserve"> http://www.designrazzi.net/</t>
  </si>
  <si>
    <t>http://pitch.csspiffle.com/#timeline</t>
  </si>
  <si>
    <t>http://www.designshock.com/free-vector-characters/</t>
  </si>
  <si>
    <t>http://www.designshock.com/psd-badges/</t>
  </si>
  <si>
    <t>http://webrazzi.com/2014/07/31/girisimcilerin-isine-yarayacak-300den-fazla-arac-uygulama-ve-yazilim/</t>
  </si>
  <si>
    <t>http://www.zolothemes.com/739/free-responsive-bootstrap-theme-amber-lite</t>
  </si>
  <si>
    <t>http://bouncejs.com/#{l:1,s:[{T:"c",e:"b",d:1000,D:0,f:{x:1,y:1},t:{x:0.2,y:1},s:3,b:4},{T:"c",e:"b",d:1000,D:500,f:{x:1,y:1},t:{x:1,y:0.2},s:3,b:4},{T:"r",e:"b",d:1000,D:1000,f:0,t:90,s:3,b:4},{T:"c",e:"b",d:500,D:1500,f:{x:1,y:1},t:{x:1,y:5},s:1,b:2}]}</t>
  </si>
  <si>
    <t>http://uifest.com/product/app-screen-presentation-mock-ups-1</t>
  </si>
  <si>
    <t>http://www.freebiesgallery.com/dashboard-free-psd/</t>
  </si>
  <si>
    <t>http://www.shutterstock.com/pic.mhtml?id=129229757&amp;pl=84985-90914</t>
  </si>
  <si>
    <t>http://www.iamapioneer.com/plugins/rollerblade/</t>
  </si>
  <si>
    <t>http://speckyboy.com/2014/07/10/free-responsive-email-templates/</t>
  </si>
  <si>
    <t>http://demos.pixelmax.in/css/css3-animation.html</t>
  </si>
  <si>
    <t>http://designbeep.com/2014/07/30/471-premium-design-resources-for-free-worth-over-500/</t>
  </si>
  <si>
    <t>http://designbeep.com/2014/08/06/free-download-naut-ui-kit/</t>
  </si>
  <si>
    <t>http://devbug.org/konu-1265.html</t>
  </si>
  <si>
    <t>http://www.dijitalajanslar.com/veri-gorsellestirme-araci-visage/</t>
  </si>
  <si>
    <t>http://jsfiddle.net/alico/4nYPX/</t>
  </si>
  <si>
    <t>http://flatinspire.com/</t>
  </si>
  <si>
    <t>https://ihatetomatoes.net/demos/one-page-scroll-animations/</t>
  </si>
  <si>
    <t>http://www.cssreflex.com/2014/08/create-pure-css-tooltips-with-tips.html/</t>
  </si>
  <si>
    <t>http://designbeep.com/2014/08/08/mobile-app-design-inspiration-school-share/</t>
  </si>
  <si>
    <t>http://themes.justgoodthemes.com/demo/intime/youtube-video/</t>
  </si>
  <si>
    <t>http://www.grafikerler.org/forum/kategori/web-arayuz-tasarimlari.58/</t>
  </si>
  <si>
    <t>http://www.dijitalajanslar.com/sosyal-aglarin-imaj-boyutlari-2014/</t>
  </si>
  <si>
    <t>http://jsfiddle.net/8gb7b1a9/8/</t>
  </si>
  <si>
    <t>http://indatawetrust.blogspot.com.tr/2014_06_01_archive.html</t>
  </si>
  <si>
    <t>http://vivaco.com/demo/startuply/index-main.html</t>
  </si>
  <si>
    <t>http://creative-punch.net/2014/01/perfect-css-hexagons-size-using-transform-calc/</t>
  </si>
  <si>
    <t>http://www.techrepublic.com/article/pro-tip-use-css3-to-create-a-rotating-3d-cube/</t>
  </si>
  <si>
    <t>http://www.developerdrive.com/2014/08/10-essential-javascript-resources-for-html5/</t>
  </si>
  <si>
    <t>http://www.html5gamedevs.com/</t>
  </si>
  <si>
    <t>http://tario.github.io/quadnet/game.html?v=0.15520001854747534#</t>
  </si>
  <si>
    <t>http://beautifulopen.com/</t>
  </si>
  <si>
    <t>http://www.webdesignerdepot.com/2014/08/50-fantastic-freebies-for-web-designers-august-2014/?ref=facebooksp</t>
  </si>
  <si>
    <t>http://www.codicode.com/art/animated_3d_css_cube.aspx</t>
  </si>
  <si>
    <t>http://slides.com/news/new-editor#/4</t>
  </si>
  <si>
    <t>http://blogs.unity3d.com/2014/08/14/building-and-maintaining-value-for-developers/&amp;nbsp;%E2%80%A6</t>
  </si>
  <si>
    <t>https://vidtok.com/?utm_source=twitter&amp;utm_medium=%40html5digest1&amp;utm_content=html5&amp;utm_campaign=tweets</t>
  </si>
  <si>
    <t>http://www.amcharts.com/demos/flight-routes-map/#theme-light</t>
  </si>
  <si>
    <t>http://www.codelator.com/blog/2014/aug/creating-visual-effects-in-css3-using-filters.html</t>
  </si>
  <si>
    <t>http://www.downloadnewthemes.com/2014/08/promsu-new-creative-multipurpose-html5.html</t>
  </si>
  <si>
    <t>http://dmartify.com/live-preview/?theme_id=17374</t>
  </si>
  <si>
    <t>http://okurtv.com/2014/08/12/en-iyi-css-frameworkler/</t>
  </si>
  <si>
    <t>http://jquery-plugins.net/jquery-qrcode-jquery-plugin-to-dynamically-generate-qr-codes</t>
  </si>
  <si>
    <t>http://shrthnd.volume7.io/</t>
  </si>
  <si>
    <t>https://medium.com/@dustin/stock-photos-that-dont-suck-62ae4bcbe01b</t>
  </si>
  <si>
    <t>http://www.psdchat.com/resources/freebie-singolo-css/#.VBRucvk_tyg</t>
  </si>
  <si>
    <t>http://shapebootstrap.net/item/nova-multipurpose-site-template/</t>
  </si>
  <si>
    <t>http://startbootstrap.com/template-categories/full-websites/</t>
  </si>
  <si>
    <t>http://codecanyon.net/item/socialsider-universal-social-sidebar/full_screen_preview/7033558</t>
  </si>
  <si>
    <t>http://www.sitepoint.com/9-reasons-should-using-codepen/?utm_content=bufferf9ec6&amp;utm_medium=social&amp;utm_source=facebook.com&amp;utm_campaign=buffer</t>
  </si>
  <si>
    <t>http://1wd.tv/courses</t>
  </si>
  <si>
    <t>http://www.webdeveloper.com/forum/forum.php</t>
  </si>
  <si>
    <t>http://webdesign.tutsplus.com/tutorials/bring-your-forms-up-to-date-with-css3-and-html5-validation--webdesign-4738?utm_content=buffer3b301&amp;utm_medium=social&amp;utm_source=twitter.com&amp;utm_campaign=buffer</t>
  </si>
  <si>
    <t>http://smashfreakz.com/2014/08/free-flat-html-templates/</t>
  </si>
  <si>
    <t>http://www.csswinner.com/</t>
  </si>
  <si>
    <t>http://creativeoverflow.net/33-creative-uses-of-vertical-scrolling-in-web-design/</t>
  </si>
  <si>
    <t>http://totodunet.github.io/jquery-scrolladvance/</t>
  </si>
  <si>
    <t>http://www.kodumundunyasi.net/</t>
  </si>
  <si>
    <t>http://scotch.io/</t>
  </si>
  <si>
    <t>http://kodcu.com/javascript-egitimi/</t>
  </si>
  <si>
    <t>http://www.freemockups.net/devices/</t>
  </si>
  <si>
    <t>http://codecanyon.net/item/facebook-viral-quiz-website-with-admin-panel/full_screen_preview/8340262?ref=designrazzi</t>
  </si>
  <si>
    <t>http://jquerymy.com/#/</t>
  </si>
  <si>
    <t>https://ui8.net/edge/</t>
  </si>
  <si>
    <t>http://cssdeck.com/labs/xnmcokhc</t>
  </si>
  <si>
    <t>http://purecss.io/tables/</t>
  </si>
  <si>
    <t>http://quirktools.com/</t>
  </si>
  <si>
    <t>http://www.cssdesignawards.com/articles/10-fresh-css-jquery-tuts-plugins/116/</t>
  </si>
  <si>
    <t>http://www.cssdesignawards.com/</t>
  </si>
  <si>
    <t>http://www.1stwebdesigner.com/freebies/free-flat-ui-kits/</t>
  </si>
  <si>
    <t>http://ianlunn.github.io/Hover/?adbid=776823269042267&amp;adbpr=112358902155377&amp;scid=social31770126#</t>
  </si>
  <si>
    <t>http://themeforest.net/item/travelo-responsive-travel-booking-site-template/full_screen_preview/8346649</t>
  </si>
  <si>
    <t>http://aliozgur.gitbooks.io/git101/</t>
  </si>
  <si>
    <t>http://www.oguzhantas.com/php/28-php-web-programlama-diline-giris-giris-ve-orta-seviye.html</t>
  </si>
  <si>
    <t>https://www.inkydeals.com/deal/the-new-web-dev-bundle/?ap_id=270516&amp;utm_source=Brainik+Network&amp;utm_campaign=b621023429-week_s_best_deals_brainik_9_26_2014&amp;utm_medium=email&amp;utm_term=0_cd5d305322-b621023429-385134593&amp;mc_cid=b621023429&amp;mc_eid=078a41dd46</t>
  </si>
  <si>
    <t>http://www.jqueryrain.com/?xBLzPIQE</t>
  </si>
  <si>
    <t>http://www.adobewordpress.com/</t>
  </si>
  <si>
    <t>http://www.1stwebdesigner.com/tutorials/flat-design-video-tutorials/?mc_cid=80f2f35b6b&amp;mc_eid=308711b1ee</t>
  </si>
  <si>
    <t>http://www.warezturkey.net/gorselegitim/35430-infiniteskills-learning-php-mysql-training-video-tutorial.html</t>
  </si>
  <si>
    <t>http://codyhouse.co/demo/product-quick-view/index.html#0</t>
  </si>
  <si>
    <t>http://jsfiddle.net/Yv6zx/286/</t>
  </si>
  <si>
    <t>http://css-tricks.com/draggable-elements-push-others-way/</t>
  </si>
  <si>
    <t>http://www.yazilimsinifi.com/jquery-datepicker-kullanimi/</t>
  </si>
  <si>
    <t>http://jsfiddle.net/LFdfZ/6/</t>
  </si>
  <si>
    <t>http://bilgisayaci.org/indir1/</t>
  </si>
  <si>
    <t>https://www.flickr.com/groups/lifehacker-workspace-showandtell/pool/page2/</t>
  </si>
  <si>
    <t>http://jsfiddle.net/73pXD/</t>
  </si>
  <si>
    <t>http://stackoverflow.com/questions/23695090/spin-rotate-image-on-hover</t>
  </si>
  <si>
    <t>https://code.google.com/p/jqueryrotate/wiki/Examples</t>
  </si>
  <si>
    <t>http://w3layouts.com/?l=6258&amp;t=pack</t>
  </si>
  <si>
    <t>http://w3layouts.com/preview/?l=/portio-personal-portfolios-flat-bootstrap-responsive-web-template/</t>
  </si>
  <si>
    <t>https://dpurdy.me/plugins/gridslide/</t>
  </si>
  <si>
    <t>http://www.graphberry.com/products/download/pluton-single-page-bootstrap-html-template</t>
  </si>
  <si>
    <t>https://ui8.net/product/bolt-ui-kit/?rel=pixelb</t>
  </si>
  <si>
    <t>http://designscrazed.org/css3-animation-examples/</t>
  </si>
  <si>
    <t>http://cssdeck.com/labs/radio-button</t>
  </si>
  <si>
    <t>http://www.freshdesignweb.com/jquery-css3-animation.html</t>
  </si>
  <si>
    <t>http://aydinsistem.com/10-ucretsiz-html5-css3-odeme-sayfasi/</t>
  </si>
  <si>
    <t>http://demo.mintik.com/2013/genel/slide-registration-form/</t>
  </si>
  <si>
    <t>http://halcyon-theme.tumblr.com/</t>
  </si>
  <si>
    <t>https://cssanimation.rocks/macplus/</t>
  </si>
  <si>
    <t>https://mirumee.com/</t>
  </si>
  <si>
    <t>http://uiplayground.in/jquery-image-player/demo-slide.html</t>
  </si>
  <si>
    <t>http://demo.mintik.com/2014/genel/cyclotron-js/</t>
  </si>
  <si>
    <t>https://github.com/lovelle/jquery-chat/</t>
  </si>
  <si>
    <t>http://demosthenes.info/blog/1012/MultiLayer-Effects-With-CSS-Clip-Paths-Filters-and-Blend-Modes</t>
  </si>
  <si>
    <t>http://howtocodeinhtml.com/</t>
  </si>
  <si>
    <t>https://medium.com/@patrickbrosset/do-you-really-understand-css-linear-gradients-631d9a895caf</t>
  </si>
  <si>
    <t>http://codepen.io/anon/pen/zxgeBZ</t>
  </si>
  <si>
    <t>http://www.creativosonline.org/blog/4-generadores-de-codigo-css-gratuitos.html</t>
  </si>
  <si>
    <t>http://www.csslab.cl/etiqueta/css3/</t>
  </si>
  <si>
    <t>http://tarjetablaca.blogspot.com.es/2012/12/las-mejores-plantillas-blogger-de-2012.html</t>
  </si>
  <si>
    <t>https://www.inkydeals.com/deal/20-super-premium-ps-styles/?ap_id=270516&amp;utm_source=Brainik+Network&amp;utm_campaign=8a7caa7648-143_Illustrator_Styles_Brainik_4_17_2015&amp;utm_medium=email&amp;utm_term=0_cd5d305322-8a7caa7648-385134593&amp;mc_cid=8a7caa7648&amp;mc_eid=078a41dd46</t>
  </si>
  <si>
    <t>http://www.creativetier.com/products/dynamic-slider/slider.html</t>
  </si>
  <si>
    <t>http://dibaiee.ir/css-filters/?utm_content=buffer11720&amp;utm_medium=social&amp;utm_source=facebook.com&amp;utm_campaign=buffer</t>
  </si>
  <si>
    <t>https://css-tricks.com/using-chrome-devtools-to-debug-javascript-in-any-browser-with-ghostlab-2/?utm_content=buffer355e2&amp;utm_medium=social&amp;utm_source=facebook.com&amp;utm_campaign=buffer</t>
  </si>
  <si>
    <t>http://tympanus.net/Development/AnimatedGridLayout/</t>
  </si>
  <si>
    <t>http://us4.campaign-archive1.com/?u=559bc631fe5294fc66f5f7f89&amp;id=3ce5ba21f3</t>
  </si>
  <si>
    <t>http://blog.agsh.in/?p=76</t>
  </si>
  <si>
    <t>https://steamcommunity.com/sharedfiles/filedetails/?id=428638677</t>
  </si>
  <si>
    <t>http://yyx990803.github.io/zoomerang/</t>
  </si>
  <si>
    <t>https://www.inkydeals.com/deal/150-tshirt-designs/?awt_l=DW5cQ&amp;awt_m=3cicZpaUxR62b4s&amp;ap_id=270516&amp;utm_source=newsletter&amp;utm_medium=email&amp;utm_campaign=150-tshirt-designs-21-04</t>
  </si>
  <si>
    <t>http://thednp.github.io/jQueryTween/</t>
  </si>
  <si>
    <t>http://codecanyon.net/item/readychat-phpajax-chat-room/full_screen_preview/5780613</t>
  </si>
  <si>
    <t>http://blog.brianjohnsondesign.com/responsive-background-image-sprites-css-tutorial/</t>
  </si>
  <si>
    <t>http://www.designshock.com/hipster-vector/</t>
  </si>
  <si>
    <t>https://www.modaoperandi.com/mo-exclusive-lulu-dk-tattoo-collaboration-fw15</t>
  </si>
  <si>
    <t>http://wheelnavjs.softwaretailoring.net/examples.html</t>
  </si>
  <si>
    <t>http://cssflexbox.com/</t>
  </si>
  <si>
    <t>http://www.cssauthor.com/material-design-resources/?utm_content=bufferb9c81&amp;utm_medium=social&amp;utm_source=facebook.com&amp;utm_campaign=buffer</t>
  </si>
  <si>
    <t>http://designcollector.net/tiny-animations-by-misha-petrick/</t>
  </si>
  <si>
    <t>http://ettrics.com/</t>
  </si>
  <si>
    <t>http://labs.voronianski.com/react-soundplayer/#ExamplePlayers</t>
  </si>
  <si>
    <t>http://howtocenterincss.com/</t>
  </si>
  <si>
    <t>http://rapid-application-development-js.github.io/AnimateTransition/popups.html</t>
  </si>
  <si>
    <t>http://sensationalfix.com/clients/sales/flat_icons/preview.jpg</t>
  </si>
  <si>
    <t>http://waspthemes.com/themes/meryem/?p=9876543210&amp;yellow_pencil=true</t>
  </si>
  <si>
    <t>http://bootsnipp.com/forms</t>
  </si>
  <si>
    <t>http://www.rich-harris.co.uk/ramjet/</t>
  </si>
  <si>
    <t>http://egrappler.com/jquery-content-slider-jscarousel/</t>
  </si>
  <si>
    <t>http://www.aaronvanderzwan.com/maximage/</t>
  </si>
  <si>
    <t>http://ionden.com/a/plugins/ion.rangeSlider/demo_interactions.html</t>
  </si>
  <si>
    <t>http://www.jque.re/plugins/version3/bootstrap.switch/</t>
  </si>
  <si>
    <t>http://www.bootply.com/92189#</t>
  </si>
  <si>
    <t>http://www.cssauthor.com/jquery-css3-hover-effects/?utm_content=buffer65807&amp;utm_medium=social&amp;utm_source=facebook.com&amp;utm_campaign=buffer</t>
  </si>
  <si>
    <t>https://cameronspear.com/demos/bootstrap-hover-dropdown/</t>
  </si>
  <si>
    <t>http://www.stampready.net/dashboard/editor/index.php?demo=736</t>
  </si>
  <si>
    <t>https://ui8.net/product/uzers-ui-kit?rel=nl</t>
  </si>
  <si>
    <t>http://js-socials.com/demos/</t>
  </si>
  <si>
    <t>http://wwwhere.io/?utm_content=buffer2dbaa&amp;utm_medium=social&amp;utm_source=facebook.com&amp;utm_campaign=buffer</t>
  </si>
  <si>
    <t>http://html5up.net/</t>
  </si>
  <si>
    <t>http://html5up.net/astral</t>
  </si>
  <si>
    <t>http://bootstraptaste.com/nice-admin-bootstrap-admin-html-template/</t>
  </si>
  <si>
    <t>http://bootstraptaste.com/hidayah-free-simple-html-template-for-corporate/</t>
  </si>
  <si>
    <t>http://www.templatemonster.com/demo/53792.html</t>
  </si>
  <si>
    <t>http://www.templatemonster.com/demo/53803.html</t>
  </si>
  <si>
    <t>http://czech720.com/czech-casting-lucie-5334/</t>
  </si>
  <si>
    <t>http://slides.com/news/math#/2</t>
  </si>
  <si>
    <t>http://www.jqueryscript.net/demo/Simple-Clean-jQuery-Vertical-Product-Gallery/#</t>
  </si>
  <si>
    <t>http://plugins.krajee.com/file-input/demo</t>
  </si>
  <si>
    <t>http://pongstr.github.io/pongstagr.am/</t>
  </si>
  <si>
    <t>http://weandthecolor.com/header-and-stationery-mock-up-creator-v2/53069</t>
  </si>
  <si>
    <t>http://james-star.com/answers/en/</t>
  </si>
  <si>
    <t>http://docs.sonhlab.com/</t>
  </si>
  <si>
    <t>http://mokaine.com/beetle-free-html/</t>
  </si>
  <si>
    <t>http://www.webdesigncrowd.com/</t>
  </si>
  <si>
    <t>http://www.html5xcss3.com/</t>
  </si>
  <si>
    <t>http://www.styleshout.com/free-templates/</t>
  </si>
  <si>
    <t>http://shapebootstrap.net/</t>
  </si>
  <si>
    <t>http://www.masterslider.com/</t>
  </si>
  <si>
    <t>http://webstandardssherpa.com/reviews/responsive-discovery</t>
  </si>
  <si>
    <t>http://cssmediaqueries.com/target/</t>
  </si>
  <si>
    <t>http://quirktools.com/screenfly/#u=http%3A//www.yediyol.com&amp;w=603&amp;h=1566&amp;s=1</t>
  </si>
  <si>
    <t>http://bitshadow.github.io/iconate/</t>
  </si>
  <si>
    <t>http://builtwith.com/yediyol.com</t>
  </si>
  <si>
    <t>http://aroc.github.io/side-comments-demo/</t>
  </si>
  <si>
    <t>http://www.starplugins.com/thumbelina</t>
  </si>
  <si>
    <t>http://www.w3resource.com/twitter-bootstrap/popover-example.html#</t>
  </si>
  <si>
    <t>http://css3.bradshawenterprises.com/cfimg/</t>
  </si>
  <si>
    <t>https://www.freshdesignweb.com/demo/2012/11/jquery-mouse-hover-effect-with-parallax-style-tutorial/</t>
  </si>
  <si>
    <t>http://www.designshock.com/divisors/</t>
  </si>
  <si>
    <t>http://coolcarousels.frebsite.nl/c/19/</t>
  </si>
  <si>
    <t>http://jariz.github.io/vibrant.js/</t>
  </si>
  <si>
    <t>http://paperjs.org/examples/</t>
  </si>
  <si>
    <t>http://coolcarousels.frebsite.nl/c/59/</t>
  </si>
  <si>
    <t>http://coolcarousels.frebsite.nl/c/51/</t>
  </si>
  <si>
    <t>http://www.jqueryrain.com/?wQv_1hpL</t>
  </si>
  <si>
    <t>http://www.jqueryrain.com/?Yev9_xa_</t>
  </si>
  <si>
    <t>http://codecanyon.net/item/colio-jquery-portfolio-content-expander-plugin/full_screen_preview/6507310?ref=jqueryrain</t>
  </si>
  <si>
    <t>http://codyhouse.co/demo/product-tour/index.html#0</t>
  </si>
  <si>
    <t>http://daniellaharel.com/raindrops/</t>
  </si>
  <si>
    <t>https://css-tricks.com/sites-with-high-quality-photos-you-can-use-for-free/</t>
  </si>
  <si>
    <t>http://www.invisionapp.com/do/?utm_source=facebook&amp;utm_medium=social&amp;utm_campaign=do</t>
  </si>
  <si>
    <t>http://markcell.github.io/jquery-tabledit/#examples</t>
  </si>
  <si>
    <t>http://jessepollak.github.io/card/</t>
  </si>
  <si>
    <t>http://lazylinepainter.info/</t>
  </si>
  <si>
    <t>http://nimbupani.com/using-background-clip-for-text-with-css-fallback.html</t>
  </si>
  <si>
    <t>http://www.invisionapp.com/do?utm_medium=email&amp;utm_source=UI8&amp;utm_campaign=do_ui_kit</t>
  </si>
  <si>
    <t>http://vorillaz.github.io/devicons/#/dafont</t>
  </si>
  <si>
    <t>http://csspre.com/placeholder-selectors/</t>
  </si>
  <si>
    <t>http://www.safran.io/basliklar/front-end-animasyon-kutuphaneleri</t>
  </si>
  <si>
    <t>https://editor.animatron.com/#p=ff9f9255087f42a2aed45ec7</t>
  </si>
  <si>
    <t>https://zeplin.io/</t>
  </si>
  <si>
    <t>http://uigradients.com/#EmeraldWater</t>
  </si>
  <si>
    <t>https://web-development.zeef.com/eduardo.bilk</t>
  </si>
  <si>
    <t>http://blog.teamtreehouse.com/cutting-edge-css-features-can-use-today</t>
  </si>
  <si>
    <t>http://chooowai.github.io/woco-accordion/</t>
  </si>
  <si>
    <t>http://mmkjony.github.io/enllax.js/</t>
  </si>
  <si>
    <t>http://msurguy.github.io/ladda-bootstrap/</t>
  </si>
  <si>
    <t>http://acrow.fr/csbuttons/#</t>
  </si>
  <si>
    <t>http://files.fusiondevs.com/sticky3/demo.html</t>
  </si>
  <si>
    <t>http://www.oriongunning.com/demo/gridder/</t>
  </si>
  <si>
    <t>http://joaopereirawd.github.io/animatedModal.js/</t>
  </si>
  <si>
    <t>http://www.chenhuijing.com/blog/why-you-should-be-excited-about-css-shapes/</t>
  </si>
  <si>
    <t>http://yusugomori.com/projects/css-sans/fonts</t>
  </si>
  <si>
    <t>http://codyhouse.co/demo/product-preview-slider/index.html#0</t>
  </si>
  <si>
    <t>http://marketblog.envato.com/resources/css-web-animation-tools-techniques-resources/</t>
  </si>
  <si>
    <t>http://jsfiddle.net/viralpatel/p499h/</t>
  </si>
  <si>
    <t>http://pttrns.com/?scid=46</t>
  </si>
  <si>
    <t>http://git.blivesta.com/animsition/</t>
  </si>
  <si>
    <t>http://tympanus.net/Development/PageTransitions/</t>
  </si>
  <si>
    <t>http://www.webdesignerdepot.com/2014/05/8-simple-css3-transitions-that-will-wow-your-users/</t>
  </si>
  <si>
    <t>http://codecanyon.net/item/animatrix-images/full_screen_preview/10584002?ref=jqueryrain</t>
  </si>
  <si>
    <t>http://tutorialzine.com/2015/06/12-time-saving-bootstrap-examples/</t>
  </si>
  <si>
    <t>http://scrollme.nckprsn.com/</t>
  </si>
  <si>
    <t>http://iyikidogdun.yemeksepeti.com/?u=%7B5D915BF9-17AC-471F-94D6-C3933F00C52B%7D</t>
  </si>
  <si>
    <t>http://cssreset.com/</t>
  </si>
  <si>
    <t>http://cssdeck.com/labs/animated-3d-buttons</t>
  </si>
  <si>
    <t>https://cssanimation.rocks/portal/</t>
  </si>
  <si>
    <t>http://tympanus.net/Development/DialogEffects/val.html</t>
  </si>
  <si>
    <t>http://codyhouse.co/demo/animated-page-transition-2/contact.html</t>
  </si>
  <si>
    <t>http://rkritesh.in/embed.js/#jsfiddle</t>
  </si>
  <si>
    <t>http://graphism.fr/games/</t>
  </si>
  <si>
    <t>http://www.nextdesignweb.com/2014/10/HTML5-JavaScript-Tools-and-jQuery-Plugins.html?utm_content=bufferd0aab&amp;utm_medium=social&amp;utm_source=facebook.com&amp;utm_campaign=buffer</t>
  </si>
  <si>
    <t>http://codyhouse.co/gem/hero-slider/</t>
  </si>
  <si>
    <t>http://www.invisionapp.com/now?email=ilkerismailoglu@gmail.com&amp;download38082255&amp;utm_campaign=now-ui-kit&amp;utm_source=hs_email&amp;utm_medium=email&amp;utm_content=21052758&amp;_hsenc=p2ANqtz-9gso_NGLI5eGqIQTpRNntfuNeRxEs5V265MX5NROjhikhgrnYKzciA1ILg-ThO4wlwYt-vQyRFxJSchDRLpRBLPVRv-w&amp;_hsmi=21052758</t>
  </si>
  <si>
    <t>http://demo.fabthemes.com/adament/</t>
  </si>
  <si>
    <t>http://www.smashingmagazine.com/2015/07/designing-simple-pie-charts-with-css/</t>
  </si>
  <si>
    <t>http://jsfiddle.net/yurik417/73daY/710/</t>
  </si>
  <si>
    <t>http://omarshammas.github.io/formancejs</t>
  </si>
  <si>
    <t>http://jsfiddle.net/mykisscool/VpNMA/</t>
  </si>
  <si>
    <t>http://jsfiddle.net/9VBha/</t>
  </si>
  <si>
    <t>https://jsfiddle.net/maksy/hfgespu5/</t>
  </si>
  <si>
    <t>http://alvarotrigo.com/fullPage/#secondPage/2</t>
  </si>
  <si>
    <t>http://olivierbossel.github.io/gridle/demo.html</t>
  </si>
  <si>
    <t>https://codyhouse.co/demo/horizontal-timeline/index.html</t>
  </si>
  <si>
    <t>http://shariarbd.com/demo/css3-hexagon-buttons/</t>
  </si>
  <si>
    <t>https://bootstrapbay.com/blog/css-transitions-buttons/</t>
  </si>
  <si>
    <t>http://bootstrapbay.com/</t>
  </si>
  <si>
    <t>http://www.adobe.com/devnet/archive/html5/articles/css3-regions.html</t>
  </si>
  <si>
    <t>http://www.samsury.id/search</t>
  </si>
  <si>
    <t>http://keithclark.co.uk/articles/creating-3d-worlds-with-html-and-css/</t>
  </si>
  <si>
    <t>http://cssdeck.com/labs/css3-pepsi-can</t>
  </si>
  <si>
    <t>https://www.freshdesignweb.com/jquery-css3-animation/</t>
  </si>
  <si>
    <t>http://phrogz.net/tmp/canvas_flag_wave2.html</t>
  </si>
  <si>
    <t>http://plugins.krajee.com/file-basic-usage-demo</t>
  </si>
  <si>
    <t>http://www.jasny.net/bootstrap/javascript/</t>
  </si>
  <si>
    <t>http://simhub.github.io/justFlipIt/</t>
  </si>
  <si>
    <t>http://flipgallery.net/</t>
  </si>
  <si>
    <t>http://jsbin.com/wegawixi/1/edit?html,css,output</t>
  </si>
  <si>
    <t>http://untame.net/2013/05/how-to-build-a-sortable-image-gallery-with-bootstrap-jquery/</t>
  </si>
  <si>
    <t>http://idealimageslider.com/demo/multiple-sliders.html</t>
  </si>
  <si>
    <t>http://mynameistechno.github.io/finderjs/</t>
  </si>
  <si>
    <t>http://www.the-art-of-web.com/css/css-animation/</t>
  </si>
  <si>
    <t>http://www.likno.com/jquery-builders/examples.php?p=lwsc&amp;e=example07</t>
  </si>
  <si>
    <t>http://cssdeck.com/labs/aoebkxbp</t>
  </si>
  <si>
    <t>http://www.vidobu.com/</t>
  </si>
  <si>
    <t>https://codyhouse.co/</t>
  </si>
  <si>
    <t>https://codek.tv/3651</t>
  </si>
  <si>
    <t>http://www.uisdc.com/20-free-web-layout-psds</t>
  </si>
  <si>
    <t>https://dribbble.com/shots/1870951-Fash-Mobile-eCommerce-App-UI-Kit/attachments/316260</t>
  </si>
  <si>
    <t>http://cssdeck.com/labs/t4vuyzcx</t>
  </si>
  <si>
    <t>http://malsup.com/jquery/corner/</t>
  </si>
  <si>
    <t>http://bootstrapbay.com/blog/bootstrap-resources/</t>
  </si>
  <si>
    <t>http://www.webdesigndev.com/new-gorgeous-free-psd-website-templates/</t>
  </si>
  <si>
    <t>https://egghead.io/</t>
  </si>
  <si>
    <t>http://tour.mtsu.edu/#UMAP_2009051352688%7CBLD_2009051352180%7B%22embedMedia%22%3A%22IMG_2009051542680%22%7D</t>
  </si>
  <si>
    <t>http://tridiv.com/</t>
  </si>
  <si>
    <t>http://templates.stillidea.net/champ/index.html</t>
  </si>
  <si>
    <t>http://javier.xyz/colorblendjs/</t>
  </si>
  <si>
    <t>http://www.tippedjs.com/</t>
  </si>
  <si>
    <t>https://assets.lullabot.com/bt/bt-latest/DEMO/index.html</t>
  </si>
  <si>
    <t>https://simpleicons.org/</t>
  </si>
  <si>
    <t>https://www.freshdesignweb.com/image-hover-effects/</t>
  </si>
  <si>
    <t>http://www.jqueryrain.com/?5K3Uh29e</t>
  </si>
  <si>
    <t>http://www.woltbit.com/resources/list-of-jquery-plugins-for-easily-create-grid-layout</t>
  </si>
  <si>
    <t>http://sachinchoolur.github.io/lightGallery/demos/hash.html#lg=1&amp;slide=3</t>
  </si>
  <si>
    <t>https://www.google.com.tr/imgres?imgurl=http://img.freepik.com/free-vector/app-icons-badges_1019-140.jpg%253Fsize%253D338%2526ext%253Djpg&amp;imgrefurl=http://www.freepik.com/free-photos-vectors/video&amp;h=338&amp;w=338&amp;tbnid=NyJmhBZ7Du1IMM:&amp;docid=I9VXvnROUfFQ1M&amp;ei=bBpxVpiSNMWYsgHXvpnYDA&amp;tbm=isch&amp;ved=0ahUKEwiY-N2L9d_JAhVFjCwKHVdfBss4ZBAzCEEoPjA-</t>
  </si>
  <si>
    <t>https://github.com/AutumnsWind/Emoji-cheat-sheet</t>
  </si>
  <si>
    <t>https://github.com/AutumnsWind/Front-end-tutorial</t>
  </si>
  <si>
    <t>https://github.com/mbostock/d3/wiki/Tutorials</t>
  </si>
  <si>
    <t>http://www.cssnewbie.com/12-responsive-css-grid-systems/#.VoBMZBWLSUm</t>
  </si>
  <si>
    <t>http://www.hemenbugun.com/SUPER-INDIRIMLILER,LA_1190-2.html#labels=1190-2&amp;stockOnly=&amp;type=catalog&amp;searchalpha=&amp;searchprice=&amp;tp=1</t>
  </si>
  <si>
    <t>http://www.w3tr.com/css-referans/</t>
  </si>
  <si>
    <t>https://medium.com/@OxyDesign/twitter-s-heart-animation-in-full-css-b1c00ca5b774#.utfdzfu5j</t>
  </si>
  <si>
    <t>http://elemisfreebies.com/psd/</t>
  </si>
  <si>
    <t>http://codecanyon.net/item/meganavbar-v-220-advanced-mega-menu-for-bootstrap-30/8516895?ref=alicantin</t>
  </si>
  <si>
    <t>http://www.cssdesignawards.com/articles/best-pure-css-pens-of-2015/268/</t>
  </si>
  <si>
    <t>http://bennettfeely.com/</t>
  </si>
  <si>
    <t>http://www.smashingmagazine.com/2015/12/animating-clipped-elements-svg/</t>
  </si>
  <si>
    <t>http://designmodo.com/bootstrap-css-part2/</t>
  </si>
  <si>
    <t>http://plugins.krajee.com/dependent-dropdown/demo</t>
  </si>
  <si>
    <t>http://www.htmllion.com/default-select-dropdown-style-just-css.html</t>
  </si>
  <si>
    <t>http://code.stephenmorley.org/javascript/fading-transition-effects/</t>
  </si>
  <si>
    <t>http://t1m0n.name/air-datepicker/docs/</t>
  </si>
  <si>
    <t>http://hernansartorio.com/jquery-nice-select/</t>
  </si>
  <si>
    <t>http://bootstrapstudio.io/</t>
  </si>
  <si>
    <t>https://regexcrossword.com/challenges/experienced/puzzles/1</t>
  </si>
  <si>
    <t>http://css-cursor.techstream.org/</t>
  </si>
  <si>
    <t>http://cssslider.com/image-gallery-5.html</t>
  </si>
  <si>
    <t>https://www.udemy.com/adan-zye-front-end/</t>
  </si>
  <si>
    <t>http://tutsplus.com/pricing?ec_promo=teaser_post_long</t>
  </si>
  <si>
    <t>http://html5up.net/future-imperfect</t>
  </si>
  <si>
    <t>http://cssbuttons.tumblr.com/page/2</t>
  </si>
  <si>
    <t>http://plnkr.co/edit/Cah9FtwXDrUMQjChdBG2?p=preview</t>
  </si>
  <si>
    <t>http://wide-servant.surge.sh/</t>
  </si>
  <si>
    <t>http://codecanyon.net/item/amazing-portfolio-wordpress/full_screen_preview/6391818?ref=jqueryrain</t>
  </si>
  <si>
    <t>http://www.jqueryrain.com/?JBVrdK3R</t>
  </si>
  <si>
    <t>http://www.jqueryrain.com/?DlBVwA6I</t>
  </si>
  <si>
    <t>http://www.creativebloq.com/web-design/10-best-free-ebooks-2015-web-designers-121518462</t>
  </si>
  <si>
    <t>http://codecanyon.net/item/rubytabs-premium-tabs-slider/full_screen_preview/14156443?ref=jqueryrain</t>
  </si>
  <si>
    <t>https://www.udemy.com/youtube-secrets/?pmtag=UNWRAP15&amp;couponCode=UNWRAP15&amp;utm_source=email-Adhoc&amp;utm_medium=2015-12-22_._cn_unwrap_._en_targeted2_._us_IAll_._tn__._tv__._tl_T4_._tg_n_._ci__._in__._la_en%20_._&amp;utm_campaign=2015-12-22_unwrap_targeted2_IAll_T4___n__&amp;utm_content=udemy.4183885&amp;utm_term=cc_enrollrecomm</t>
  </si>
  <si>
    <t>http://www.html5canvastutorials.com/labs/html5-canvas-paint-application/</t>
  </si>
  <si>
    <t>https://medium.com/turkce/yeni-ba%C5%9Flayanlar-i%C3%A7in-git-101-ff7ea5b3eff9#.f2qupeouy</t>
  </si>
  <si>
    <t>https://medium.com/turkce/300-bedava-harika-%C5%9Fey-a848ac64942#.7yqi8y92o</t>
  </si>
  <si>
    <t>https://medium.com/turkce/cordova-phonegap-hybrid-ionic-ve-kafas%C4%B1-kar%C4%B1%C5%9Fanlar-419e26302dea#.gax9dnikz</t>
  </si>
  <si>
    <t>http://webmagazin.co/</t>
  </si>
  <si>
    <t>http://www.templatemonster.com/infographics/bootstrap-interactive-infographics.php</t>
  </si>
  <si>
    <t>http://vectormagic.com/home</t>
  </si>
  <si>
    <t>http://www.canbike.org/CSSpixels/</t>
  </si>
  <si>
    <t>http://viewportsizes.com/?filter=iph</t>
  </si>
  <si>
    <t>http://mydevice.io/devices/</t>
  </si>
  <si>
    <t>http://tenbytwenty.com/wp-content/themes/edmerritt_v9/styles/basic.css</t>
  </si>
  <si>
    <t>http://www.htmldrive.net/</t>
  </si>
  <si>
    <t>http://egrappler.com/</t>
  </si>
  <si>
    <t>http://dzineblog.com/</t>
  </si>
  <si>
    <t>http://www.chip.com.tr/haber/chromer-uygulamalara-chrome-islevi-getiriyor_60110.html</t>
  </si>
  <si>
    <t>http://www.creativebloq.com/design/image-compression-tools-1132865</t>
  </si>
  <si>
    <t>http://caniuse.com/</t>
  </si>
  <si>
    <t>http://sequency.carminerumma.it/</t>
  </si>
  <si>
    <t>http://www.jqueryrain.com/?IKGIyGBX</t>
  </si>
  <si>
    <t>http://learn.shayhowe.com/advanced-html-css/transitions-animations/</t>
  </si>
  <si>
    <t>http://www.cssflow.com/snippets/checkout-form</t>
  </si>
  <si>
    <t>http://cssdeck.com/labs/h6lkofbk</t>
  </si>
  <si>
    <t>http://hpneo.github.io/gmaps/examples/polylines.html</t>
  </si>
  <si>
    <t>http://cssdeck.com/labs/call-to-action</t>
  </si>
  <si>
    <t>http://cssdeck.com/labs/animating-download-button</t>
  </si>
  <si>
    <t>http://designscrazed.org/best-responsive-css-frameworks/</t>
  </si>
  <si>
    <t>http://designscrazed.org/free-html-css3-ui-kits/</t>
  </si>
  <si>
    <t>http://designscrazed.org/css-html-login-form-templates/</t>
  </si>
  <si>
    <t>http://www.wdrfree.com/public/demos/fixedmenu/</t>
  </si>
  <si>
    <t>http://www.wdrfree.com/97/css-sprite-animation-with-keyframes</t>
  </si>
  <si>
    <t>http://www.wdrfree.com/90/pure-css-simple-metro-station-map</t>
  </si>
  <si>
    <t>http://jsfiddle.net/jasenhk/4g9u5/</t>
  </si>
  <si>
    <t>https://css-tricks.com/responsive-data-tables/</t>
  </si>
  <si>
    <t>http://www.videoegitimsitesi.com/video-kurgu/premiere-pro-ile-kurgu-egitimi/17-premiere-pro-ile-kurgu-egitimi/85-11-kliplerin-en-basina-ve-en-sonuna-ilerlemek.html</t>
  </si>
  <si>
    <t>http://www.cssauthor.com/web-development-tools/</t>
  </si>
  <si>
    <t>http://www.cssauthor.com/jquery/</t>
  </si>
  <si>
    <t>http://www.cssauthor.com/javascript/</t>
  </si>
  <si>
    <t>http://www.cssauthor.com/html/</t>
  </si>
  <si>
    <t>http://www.cssauthor.com/css/</t>
  </si>
  <si>
    <t>http://www.cssauthor.com/ui-design/</t>
  </si>
  <si>
    <t>http://www.cssauthor.com/material-design-resources/</t>
  </si>
  <si>
    <t>http://www.cssauthor.com/material-design-frameworks/</t>
  </si>
  <si>
    <t>http://www.cssauthor.com/bootstrap-admin-templates/</t>
  </si>
  <si>
    <t>http://www.cssauthor.com/bootstrap-editors/</t>
  </si>
  <si>
    <t>http://www.designshock.com/halloween-vector-pack/</t>
  </si>
  <si>
    <t>http://freebiesbug.com/code-stuff/html-website-templates/</t>
  </si>
  <si>
    <t>http://freebiesbug.com/code-stuff/html-ui-kits/</t>
  </si>
  <si>
    <t>http://freebiesbug.com/code-stuff/miscellanea-code-stuff/</t>
  </si>
  <si>
    <t>http://www.jquerybyexample.net/2015/12/10-jquery-plugins-for-social-sharing.html</t>
  </si>
  <si>
    <t>http://www.copypastecharacter.com/</t>
  </si>
  <si>
    <t>http://www.cssnewbie.com/css-list-styles/#.Vo4mF5N96MK</t>
  </si>
  <si>
    <t>http://ettrics.com/portfolio/</t>
  </si>
  <si>
    <t>http://jsfiddle.net/Marcel/BP6rq/</t>
  </si>
  <si>
    <t>http://jsfiddle.net/tcloninger/e5qaD/</t>
  </si>
  <si>
    <t>http://www.templatemonster.com/free-templates.php</t>
  </si>
  <si>
    <t>http://www.jqueryrain.com/?2WlOqCHc</t>
  </si>
  <si>
    <t>http://www.ogretiyor.com/video/628/css-ile-animasyon-islemleri</t>
  </si>
  <si>
    <t>http://tutorialzine.com/2013/10/12-awesome-css3-features-you-can-finally-use/</t>
  </si>
  <si>
    <t>http://www.digitalatelier.ro/#/work</t>
  </si>
  <si>
    <t>https://musefree.com/gradient-shadow/</t>
  </si>
  <si>
    <t>http://www.dikeyeksen.com/products/html-css-ve-javascript-ile-web-tasarimi?variant=6845456065</t>
  </si>
  <si>
    <t>http://formvalidation.io/examples/toggle/</t>
  </si>
  <si>
    <t>https://medium.com/@reuvend/ux-podcasts-7939c48ebefd#.cntjw4gc8</t>
  </si>
  <si>
    <t>http://codepen.io/gschier/pen/HCoqh</t>
  </si>
  <si>
    <t>http://codecanyon.net/item/viavi-css3-scroll-effects/full_screen_preview/14234524</t>
  </si>
  <si>
    <t>http://www.wdrfree.com/105/how-to-build-animated-fixed-menu-with-css3-jquery</t>
  </si>
  <si>
    <t>https://github.com/webmagazin/You-Dont-Need-jQuery/blob/master/README.tr-TR.md</t>
  </si>
  <si>
    <t>http://www.jqueryrain.com/type/admin-templates/</t>
  </si>
  <si>
    <t>https://www.udemy.com/sketch-3-egitim-seti/</t>
  </si>
  <si>
    <t>http://imgix.github.io/drift/</t>
  </si>
  <si>
    <t>http://ibrahimjabbari.com/english/index.php/blog/item/418-jquery-svg-libraries-to-add-animations-and-conceive-interactive-experiences</t>
  </si>
  <si>
    <t>http://www.jqueryrain.com/?PNrU7hgF</t>
  </si>
  <si>
    <t>https://w3layouts.com/?l=6024&amp;t=pack</t>
  </si>
  <si>
    <t>http://bootstraptaste.com/demo/Day/</t>
  </si>
  <si>
    <t>http://facebook.github.io/design/devices.html</t>
  </si>
  <si>
    <t>https://codyhouse.co/demo/vertical-fixed-navigation-2/index.html</t>
  </si>
  <si>
    <t>http://media.mediatemple.netdna-cdn.com/wp-content/uploads/images/html5-cheat-sheet/html5-cheat-sheet.pdf</t>
  </si>
  <si>
    <t>http://jsfiddle.net/wPucQ/</t>
  </si>
  <si>
    <t>http://www.realcombiz.com/2014/12/css-ghost-buttons.html</t>
  </si>
  <si>
    <t>https://litmus.com/blog/a-guide-to-css-inlining-in-email?utm_campaign=newsletter_feb2016&amp;utm_source=pardot&amp;utm_medium=email</t>
  </si>
  <si>
    <t>http://www.voxelcss.com/demo</t>
  </si>
  <si>
    <t>http://www.voxelcss.com/</t>
  </si>
  <si>
    <t>http://sachinchoolur.github.io/lightGallery/</t>
  </si>
  <si>
    <t>http://lobianijs.com/site/lobipanel</t>
  </si>
  <si>
    <t>http://jquerycards.com/</t>
  </si>
  <si>
    <t>http://victordarras.fr/cssgame/</t>
  </si>
  <si>
    <t>http://demo.tutorialzine.com/2016/01/12-ready-to-use-templates-for-list-pages/#product-list-vertical</t>
  </si>
  <si>
    <t>http://tutorialzine.com/2016/01/15-interesting-javascript-and-css-libraries-for-january-2016/</t>
  </si>
  <si>
    <t>http://tutorialzine.com/2016/01/learn-sass-in-15-minutes/</t>
  </si>
  <si>
    <t>http://www.paulund.co.uk/</t>
  </si>
  <si>
    <t>http://tutorialzine.com/2016/02/20-interesting-javascript-and-css-libraries-for-february-2016/</t>
  </si>
  <si>
    <t>http://samsarajs.org/index.html</t>
  </si>
  <si>
    <t>http://ellisonleao.github.io/sharer.js/#digg</t>
  </si>
  <si>
    <t>https://connoratherton.com/loaders</t>
  </si>
  <si>
    <t>http://tutorialzine.com/2016/01/learn-sql-in-20-minutes/</t>
  </si>
  <si>
    <t>http://www.stampready.net/dashboard/editor/index.php?demo=2534</t>
  </si>
  <si>
    <t>http://demo.tutorialzine.com/2015/07/comparing-bootstrap-with-mdl/?header</t>
  </si>
  <si>
    <t>https://jonsuh.com/hamburgers/</t>
  </si>
  <si>
    <t>http://www.plumtheory.com/demos/openmediaplayer/pagelist.html#</t>
  </si>
  <si>
    <t>https://www.campaignmonitor.com/css/b/</t>
  </si>
  <si>
    <t>http://matthew.wagerfield.com/parallax/</t>
  </si>
  <si>
    <t>http://tympanus.net/Development/MockupSlideshow/index.html</t>
  </si>
  <si>
    <t>https://codyhouse.co/demo/expandable-image-gallery/index.html#0</t>
  </si>
  <si>
    <t>http://tympanus.net/Development/FullscreenForm/</t>
  </si>
  <si>
    <t>http://www.jqueryscript.net/demo/Expand-Html-Element-To-Full-Screen-Using-jQuery/</t>
  </si>
  <si>
    <t>https://robots.thoughtbot.com/transitions-and-transforms</t>
  </si>
  <si>
    <t>http://tympanus.net/Development/IconHoverEffects/</t>
  </si>
  <si>
    <t>http://cssdeck.com/labs/menu-shadow-under-links-on-hover</t>
  </si>
  <si>
    <t>http://1stwebdesigner.com/css-effects/</t>
  </si>
  <si>
    <t>http://www.alessioatzeni.com/blog/css3-menu-navigation-effect/</t>
  </si>
  <si>
    <t>http://www.cssauthor.com/jquery-css3-hover-effects/</t>
  </si>
  <si>
    <t>http://tympanus.net/Tutorials/3DHoverEffects/index5.html</t>
  </si>
  <si>
    <t>http://tympanus.net/Development/HoverEffectIdeas/index2.html</t>
  </si>
  <si>
    <t>http://www.webdesigncrowd.com/demo/unfolding-menu-2.10.13/</t>
  </si>
  <si>
    <t>http://www.dijitalders.com/icerik/83/4659/kapsayan_tagi_silmek_unwrap.html#.VuhptxJ96cZ</t>
  </si>
  <si>
    <t>http://tympanus.net/Development/GridNavigationEffects/example5.html</t>
  </si>
  <si>
    <t>http://codepen.io/littlesnippets/pens/popular/14/</t>
  </si>
  <si>
    <t>http://www.jqueryrain.com/demo/jquery-image-hover-effect/</t>
  </si>
  <si>
    <t>http://stackoverflow.com/questions/27439198/css-how-to-address-samsung-android-browser</t>
  </si>
  <si>
    <t>http://www.fix-css.com/2011/05/css-zoom/</t>
  </si>
  <si>
    <t>http://www.adobewordpress.com/tasarim/iphone-mesajlar-ekrani.php</t>
  </si>
  <si>
    <t>http://izleveogren.com/2016/03/03/angularjs-dersleri-25-vitrin-uygulamasi-directive-2/</t>
  </si>
  <si>
    <t>http://fatihhayrioglu.com/psdden-htmle-fanatikmarslar-com-sitesinin-kodlamasi-ii/</t>
  </si>
  <si>
    <t>http://www.flexboxdefense.com/</t>
  </si>
  <si>
    <t>http://kushagragour.in/lab/superplaceholderjs/</t>
  </si>
  <si>
    <t>http://tutorialzine.com/2016/03/the-15-best-material-design-frameworks-and-libraries/</t>
  </si>
  <si>
    <t>https://codyhouse.co/demo/products-comparison-table/index.html</t>
  </si>
  <si>
    <t>https://github.com/fdansv/marginotes</t>
  </si>
  <si>
    <t>http://www.quirksmode.org/mobile/metaviewport/notes.html</t>
  </si>
  <si>
    <t>http://css4-selectors.com/selectors/</t>
  </si>
  <si>
    <t>http://webdesign.tutsplus.com/articles/css4-is-coming-what-you-need-to-know--webdesign-11521</t>
  </si>
  <si>
    <t>http://tonejs.org/examples/</t>
  </si>
  <si>
    <t>https://codyhouse.co/demo/responsive-sidebar-navigation/index.html#0</t>
  </si>
  <si>
    <t>http://www.designshock.com/responsive-template/</t>
  </si>
  <si>
    <t>https://dribbble.com/shots/2589516-Shopping-App-Detail-Page</t>
  </si>
  <si>
    <t>https://medium.com/z-raporu</t>
  </si>
  <si>
    <t>http://livestyle.io/</t>
  </si>
  <si>
    <t>https://commercialtype.com/lists/typelists/blog_1457967876374</t>
  </si>
  <si>
    <t>http://limenya.com/react-native-nedir/</t>
  </si>
  <si>
    <t>https://medium.com/@rehtrew/photoshop-gooey-effect-c0dda988e0d9#.4a10c6oyl</t>
  </si>
  <si>
    <t>https://spiritjs.io/</t>
  </si>
  <si>
    <t>http://imagehover.io/</t>
  </si>
  <si>
    <t>https://symu.co/freebies/templates-4/business-plus-psd-template/</t>
  </si>
  <si>
    <t>https://ui8.net/products/patagonia-ui?rel=nl</t>
  </si>
  <si>
    <t>http://www.minimamente.com/example/magic_animations/</t>
  </si>
  <si>
    <t>https://codyhouse.co/demo/ink-transition-effect/index.html</t>
  </si>
  <si>
    <t>http://bootsnipp.com/snippets/xa9aN</t>
  </si>
  <si>
    <t>https://codyhouse.co/gem/mega-dropdown/</t>
  </si>
  <si>
    <t>http://umutcankarce.com/</t>
  </si>
  <si>
    <t>http://officinacreative.ca/vintagetype/</t>
  </si>
  <si>
    <t>https://blog.gospodarets.com/css_properties_in_depth</t>
  </si>
  <si>
    <t>http://tympanus.net/TipsTricks/FastHoverSlideshow/index.html</t>
  </si>
  <si>
    <t>http://jquery-plugins.net/footermenu-slide-up-toggle-footer-menu-with-jquery?utm_source=feedburner&amp;utm_medium=email&amp;utm_campaign=Feed%3A+jQuery-Plugins+%28jQuery-Plugins.net+RSS+Feed%29</t>
  </si>
  <si>
    <t>http://koel.phanan.net/</t>
  </si>
  <si>
    <t>http://u.boy.im/touchslider/</t>
  </si>
  <si>
    <t>https://webdesignshare.com/2016/free-html5-templates/#</t>
  </si>
  <si>
    <t>http://egrappler.com/6-free-background-generators-for-developers/</t>
  </si>
  <si>
    <t>http://nickersoft.github.io/push.js/demo.html#</t>
  </si>
  <si>
    <t>https://paulund.co.uk/playground/demo/css-filters/</t>
  </si>
  <si>
    <t>http://lukyvj.github.io/family.scss/</t>
  </si>
  <si>
    <t>https://www.designernews.co/stories/69630-css-wider-instagram</t>
  </si>
  <si>
    <t>http://cssparadise.com/post/144858491958/css-ui-cards</t>
  </si>
  <si>
    <t>http://miketricking.github.io/dist/</t>
  </si>
  <si>
    <t>https://www.sitepoint.com/modern-css-buttons/</t>
  </si>
  <si>
    <t>http://xdsoft.net/jodit/</t>
  </si>
  <si>
    <t>http://www.csspurge.com/</t>
  </si>
  <si>
    <t>https://onepagelove.com/</t>
  </si>
  <si>
    <t>http://mixlr.com/</t>
  </si>
  <si>
    <t>http://www.jquerybyexample.net/2016/02/10-newest-interesting-jquery-plugins.html</t>
  </si>
  <si>
    <t>http://cssdeck.com/labs/building-images</t>
  </si>
  <si>
    <t>https://plyr.io/</t>
  </si>
  <si>
    <t>http://bashooka.com/coding/20-examples-of-ui-components-built-using-css-flexbox/</t>
  </si>
  <si>
    <t>http://wdrfree.com/public/demos/simplehtml5calc/</t>
  </si>
  <si>
    <t>http://smashfreakz.com/2016/04/css-libraries-frameworks/</t>
  </si>
  <si>
    <t>http://webdesign.tutsplus.com/tutorials/better-css-drop-caps-with-initial-letter--cms-26350</t>
  </si>
  <si>
    <t>http://designhooks.com/10-html5-css3-tutorials-master-web-development/</t>
  </si>
  <si>
    <t>http://hackerthemes.com/bootstrap-cheatsheet/?ref=webdesignernews.com#col-xs-1</t>
  </si>
  <si>
    <t>https://codyhouse.co/demo/360-degrees-product-viewer/index.html</t>
  </si>
  <si>
    <t>https://www.behance.net/gallery/36315303/Material-CV-Personal-CV-HTML-Template</t>
  </si>
  <si>
    <t>http://www.jqueryrain.com/?H3fVS6Bi</t>
  </si>
  <si>
    <t>http://www.adobewordpress.com/tasarim/css-gecisli-ikonlu-butonlar.php</t>
  </si>
  <si>
    <t>https://creativemarket.com/ikiman/66454-North-tour-PSD-Templates</t>
  </si>
  <si>
    <t>http://themeforest.net/item/flow-a-fresh-creative-blog-theme/full_screen_preview/14484409</t>
  </si>
  <si>
    <t>https://www.coolgithubprojects.com/</t>
  </si>
  <si>
    <t>http://omererkan.com/web-tasarim-trendleri/</t>
  </si>
  <si>
    <t>http://www.templatemag.com/free-bootstrap-templates/?ref=dd</t>
  </si>
  <si>
    <t>https://yabwe.github.io/medium-editor/</t>
  </si>
  <si>
    <t>http://themeforest.net/item/betheme-html-responsive-multipurpose-template/full_screen_preview/13925633</t>
  </si>
  <si>
    <t>http://www.tutorialspoint.com/css/css_interview_questions.htm</t>
  </si>
  <si>
    <t>http://www.tutorialspoint.com/jquery/jquery_online_quiz.htm</t>
  </si>
  <si>
    <t>http://omererkan.com/konum-ve-adres-bulucu/</t>
  </si>
  <si>
    <t>http://www.leecarmichael.com/bootstrapx-clickover/examples.html</t>
  </si>
  <si>
    <t>http://jsfiddle.net/JamesD/hr8sL/1/</t>
  </si>
  <si>
    <t>https://nakupanda.github.io/bootstrap3-dialog/</t>
  </si>
  <si>
    <t>http://www.colorlisa.com/</t>
  </si>
  <si>
    <t>http://necat.info/checkbox.html</t>
  </si>
  <si>
    <t>http://ashleydw.github.io/lightbox/</t>
  </si>
  <si>
    <t>http://egrappler.com/9-android-game-resources-for-developers/</t>
  </si>
  <si>
    <t>http://demo.tutorialzine.com/2016/04/quick-tip-get-to-know-css-object-fit-position/</t>
  </si>
  <si>
    <t>http://cssparadise.com/post/143639418403/search-box-with-html-and-css</t>
  </si>
  <si>
    <t>http://output.jsbin.com/apane6/14/</t>
  </si>
  <si>
    <t>http://www.themeon.net/nifty/v2.4.1/tables-bootstrap.html</t>
  </si>
  <si>
    <t>http://blogs.adobe.com/creativecloud/card-based-user-interfaces/?ref=webdesignernews.com</t>
  </si>
  <si>
    <t>http://thenextweb.com/insider/2016/05/04/instagram-is-testing-a-facebook-like-profile-for-businesses-heres-what-it-looks-like/?ref=webdesignernews.com</t>
  </si>
  <si>
    <t>https://frontify.com/</t>
  </si>
  <si>
    <t>http://www.pixate.com/</t>
  </si>
  <si>
    <t>https://chrome.google.com/webstore/detail/todoist-to-do-list-and-ta/jldhpllghnbhlbpcmnajkpdmadaolakh</t>
  </si>
  <si>
    <t>https://todoist.com/web</t>
  </si>
  <si>
    <t>http://designscrazed.org/free-responsive-html5-css3-templates/</t>
  </si>
  <si>
    <t>https://uxplanet.org/ux-infinite-scrolling-vs-pagination-1030d29376f1?ref=webdesignernews.com#.xgvsu9rvc</t>
  </si>
  <si>
    <t>https://medium.com/@jitbit/target-blank-the-most-underestimated-vulnerability-ever-96e328301f4c?ref=webdesignernews.com#.rabll8qsg</t>
  </si>
  <si>
    <t>http://tympanus.net/Tutorials/HeatDistortionEffect/index2.html</t>
  </si>
  <si>
    <t>http://threejs.org/examples/#webgl_materials_bumpmap</t>
  </si>
  <si>
    <t>http://bootsnipp.com/snippets/featured/credit-card-payment-with-stripe</t>
  </si>
  <si>
    <t>http://egrappler.com/9-free-web-design-responsiveness-testing-tools/</t>
  </si>
  <si>
    <t>https://colorlib.com/wp/best-buddypress-wordpress-themes/</t>
  </si>
  <si>
    <t>http://buddywp.wpengine.com/</t>
  </si>
  <si>
    <t>https://blisk.io/?ref=webdesignernews.com</t>
  </si>
  <si>
    <t>http://tutorialzine.com/2016/05/15-interesting-javascript-and-css-libraries-for-may-2016/</t>
  </si>
  <si>
    <t>http://jsfiddle.net/jquerybyexample/Vte8H/?utm_source=website&amp;utm_medium=embed&amp;utm_campaign=Vte8H</t>
  </si>
  <si>
    <t>http://www.jqueryrain.com/?E0hIQvrC</t>
  </si>
  <si>
    <t>http://bilincdisi.com/</t>
  </si>
  <si>
    <t>http://ellisonleao.github.io/sharer.js/#linkedin</t>
  </si>
  <si>
    <t>http://jsfiddle.net/kizu/4RPFa/4570/</t>
  </si>
  <si>
    <t>https://designshack.net/tutorialexamples/circlegallery/circlegallery-zoomout.html</t>
  </si>
  <si>
    <t>http://www.webdesignerdepot.com/2016/06/free-download-avatar-vector-collection/?ref=webdesignernews.com</t>
  </si>
  <si>
    <t>https://community.algolia.com/places/</t>
  </si>
  <si>
    <t>http://www.thepetedesign.com/demos/shuffle-images_demo.html</t>
  </si>
  <si>
    <t>https://chmln.github.io/flatpickr/</t>
  </si>
  <si>
    <t>http://pattle.github.io/simpsons-in-css/</t>
  </si>
  <si>
    <t>http://www.scrolleffects.com/</t>
  </si>
  <si>
    <t>https://www.freshdesignweb.com/</t>
  </si>
  <si>
    <t>https://codyhouse.co/demo/add-to-cart-interaction/index.html#0</t>
  </si>
  <si>
    <t>http://cssdeck.com/labs/css-hover-effect</t>
  </si>
  <si>
    <t>http://www.templatemonster.com/blog/demos/build-a-custom-css3-jquery-icon-font-dropdown-menu/demo/index.html</t>
  </si>
  <si>
    <t>http://www.jqueryscript.net/demo/Customizable-Gooey-Menu-Plugin-With-jQuery-And-SVG-Filters-gooey-js/</t>
  </si>
  <si>
    <t>http://gudh.github.io/ihover/dist/</t>
  </si>
  <si>
    <t>http://www.designshock.com/cartoon-avatars/</t>
  </si>
  <si>
    <t>https://codepad.co/snippet/cRS9VPZ6</t>
  </si>
  <si>
    <t>http://tympanus.net/Development/Interactive3DMallMap/</t>
  </si>
  <si>
    <t>http://www.awwwards.com/the-best-css3-tools-experiments-and-demos-for-web-developers.html</t>
  </si>
  <si>
    <t>http://www.romancortes.com/blog/css-3d-meninas/</t>
  </si>
  <si>
    <t>https://medium.com/@Mockplus/top-20-ux-design-blogs-and-resources-you-should-follow-in-2016-514b0ddab331#.vmu114v68</t>
  </si>
  <si>
    <t>http://demo.tutorialzine.com/2016/03/quick-tip-the-best-way-to-make-sticky-footers/</t>
  </si>
  <si>
    <t>https://msurguy.github.io/background-blur/</t>
  </si>
  <si>
    <t>http://www.cssscript.com/demo/minimal-pure-css-responsive-modal-box-modalcss/#</t>
  </si>
  <si>
    <t>http://jquery-plugins.net/webgazer-js-scalable-webcam-eyetracking-using-user-interactions?utm_source=feedburner&amp;utm_medium=email&amp;utm_campaign=Feed%3A+jQuery-Plugins+%28jQuery-Plugins.net+RSS+Feed%29</t>
  </si>
  <si>
    <t>http://egrappler.com/6-awesome-color-palette-generators/</t>
  </si>
  <si>
    <t>https://ewebdesign.com/pixel-perfect-html-templates-2016/</t>
  </si>
  <si>
    <t>http://toturkmen.com/blog/yazilim/web/css/css3-animasyonlar.html</t>
  </si>
  <si>
    <t>http://pharrellwilliams.com/</t>
  </si>
  <si>
    <t>http://michalsnik.github.io/aos/</t>
  </si>
  <si>
    <t>http://www.jquerybyexample.net/2016/06/13-jquery-plugins-to-create-one-page.html</t>
  </si>
  <si>
    <t>https://jsfiddle.net/Guruprasad_Rao/3r3qgv7w/</t>
  </si>
  <si>
    <t>https://jsfiddle.net/Guruprasad_Rao/3r3qgv7w/1/</t>
  </si>
  <si>
    <t>http://navnav.co/</t>
  </si>
  <si>
    <t>http://market.designmodo.com/platforma-ios/</t>
  </si>
  <si>
    <t>https://codepad.co/</t>
  </si>
  <si>
    <t>http://www.bypeople.com/css-framework/</t>
  </si>
  <si>
    <t>http://zurb.com/building-blocks/image-hover-effects</t>
  </si>
  <si>
    <t>https://kimmobrunfeldt.github.io/progressbar.js/</t>
  </si>
  <si>
    <t>http://tutorialzine.com/2015/09/6-practical-examples-for-building-parallax-websites/</t>
  </si>
  <si>
    <t>http://www.colinkeany.com/blend/?ref=webdesignernews.com</t>
  </si>
  <si>
    <t>http://www.bypeople.com/material-ui/</t>
  </si>
  <si>
    <t>https://speckyboy.com/inspirational-examples-ui-style-guides/?ref=webdesignernews.com</t>
  </si>
  <si>
    <t>http://www.bypeople.com/ui-bootstrap/</t>
  </si>
  <si>
    <t>http://www.bypeople.com/bootstrap-foundation/</t>
  </si>
  <si>
    <t>http://tutorialzine.com/2016/09/freebie-5-beautiful-bootstrap-headers/</t>
  </si>
  <si>
    <t>http://tutorialzine.com/2016/09/15-interesting-javascript-and-css-libraries-for-september-2016/</t>
  </si>
  <si>
    <t>http://codecanyon.stbeets.nl/</t>
  </si>
  <si>
    <t>https://mburakerman.github.io/toolgif/</t>
  </si>
  <si>
    <t>http://glyphsearch.com/?library=material</t>
  </si>
  <si>
    <t>https://www.behance.net/gallery/28041483/Weeny-iOS-UI-Kit</t>
  </si>
  <si>
    <t>https://mp.weixin.qq.com/s?ascene=0&amp;idx=1&amp;pass_ticket=4yPdBxinUK2i24m9F53OJ4Wk8fTTIdckoQxFK4jtjseXK1xI%2BcGzSNhQmUmoMd%2FW&amp;scene=0&amp;mid=2650318613&amp;__biz=MzAwNjM0MzIzNA%3D%3D&amp;version=11020201&amp;devicetype=iMac+MacBookPro12%2C1+OSX+OSX+10.11.4+build%2815E65%29&amp;sn=0a78d7857b23e88c7c175f6ce61d70cc&amp;key=f5c31ae61525f82e7ee6fca3d9e30e6d16f0227ff250fba3c5a57960cf53460b3217ca76d505f69ca850e20c7696188d&amp;uin=MTA0OTAxMzkyMw%3D%3D</t>
  </si>
  <si>
    <t>https://dribbble.com/shots/2646976-Kick-Score</t>
  </si>
  <si>
    <t>http://downloadpsd.com/gui/mini-web-ui-kit-free-psd</t>
  </si>
  <si>
    <t>https://stripe.com/about</t>
  </si>
  <si>
    <t>http://alvarotrigo.com/multiScroll/#second</t>
  </si>
  <si>
    <t>http://projects.lukehaas.me/scrollify/#examples</t>
  </si>
  <si>
    <t>http://www.adobewordpress.com/tasarim/yukari-scroll-edildiginde-gozuken-header.php</t>
  </si>
  <si>
    <t>https://codyhouse.co/demo/page-scroll-effects/scaledown.html</t>
  </si>
  <si>
    <t>http://soulwire.github.io/FoldScroll/</t>
  </si>
  <si>
    <t>https://pepper.swat.io/</t>
  </si>
  <si>
    <t>http://builder.dynamicxx.com/templates/viper</t>
  </si>
  <si>
    <t>http://wpandsuch.com/how-to-disable-mouse-wheel-scrolling-on-an-embedded-google-map/</t>
  </si>
  <si>
    <t>http://unitegallery.net/index.php?page=tiles-columns-variuos#sepia</t>
  </si>
  <si>
    <t>http://mailchimp.com/holiday-tips/?utm_campaign=holiday+tips+2016&amp;utm_medium=email&amp;utm_source=launchbit&amp;utm_content=webdesignernews1</t>
  </si>
  <si>
    <t>https://jsfiddle.net/1v03Lqnu/12/</t>
  </si>
  <si>
    <t>http://tutorialzine.com/2016/08/15-interesting-javascript-and-css-libraries-for-august-2016/</t>
  </si>
  <si>
    <t>http://jquery-plugins.net/text-mask-input-mask-for-react-angular-ember-and-plain-javascript?utm_source=feedburner&amp;utm_medium=email&amp;utm_campaign=Feed%3A+jQuery-Plugins+%28jQuery-Plugins.net+RSS+Feed%29</t>
  </si>
  <si>
    <t>http://colorhunt.co/</t>
  </si>
  <si>
    <t>http://www.lolcolors.com/</t>
  </si>
  <si>
    <t>http://www.jqueryscript.net/demo/jQuery-Plugin-To-Add-CSS3-Scrolling-Effects-On-Your-Web-Page-Smoove/</t>
  </si>
  <si>
    <t>http://codepen.io/collection/XLebem/</t>
  </si>
  <si>
    <t>http://nigelotoole.github.io/progress-tracker/</t>
  </si>
  <si>
    <t>https://codepad.co/snippet/Ge2AiL5D</t>
  </si>
  <si>
    <t>https://codepad.co/?utm_source=bypeople&amp;utm_medium=bypeopleemail&amp;utm_campaign=bypeopleemail</t>
  </si>
  <si>
    <t>https://codecanyon.net/item/jquery-social-media-timeline/11671539</t>
  </si>
  <si>
    <t>http://tutorialzine.com/2016/07/15-interesting-javascript-and-css-libraries-for-july-2016/</t>
  </si>
  <si>
    <t>http://jquery-plugins.net/jquery-inputmask-jquery-input-mask-plugin?utm_source=feedburner&amp;utm_medium=email&amp;utm_campaign=Feed%3A+jQuery-Plugins+%28jQuery-Plugins.net+RSS+Feed%29</t>
  </si>
  <si>
    <t>http://preview.codecanyon.net/item/ubermenu-wordpress-mega-menu-plugin/full_screen_preview/154703?_ga=1.187906479.625741018.1476051942</t>
  </si>
  <si>
    <t>http://mdbootstrap.com/live/_MDB/index/docs/presentation-free/lp-components.html</t>
  </si>
  <si>
    <t>http://launchaco.com/?ref=webdesignernews.com</t>
  </si>
  <si>
    <t>http://jquery-plugins.net/stripe-com-navigation-with-css-and-jquery?utm_source=feedburner&amp;utm_medium=email&amp;utm_campaign=Feed%3A+jQuery-Plugins+%28jQuery-Plugins.net+RSS+Feed%29</t>
  </si>
  <si>
    <t>http://www.w3schools.com/w3css/w3css_colors.asp</t>
  </si>
  <si>
    <t>http://www.denizirgin.com/post/2012/05/28/REST-RESTful-Web-Service.aspx</t>
  </si>
  <si>
    <t>http://specro.github.io/Philter/</t>
  </si>
  <si>
    <t>https://h5bp.github.io/Effeckt.css/</t>
  </si>
  <si>
    <t>http://facebook.design/ios10?ref=webdesignernews.com</t>
  </si>
  <si>
    <t>http://bootstrap-notify.remabledesigns.com/</t>
  </si>
  <si>
    <t>http://www.sonsuzdongu.com/blog/webp-ve-nginx-small-light-ile-daha-performansli-siteler?ref=saly.me</t>
  </si>
  <si>
    <t>https://thinker3197.github.io/progressively/</t>
  </si>
  <si>
    <t>http://dunnnk.com/</t>
  </si>
  <si>
    <t>http://ngmap.github.io/?utm_source=angular-js.in&amp;utm_medium=website&amp;utm_campaign=content-curation#/!layer-data-quakes-default.html</t>
  </si>
  <si>
    <t>http://freebiesbug.com/psd-freebies/website-template/page/3/</t>
  </si>
  <si>
    <t>http://www.ellison.rocks/sharer.js/#linkedin</t>
  </si>
  <si>
    <t>http://www.jqueryscript.net/lightbox/jQuery-Gallery-Lightbox-With-Image-Zoom-zbox.html</t>
  </si>
  <si>
    <t>https://github.com/COMU/bohca/wiki/G%C4%B0T-KULLANIM-KLAVUZU</t>
  </si>
  <si>
    <t>https://github.com/do-web/jTinder/</t>
  </si>
  <si>
    <t>http://sneakpeekit.com/</t>
  </si>
  <si>
    <t>http://tutorialzine.com/2016/09/everything-you-should-know-about-progressive-web-apps/</t>
  </si>
  <si>
    <t>http://tutorialzine.com/2015/07/learn-less-in-10-minutes-or-less/</t>
  </si>
  <si>
    <t>http://thednp.github.io/kute.js/attr.html</t>
  </si>
  <si>
    <t>http://tutorialzine.com/2016/10/15-interesting-javascript-and-css-libraries-for-october-2016/</t>
  </si>
  <si>
    <t>https://jsbin.com/popuwi/edit?css,output</t>
  </si>
  <si>
    <t>http://cssstats.com/</t>
  </si>
  <si>
    <t>http://fiddle.jshell.net/alico/3mRYj/light/</t>
  </si>
  <si>
    <t>http://www.bgpatterns.com/</t>
  </si>
  <si>
    <t>http://www.templatemonster.com/blog/free-website-design-inspiration-and-work-sites/</t>
  </si>
  <si>
    <t>http://gradient.quasi.ink/</t>
  </si>
  <si>
    <t>http://btmills.github.io/geopattern/</t>
  </si>
  <si>
    <t>http://alssndro.github.io/trianglify-background-generator/</t>
  </si>
  <si>
    <t>https://qrohlf.com/trianglify-generator/</t>
  </si>
  <si>
    <t>http://bootsnipp.com/snippets/z4P39</t>
  </si>
  <si>
    <t>http://www.dynamicdrive.com/dynamicindex11/ddscrollbox.htm</t>
  </si>
  <si>
    <t>https://formstone.it/components/navigation/</t>
  </si>
  <si>
    <t>http://tutorialzine.com/2016/10/15-awesome-sublime-text-plugins-for-web-development/</t>
  </si>
  <si>
    <t>http://www.jqueryrain.com/2016/03/vizicities-3d-city-and-data-visualisation-platform/</t>
  </si>
  <si>
    <t>https://github.com/UDST/vizicities#examples</t>
  </si>
  <si>
    <t>http://www.jqueryrain.com/?qh47PIO3</t>
  </si>
  <si>
    <t>http://devfloat.net/</t>
  </si>
  <si>
    <t>http://jsfiddle.net/7LhLsh7L/</t>
  </si>
  <si>
    <t>http://tutorialzine.com/2015/02/single-page-app-without-a-framework/</t>
  </si>
  <si>
    <t>http://tutorialzine.com/2016/10/freebie-5-fantastic-bootstrap-footers/</t>
  </si>
  <si>
    <t>http://tutorialzine.com/2016/11/15-interesting-javascript-and-css-libraries-for-november-2016/</t>
  </si>
  <si>
    <t>https://devfreebooks.github.io/</t>
  </si>
  <si>
    <t>https://gitmoji.carloscuesta.me/</t>
  </si>
  <si>
    <t>https://www.sitepoint.com/premium/screencasts/testing-redux-saga?utm_medium=email&amp;utm_campaign=SitePoint%20Weekly%20Newsletter%20%20November%2017%202016&amp;utm_content=SitePoint%20Weekly%20Newsletter%20%20November%2017%202016+Version+A+CID_c3b6dac5594dda3161769acb491d446f&amp;utm_source=CampaignMonitor%20SitePoint&amp;utm_term=Testing%20Redux%20Saga</t>
  </si>
  <si>
    <t>https://www.sitepoint.com/premium/products/Z2lkOi8vbGVhcm5hYmxlL1Byb2R1Y3QvMTA0?utm_source=sitepoint&amp;utm_medium=modal&amp;utm_campaign=ebookbundlephp</t>
  </si>
  <si>
    <t>http://oscaruhp.github.io/chatSocketAchex/</t>
  </si>
  <si>
    <t>http://oscaruhp.github.io/CubexyJSAvatarGenerator/</t>
  </si>
  <si>
    <t>http://kyleschaeffer.com/development/pure-css-image-hover/</t>
  </si>
  <si>
    <t>http://imagehover.io/extended</t>
  </si>
  <si>
    <t>https://w3layouts.com/ultimate-a-interior-architect-multipurpose-flat-bootstrap-responsive-web-template/</t>
  </si>
  <si>
    <t>https://templated.co/</t>
  </si>
  <si>
    <t>https://git-scm.com/book/tr/v1/Ba%C5%9Flang%C4%B1%C3%A7-S%C3%BCr%C3%BCm-Kontrol%C3%BC-Hakk%C4%B1nda</t>
  </si>
  <si>
    <t>https://themeforest.net/item/hooray-premium-wordpress-blog-theme/6449280?ref=Bdaia</t>
  </si>
  <si>
    <t>http://themes.bdayh.com/?theme=Hooray</t>
  </si>
  <si>
    <t>http://color.farm/calendar</t>
  </si>
  <si>
    <t>http://www.webdesignerdepot.com/2016/11/12-javascript-libraries-to-watch-in-2017/?ref=webdesignernews.com</t>
  </si>
  <si>
    <t>https://www.viget.com/articles/lessons-learned-working-with-googles-amp?ref=webdesignernews.com</t>
  </si>
  <si>
    <t>http://www.ihs.com.tr/blog/google-amp-nedir-nasil-kullanilmalidir/</t>
  </si>
  <si>
    <t>http://pchocasi.com.tr/google-amp-nedir-mobil-amp-nasil-kullanilmalidir/</t>
  </si>
  <si>
    <t>http://www.kaantukek.com/google-amp-nedir-mobil-amp-nasil-kullanilir/</t>
  </si>
  <si>
    <t>http://www.erkanceran.com/google-amp-project-nedir-nasil-kullanilir/</t>
  </si>
  <si>
    <t>https://madebysource.com/</t>
  </si>
  <si>
    <t>https://tympanus.net/Development/BookPreview/</t>
  </si>
  <si>
    <t>http://holidayharold.com/</t>
  </si>
  <si>
    <t>https://tympanus.net/Development/MusicalInteractions/</t>
  </si>
  <si>
    <t>http://bug7a.github.io/iconselect.js/sample/icon-select-example3.html</t>
  </si>
  <si>
    <t>https://jessepollak.github.io/card/</t>
  </si>
  <si>
    <t>https://downloadpsd.cc/gui/social-media-ui-kit-free-psd</t>
  </si>
  <si>
    <t>https://webflow.com/</t>
  </si>
  <si>
    <t>http://www.jqueryscript.net/table/jQuery-Plugin-To-Freeze-Table-Columns-Rows-On-Scroll.html</t>
  </si>
  <si>
    <t>http://www.jqueryscript.net/demo/jQuery-Plugin-For-Selecting-Numbers-By-Typing-Clicking-spinner/</t>
  </si>
  <si>
    <t>http://www.jqueryscript.net/demo/jQuery-Plugin-For-Switchy-Select-Options-Switchy/</t>
  </si>
  <si>
    <t>http://www.jqueryscript.net/demo/jQuery-Plugin-For-Easy-Select-Button-Group-ui-choose/</t>
  </si>
  <si>
    <t>https://codyhouse.co/demo/immersive-video-template/index.html</t>
  </si>
  <si>
    <t>http://demos.pikselmatik.com/turkiye-ilce-haritasi/</t>
  </si>
  <si>
    <t>https://medium.com/@oguzkilic/modern-front-end-yakla%C5%9F%C4%B1m%C4%B1-88f34057402a#.gkfv6pul6</t>
  </si>
  <si>
    <t>http://www.cssdesignawards.com/articles/design-dev-feed-4/192/</t>
  </si>
  <si>
    <t>https://medium.com/swlh/300-awesome-free-things-e07b3cd5fd5b#.pz89idk34</t>
  </si>
  <si>
    <t>https://blog.qmo.io/javascript-tooling-the-evolution-and-future-of-js-front-end-build-tools/?ref=webdesignernews.com</t>
  </si>
  <si>
    <t>https://www.hotjar.com/</t>
  </si>
  <si>
    <t>https://codecanyon.net/item/particler-javascript-plugin/19291076</t>
  </si>
  <si>
    <t>https://onepagelove.com/tag/bootstrap</t>
  </si>
  <si>
    <t>https://onepagelove.com/revealing-the-secrets-of-a-zen-bedroom</t>
  </si>
  <si>
    <t>https://onepagelove.com/templates/free-templates</t>
  </si>
  <si>
    <t>https://onepagelove.com/tag/parallax-scrolling</t>
  </si>
  <si>
    <t>https://themes.emmotivity.com/search?updated-max=2016-10-28T21%3A50%3A00%2B05%3A00&amp;max-results=9</t>
  </si>
  <si>
    <t>https://elements.envato.com/web-templates/landing-page-templates</t>
  </si>
  <si>
    <t>https://elements.envato.com/</t>
  </si>
  <si>
    <t>http://www.jqueryrain.com/lab/hover-effects/</t>
  </si>
  <si>
    <t>http://www.websitecodetutorials.com/</t>
  </si>
  <si>
    <t>http://preview.codecanyon.net/item/php-radio-stations-database/full_screen_preview/5163761?_ga=1.10947188.1160798442.1481127360</t>
  </si>
  <si>
    <t>http://gijsroge.github.io/tilt.js/</t>
  </si>
  <si>
    <t>http://tutorialzine.com/2016/07/take-a-selfie-with-js/</t>
  </si>
  <si>
    <t>https://github.com/bastianallgeier/letter/</t>
  </si>
  <si>
    <t>http://www.alessioatzeni.com/blog</t>
  </si>
  <si>
    <t>http://demo.themewagon.com/preview/flusk-responsive-multi-purpose-website-template</t>
  </si>
  <si>
    <t>http://tutorialzine.com/2017/02/15-interesting-javascript-and-css-libraries-for-february-2017/</t>
  </si>
  <si>
    <t>https://dcrazed.com/css3-hover-effects/</t>
  </si>
  <si>
    <t>https://webgradients.com/</t>
  </si>
  <si>
    <t>https://www.git-tower.com/blog/developer-manifesto?ref=webdesignernews.com</t>
  </si>
  <si>
    <t>http://www.webdesignerdepot.com/app/codepen</t>
  </si>
  <si>
    <t>https://www.j-w-v.com/writing/index.php/25-learn-to-code-focused-youtube-channels?ref=webdesignernews.com</t>
  </si>
  <si>
    <t>http://htmlreference.io/?ref=webdesignernews.com</t>
  </si>
  <si>
    <t>http://www.bossanova.uk/jexcel</t>
  </si>
  <si>
    <t>https://www.sitepoint.com/scroll-based-animations-jquery-css3/</t>
  </si>
  <si>
    <t>http://www.jqueryrain.com/?GC2xMr1B</t>
  </si>
  <si>
    <t>http://www.jqueryrain.com/demo/jquery-animate-scroll-effects/page/4/</t>
  </si>
  <si>
    <t>http://www.hongkiat.com/blog/scrolling-effects-js-libraries/</t>
  </si>
  <si>
    <t>https://www.keycdn.com/blog/web-development-tools/?inf_contact_key=73cccbb405596c05581e243ee0920e213f9b64a24ce11dbdbeb5fe9860b515b0</t>
  </si>
  <si>
    <t>https://chmln.github.io/flatpickr/examples/</t>
  </si>
  <si>
    <t>https://unsplash.it/</t>
  </si>
  <si>
    <t>https://www.bosphorusmedia.com/referanslar</t>
  </si>
  <si>
    <t>http://tutorialzine.com/2014/07/20-impressive-css3-techniques-libraries-and-examples/</t>
  </si>
  <si>
    <t>http://animista.net/</t>
  </si>
  <si>
    <t>https://envato.com/blog/bootstrap-admin-templates/?utm_medium=email&amp;utm_campaign=email_market_marketmail_allinterest_mar16_2017&amp;utm_content=email_market_marketmail_allinterest_mar16_2017+Version+A+CID_8fbe48ac429f7210769c496f3ba3b6cd&amp;utm_source=Envato%20Mailing%20List&amp;utm_term=Get%20Strapped</t>
  </si>
  <si>
    <t>http://foxholder.fox-hover.co.uk/#example-2</t>
  </si>
  <si>
    <t>https://mdbootstrap.com/sections/e-commerce-sections/</t>
  </si>
  <si>
    <t>https://destino.no13design.com/#</t>
  </si>
  <si>
    <t>https://threejs.org/examples/#webgl_camera</t>
  </si>
  <si>
    <t>https://ahmetkaplan.net/sass-nedir-yeni-baslayanlar-icin-sass/</t>
  </si>
  <si>
    <t>https://github.com/ilkeryilmaz/timelinejs</t>
  </si>
  <si>
    <t>https://rawgit.com/ramon82/zuck.js/master/index.html#</t>
  </si>
  <si>
    <t>https://envato.com/blog/introduction-css3-animation/?utm_medium=email&amp;utm_campaign=email_market_marketmail_tfcc_may18_2017&amp;utm_content=email_market_marketmail_tfcc_may18_2017+Version+A+CID_9cdd091bc5c38ecf6f2eb4487ef28430&amp;utm_source=Envato%20Mailing%20List&amp;utm_term=Introduction%20to%20CSS3</t>
  </si>
  <si>
    <t>https://tutorialzine.com/2017/05/getting-started-with-the-javascript-web-animation-api</t>
  </si>
  <si>
    <t>http://demo.tutorialzine.com/2017/05/5-beautiful-image-effects-with-css/</t>
  </si>
  <si>
    <t>https://tutorialzine.com/2016/08/20-protips-for-writing-modern-css</t>
  </si>
  <si>
    <t>https://jsfiddle.net/maksy/zgautprf/?utm_source=website&amp;utm_medium=embed&amp;utm_campaign=zgautprf</t>
  </si>
  <si>
    <t>https://cubicl.io/i%C5%9F-takip-program%C4%B1-v2?utm_source=facebook&amp;utm_medium=cpm&amp;utm_campaign=registration</t>
  </si>
  <si>
    <t>https://a-jie.github.io/AniX/</t>
  </si>
  <si>
    <t>http://demo.themewagon.com/preview/phantom-unique-personal-html5-bootstrap-template</t>
  </si>
  <si>
    <t>https://appleple.github.io/hiraku/</t>
  </si>
  <si>
    <t>http://jsbooks.revolunet.com/</t>
  </si>
  <si>
    <t>https://stackoverflow.com/questions/2997767/how-do-i-keep-two-divs-that-are-side-by-side-the-same-height</t>
  </si>
  <si>
    <t>https://webdesign.tutsplus.com/tutorials/quick-tip-solving-the-equal-height-column-conundrum--cms-20403</t>
  </si>
  <si>
    <t>http://jsfiddle.net/fJbTX/3/</t>
  </si>
  <si>
    <t>https://www.w3schools.com/howto/howto_css_equal_height.asp</t>
  </si>
  <si>
    <t>http://jquery-plugins.net/botui-javascript-framework-to-create-conversational-ui?utm_source=feedburner&amp;utm_medium=email&amp;utm_campaign=Feed%3A+jQuery-Plugins+%28jQuery-Plugins.net+RSS+Feed%29</t>
  </si>
  <si>
    <t>https://github.com/candelibas/instaclone</t>
  </si>
  <si>
    <t>https://tutorialzine.com/2017/04/15-interesting-javascript-and-css-libraries-for-april-2017</t>
  </si>
  <si>
    <t>https://dollarshaveclub.github.io/stickybits/</t>
  </si>
  <si>
    <t>https://tutorialzine.com/2017/04/10-machine-learning-examples-in-javascript</t>
  </si>
  <si>
    <t>https://jsfiddle.net/makzan/TBub8/</t>
  </si>
  <si>
    <t>https://blog.tazebt.com/android-ve-ios-cihazlarda-web-debug-d85a5ec1da53</t>
  </si>
  <si>
    <t>https://github.com/atmist/snazzy-info-window/tree/master/examples#simple</t>
  </si>
  <si>
    <t>http://git.blivesta.com/animsition/fade-down-sm/</t>
  </si>
  <si>
    <t>https://tutorialzine.com/2017/07/15-interesting-javascript-and-css-libraries-for-july-2017</t>
  </si>
  <si>
    <t>https://www.egrappler.com/converting-html-amp/?inf_contact_key=4ab042672ed6635e336b6923c7806bc81265b85647a5c24c35d3d7b659c89ac8</t>
  </si>
  <si>
    <t>https://www.egrappler.com/amp-page-example/?inf_contact_key=681fef44a7878f6ece7010c51e2df61528f386f2fa7dbb3e55b620ee9d7540d7</t>
  </si>
  <si>
    <t>https://bootsnipp.com/snippets/m0q1y</t>
  </si>
  <si>
    <t>https://www.taniarascia.com/how-to-use-jquery-a-javascript-library/</t>
  </si>
  <si>
    <t>http://demo.paper-leaf.com/alton/standard/</t>
  </si>
  <si>
    <t>http://jsfiddle.net/brentonstrine/3dNcj/12/</t>
  </si>
  <si>
    <t>http://jsfiddle.net/brentonstrine/3dNcj/11/</t>
  </si>
  <si>
    <t>https://stackoverflow.com/questions/18208839/pure-html-css-to-create-triangle-pointer-under-button</t>
  </si>
  <si>
    <t>http://jsfiddle.net/9AbYc/</t>
  </si>
  <si>
    <t>http://scrollerjs.com/#playground</t>
  </si>
  <si>
    <t>http://jsfiddle.net/uw8f9/</t>
  </si>
  <si>
    <t>http://jsfiddle.net/girishgowdayt/RUDWS/</t>
  </si>
  <si>
    <t>https://stas-melnikov.ru/material_table/</t>
  </si>
  <si>
    <t>https://codyhouse.co/gem/responsive-sidebar-navigation/</t>
  </si>
  <si>
    <t>https://www.webdesignerdepot.com/2014/05/8-simple-css3-transitions-that-will-wow-your-users/</t>
  </si>
  <si>
    <t>http://themes.wplab.pro/unicum/home-app-showcase/</t>
  </si>
  <si>
    <t>https://www.egrappler.com/amp-page-example/?inf_contact_key=9ecb4306c5a502d971fe976234705e951b233cad7cb12a07d99a8b0ecff80c2c</t>
  </si>
  <si>
    <t>https://www.egrappler.com/15-best-psd-to-html-service-providers/?inf_contact_key=53b98b2bf0e9120ef87e3e63e2a28d7af84f21eb62e4a5f6d6df269e988c86a3</t>
  </si>
  <si>
    <t>https://blog.prototypr.io/bottom-navigation-interface-fa4bff52065f</t>
  </si>
  <si>
    <t>https://happyfreelife.github.io/terseBanner/example/example.html</t>
  </si>
  <si>
    <t>https://dollarshaveclub.github.io/scrolldir/</t>
  </si>
  <si>
    <t>http://cssdeck.com/labs/collection-of-menu-effects</t>
  </si>
  <si>
    <t>https://stackblitz.com/</t>
  </si>
  <si>
    <t>https://bootsnipp.com/snippets/O5GgO</t>
  </si>
  <si>
    <t>https://tutorialzine.com/2017/12/the-best-javascript-and-css-libraries-for-2017</t>
  </si>
  <si>
    <t>https://icomoon.io/</t>
  </si>
  <si>
    <t>https://undraw.co/illustrations</t>
  </si>
  <si>
    <t>https://wordpress-themes.cheap/olympus-html-social-network-toolkit-site-templates/</t>
  </si>
  <si>
    <t>https://codeburst.io/part-1-bootstrap-4-vs-foundation-6-4-the-grid-8c02747f14fb</t>
  </si>
  <si>
    <t>https://codeburst.io/part-2-bootstrap-4-vs-foundation-6-4-responsive-navigation-containers-f691cff8f06e</t>
  </si>
  <si>
    <t>https://codeburst.io/part-3-bootstrap-4-vs-foundation-6-4-sass-workflow-73602fdc89b8</t>
  </si>
  <si>
    <t>http://www.mahdibahrami.com/games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</si>
</sst>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</font>
    <font>
      <b/>
      <sz val="11"/>
      <color rgb="FFFF0000"/>
      <name val="Calibri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sz val="11"/>
      <name val="Calibri"/>
    </font>
    <font>
      <sz val="10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1155CC"/>
      <name val="Calibri"/>
    </font>
    <font>
      <sz val="11"/>
      <color rgb="FF1D2129"/>
      <name val="&quot;San Francisco&quot;"/>
    </font>
    <font>
      <sz val="11"/>
      <color rgb="FF365899"/>
      <name val="Inherit"/>
    </font>
    <font>
      <sz val="11"/>
      <color rgb="FF1D2129"/>
      <name val="Inherit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2" fillId="0" borderId="0" xfId="0" applyFont="1" applyAlignment="1"/>
    <xf numFmtId="0" fontId="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2" borderId="0" xfId="0" applyFont="1" applyFill="1" applyAlignment="1">
      <alignment horizontal="left" wrapText="1"/>
    </xf>
    <xf numFmtId="0" fontId="14" fillId="2" borderId="0" xfId="0" applyFont="1" applyFill="1" applyAlignment="1">
      <alignment wrapText="1"/>
    </xf>
    <xf numFmtId="0" fontId="15" fillId="2" borderId="0" xfId="0" applyFont="1" applyFill="1" applyAlignment="1">
      <alignment wrapText="1"/>
    </xf>
    <xf numFmtId="0" fontId="16" fillId="2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17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8" fillId="0" borderId="1" xfId="0" applyFont="1" applyBorder="1" applyAlignment="1"/>
    <xf numFmtId="0" fontId="19" fillId="0" borderId="0" xfId="0" applyFont="1" applyAlignment="1"/>
    <xf numFmtId="0" fontId="20" fillId="0" borderId="1" xfId="0" applyFont="1" applyBorder="1" applyAlignment="1"/>
    <xf numFmtId="0" fontId="21" fillId="0" borderId="0" xfId="0" applyFont="1" applyAlignment="1"/>
    <xf numFmtId="0" fontId="22" fillId="0" borderId="4" xfId="0" applyFont="1" applyBorder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500" Type="http://schemas.openxmlformats.org/officeDocument/2006/relationships/hyperlink" Target="http://www.hongkiat.com/blog/designers-developers-monthly-08-2013/" TargetMode="External"/><Relationship Id="rId501" Type="http://schemas.openxmlformats.org/officeDocument/2006/relationships/hyperlink" Target="http://pixeltuner.de/content-ist-nicht-king/" TargetMode="External"/><Relationship Id="rId502" Type="http://schemas.openxmlformats.org/officeDocument/2006/relationships/hyperlink" Target="http://pixeltuner.de/tipps-um-die-bekanntheit-deiner-website-zu-steigern/" TargetMode="External"/><Relationship Id="rId503" Type="http://schemas.openxmlformats.org/officeDocument/2006/relationships/hyperlink" Target="http://www.designrouge.com/2013/07/useful-jquery-countdown-timer-designs/" TargetMode="External"/><Relationship Id="rId110" Type="http://schemas.openxmlformats.org/officeDocument/2006/relationships/hyperlink" Target="http://webdesignfan.com/creating-css-sprites-with-sprite-cow/" TargetMode="External"/><Relationship Id="rId111" Type="http://schemas.openxmlformats.org/officeDocument/2006/relationships/hyperlink" Target="http://www.menucool.com/slider/javascript-image-slider-demo1" TargetMode="External"/><Relationship Id="rId112" Type="http://schemas.openxmlformats.org/officeDocument/2006/relationships/hyperlink" Target="http://maxmackie.com/jquery.swatches/" TargetMode="External"/><Relationship Id="rId113" Type="http://schemas.openxmlformats.org/officeDocument/2006/relationships/hyperlink" Target="http://designinstruct.com/graphic-design/text-effects/translucent-3d-text/?utm_source=feedburner&amp;utm_medium=twitter&amp;utm_campaign=Feed%3A+designinstruct+%28Design+Instruct%29" TargetMode="External"/><Relationship Id="rId114" Type="http://schemas.openxmlformats.org/officeDocument/2006/relationships/hyperlink" Target="http://dimsemenov.com/plugins/royal-slider/video-gallery/" TargetMode="External"/><Relationship Id="rId115" Type="http://schemas.openxmlformats.org/officeDocument/2006/relationships/hyperlink" Target="http://www.wpforces.com/2013/05/ajax-jquery-image-slider-plugins/" TargetMode="External"/><Relationship Id="rId116" Type="http://schemas.openxmlformats.org/officeDocument/2006/relationships/hyperlink" Target="http://romanovian.com/laboratorio/jsprouts/" TargetMode="External"/><Relationship Id="rId117" Type="http://schemas.openxmlformats.org/officeDocument/2006/relationships/hyperlink" Target="http://www.version-four.com/choosr/index_frame.php?item=mini" TargetMode="External"/><Relationship Id="rId118" Type="http://schemas.openxmlformats.org/officeDocument/2006/relationships/hyperlink" Target="http://mintik.com/" TargetMode="External"/><Relationship Id="rId119" Type="http://schemas.openxmlformats.org/officeDocument/2006/relationships/hyperlink" Target="http://www.jquery4u.com/plugins/10-jquery-sticky-scroll-plugins/" TargetMode="External"/><Relationship Id="rId504" Type="http://schemas.openxmlformats.org/officeDocument/2006/relationships/hyperlink" Target="https://github.com/paulirish/browser-logos" TargetMode="External"/><Relationship Id="rId505" Type="http://schemas.openxmlformats.org/officeDocument/2006/relationships/hyperlink" Target="http://www.erenerduran.com/" TargetMode="External"/><Relationship Id="rId506" Type="http://schemas.openxmlformats.org/officeDocument/2006/relationships/hyperlink" Target="http://livestyle.emmet.io/" TargetMode="External"/><Relationship Id="rId507" Type="http://schemas.openxmlformats.org/officeDocument/2006/relationships/hyperlink" Target="http://www.outletsporayakkabi.com/" TargetMode="External"/><Relationship Id="rId508" Type="http://schemas.openxmlformats.org/officeDocument/2006/relationships/hyperlink" Target="http://www.modarelax.com/" TargetMode="External"/><Relationship Id="rId509" Type="http://schemas.openxmlformats.org/officeDocument/2006/relationships/hyperlink" Target="http://thecodeplayer.com/walkthrough/jquery-multi-step-form-with-progress-bar" TargetMode="External"/><Relationship Id="rId1760" Type="http://schemas.openxmlformats.org/officeDocument/2006/relationships/hyperlink" Target="http://koel.phanan.net/" TargetMode="External"/><Relationship Id="rId1761" Type="http://schemas.openxmlformats.org/officeDocument/2006/relationships/hyperlink" Target="http://u.boy.im/touchslider/" TargetMode="External"/><Relationship Id="rId1762" Type="http://schemas.openxmlformats.org/officeDocument/2006/relationships/hyperlink" Target="https://webdesignshare.com/2016/free-html5-templates/" TargetMode="External"/><Relationship Id="rId1763" Type="http://schemas.openxmlformats.org/officeDocument/2006/relationships/hyperlink" Target="http://egrappler.com/6-free-background-generators-for-developers/" TargetMode="External"/><Relationship Id="rId1370" Type="http://schemas.openxmlformats.org/officeDocument/2006/relationships/hyperlink" Target="http://www.creativetier.com/products/dynamic-slider/slider.html" TargetMode="External"/><Relationship Id="rId1371" Type="http://schemas.openxmlformats.org/officeDocument/2006/relationships/hyperlink" Target="http://dibaiee.ir/css-filters/?utm_content=buffer11720&amp;utm_medium=social&amp;utm_source=facebook.com&amp;utm_campaign=buffer" TargetMode="External"/><Relationship Id="rId1372" Type="http://schemas.openxmlformats.org/officeDocument/2006/relationships/hyperlink" Target="https://css-tricks.com/using-chrome-devtools-to-debug-javascript-in-any-browser-with-ghostlab-2/?utm_content=buffer355e2&amp;utm_medium=social&amp;utm_source=facebook.com&amp;utm_campaign=buffer" TargetMode="External"/><Relationship Id="rId1373" Type="http://schemas.openxmlformats.org/officeDocument/2006/relationships/hyperlink" Target="http://tympanus.net/Development/AnimatedGridLayout/" TargetMode="External"/><Relationship Id="rId1374" Type="http://schemas.openxmlformats.org/officeDocument/2006/relationships/hyperlink" Target="http://us4.campaign-archive1.com/?u=559bc631fe5294fc66f5f7f89&amp;id=3ce5ba21f3" TargetMode="External"/><Relationship Id="rId1375" Type="http://schemas.openxmlformats.org/officeDocument/2006/relationships/hyperlink" Target="http://blog.agsh.in/?p=76" TargetMode="External"/><Relationship Id="rId1376" Type="http://schemas.openxmlformats.org/officeDocument/2006/relationships/hyperlink" Target="https://steamcommunity.com/sharedfiles/filedetails/?id=428638677" TargetMode="External"/><Relationship Id="rId1377" Type="http://schemas.openxmlformats.org/officeDocument/2006/relationships/hyperlink" Target="http://yyx990803.github.io/zoomerang/" TargetMode="External"/><Relationship Id="rId1378" Type="http://schemas.openxmlformats.org/officeDocument/2006/relationships/hyperlink" Target="https://www.inkydeals.com/deal/150-tshirt-designs/?awt_l=DW5cQ&amp;awt_m=3cicZpaUxR62b4s&amp;ap_id=270516&amp;utm_source=newsletter&amp;utm_medium=email&amp;utm_campaign=150-tshirt-designs-21-04" TargetMode="External"/><Relationship Id="rId1379" Type="http://schemas.openxmlformats.org/officeDocument/2006/relationships/hyperlink" Target="http://thednp.github.io/jQueryTween/" TargetMode="External"/><Relationship Id="rId1764" Type="http://schemas.openxmlformats.org/officeDocument/2006/relationships/hyperlink" Target="http://nickersoft.github.io/push.js/demo.html" TargetMode="External"/><Relationship Id="rId1765" Type="http://schemas.openxmlformats.org/officeDocument/2006/relationships/hyperlink" Target="https://paulund.co.uk/playground/demo/css-filters/" TargetMode="External"/><Relationship Id="rId1766" Type="http://schemas.openxmlformats.org/officeDocument/2006/relationships/hyperlink" Target="http://lukyvj.github.io/family.scss/" TargetMode="External"/><Relationship Id="rId1767" Type="http://schemas.openxmlformats.org/officeDocument/2006/relationships/hyperlink" Target="https://www.designernews.co/stories/69630-css-wider-instagram" TargetMode="External"/><Relationship Id="rId1768" Type="http://schemas.openxmlformats.org/officeDocument/2006/relationships/hyperlink" Target="http://cssparadise.com/post/144858491958/css-ui-cards" TargetMode="External"/><Relationship Id="rId1769" Type="http://schemas.openxmlformats.org/officeDocument/2006/relationships/hyperlink" Target="http://miketricking.github.io/dist/" TargetMode="External"/><Relationship Id="rId2060" Type="http://schemas.openxmlformats.org/officeDocument/2006/relationships/hyperlink" Target="https://github.com/candelibas/instaclone" TargetMode="External"/><Relationship Id="rId2061" Type="http://schemas.openxmlformats.org/officeDocument/2006/relationships/hyperlink" Target="https://tutorialzine.com/2017/04/15-interesting-javascript-and-css-libraries-for-april-2017" TargetMode="External"/><Relationship Id="rId2062" Type="http://schemas.openxmlformats.org/officeDocument/2006/relationships/hyperlink" Target="https://dollarshaveclub.github.io/stickybits/" TargetMode="External"/><Relationship Id="rId2063" Type="http://schemas.openxmlformats.org/officeDocument/2006/relationships/hyperlink" Target="https://tutorialzine.com/2017/04/10-machine-learning-examples-in-javascript" TargetMode="External"/><Relationship Id="rId2064" Type="http://schemas.openxmlformats.org/officeDocument/2006/relationships/hyperlink" Target="https://jsfiddle.net/makzan/TBub8/" TargetMode="External"/><Relationship Id="rId2065" Type="http://schemas.openxmlformats.org/officeDocument/2006/relationships/hyperlink" Target="https://blog.tazebt.com/android-ve-ios-cihazlarda-web-debug-d85a5ec1da53" TargetMode="External"/><Relationship Id="rId2066" Type="http://schemas.openxmlformats.org/officeDocument/2006/relationships/hyperlink" Target="https://github.com/atmist/snazzy-info-window/tree/master/examples" TargetMode="External"/><Relationship Id="rId2067" Type="http://schemas.openxmlformats.org/officeDocument/2006/relationships/hyperlink" Target="http://git.blivesta.com/animsition/fade-down-sm/" TargetMode="External"/><Relationship Id="rId2068" Type="http://schemas.openxmlformats.org/officeDocument/2006/relationships/hyperlink" Target="https://tutorialzine.com/2017/07/15-interesting-javascript-and-css-libraries-for-july-2017" TargetMode="External"/><Relationship Id="rId2069" Type="http://schemas.openxmlformats.org/officeDocument/2006/relationships/hyperlink" Target="https://www.egrappler.com/converting-html-amp/?inf_contact_key=4ab042672ed6635e336b6923c7806bc81265b85647a5c24c35d3d7b659c89ac8" TargetMode="External"/><Relationship Id="rId900" Type="http://schemas.openxmlformats.org/officeDocument/2006/relationships/hyperlink" Target="http://jsfiddle.net/KDtAX/487/" TargetMode="External"/><Relationship Id="rId901" Type="http://schemas.openxmlformats.org/officeDocument/2006/relationships/hyperlink" Target="http://tympanus.net/Tutorials/AnimatedBorderMenus/index6.html" TargetMode="External"/><Relationship Id="rId902" Type="http://schemas.openxmlformats.org/officeDocument/2006/relationships/hyperlink" Target="http://labs.bigroomstudios.com/libraries/animo-js" TargetMode="External"/><Relationship Id="rId903" Type="http://schemas.openxmlformats.org/officeDocument/2006/relationships/hyperlink" Target="http://speckyboy.com/2013/09/30/css-animation-tools-tutorials/" TargetMode="External"/><Relationship Id="rId904" Type="http://schemas.openxmlformats.org/officeDocument/2006/relationships/hyperlink" Target="http://www.csstablegenerator.com/" TargetMode="External"/><Relationship Id="rId905" Type="http://schemas.openxmlformats.org/officeDocument/2006/relationships/hyperlink" Target="http://prinzhorn.github.io/skrollr/" TargetMode="External"/><Relationship Id="rId906" Type="http://schemas.openxmlformats.org/officeDocument/2006/relationships/hyperlink" Target="http://www.1stwebdesigner.com/tutorials/jquery-animation-tutorial/" TargetMode="External"/><Relationship Id="rId907" Type="http://schemas.openxmlformats.org/officeDocument/2006/relationships/hyperlink" Target="http://www.antsmagazine.com/web-development/25-fresh-html5-and-css3-snippets/" TargetMode="External"/><Relationship Id="rId120" Type="http://schemas.openxmlformats.org/officeDocument/2006/relationships/hyperlink" Target="http://uptodate.frontendrescue.org/" TargetMode="External"/><Relationship Id="rId121" Type="http://schemas.openxmlformats.org/officeDocument/2006/relationships/hyperlink" Target="http://www.webdesignbooth.com/useful-jquery-resources-for-web-developers/" TargetMode="External"/><Relationship Id="rId122" Type="http://schemas.openxmlformats.org/officeDocument/2006/relationships/hyperlink" Target="http://www.mixitup.io/" TargetMode="External"/><Relationship Id="rId123" Type="http://schemas.openxmlformats.org/officeDocument/2006/relationships/hyperlink" Target="http://heelhook.github.io/chardin.js/" TargetMode="External"/><Relationship Id="rId124" Type="http://schemas.openxmlformats.org/officeDocument/2006/relationships/hyperlink" Target="http://www.hongkiat.com/blog/css-snippets-for-designers/" TargetMode="External"/><Relationship Id="rId125" Type="http://schemas.openxmlformats.org/officeDocument/2006/relationships/hyperlink" Target="http://designm.ag/tutorials/16-must-read-tutorials-for-new-html5css3-techniques/" TargetMode="External"/><Relationship Id="rId126" Type="http://schemas.openxmlformats.org/officeDocument/2006/relationships/hyperlink" Target="http://www.cetvel.co/" TargetMode="External"/><Relationship Id="rId127" Type="http://schemas.openxmlformats.org/officeDocument/2006/relationships/hyperlink" Target="http://jqueryui.com/resources/demos/autocomplete/remote-jsonp.html" TargetMode="External"/><Relationship Id="rId128" Type="http://schemas.openxmlformats.org/officeDocument/2006/relationships/hyperlink" Target="http://smashinghub.com/bootstrap-tools-and-generators.htm" TargetMode="External"/><Relationship Id="rId129" Type="http://schemas.openxmlformats.org/officeDocument/2006/relationships/hyperlink" Target="http://www.jquery4u.com/random/interesting-web-finds-march-2013/" TargetMode="External"/><Relationship Id="rId908" Type="http://schemas.openxmlformats.org/officeDocument/2006/relationships/hyperlink" Target="http://www.dynamicdrive.com/dynamicindex16/formwizard.htm" TargetMode="External"/><Relationship Id="rId909" Type="http://schemas.openxmlformats.org/officeDocument/2006/relationships/hyperlink" Target="http://www.thepetedesign.com/demos/immersive_slider_demo.html" TargetMode="External"/><Relationship Id="rId510" Type="http://schemas.openxmlformats.org/officeDocument/2006/relationships/hyperlink" Target="http://www.webdesignerdepot.com/2013/08/free-download-flattastic-ui-kit/" TargetMode="External"/><Relationship Id="rId511" Type="http://schemas.openxmlformats.org/officeDocument/2006/relationships/hyperlink" Target="http://extractcss.com/" TargetMode="External"/><Relationship Id="rId512" Type="http://schemas.openxmlformats.org/officeDocument/2006/relationships/hyperlink" Target="http://jschr.github.io/textillate/" TargetMode="External"/><Relationship Id="rId513" Type="http://schemas.openxmlformats.org/officeDocument/2006/relationships/hyperlink" Target="http://css3.bradshawenterprises.com/transition-callbacks/" TargetMode="External"/><Relationship Id="rId514" Type="http://schemas.openxmlformats.org/officeDocument/2006/relationships/hyperlink" Target="http://tympanus.net/codrops/2013/08/06/creative-link-effects/?utm_content=buffer6a5a2&amp;utm_source=buffer&amp;utm_medium=facebook&amp;utm_campaign=Buffer" TargetMode="External"/><Relationship Id="rId515" Type="http://schemas.openxmlformats.org/officeDocument/2006/relationships/hyperlink" Target="http://tympanus.net/codrops/2013/08/09/building-a-circular-navigation-with-css-transforms/?utm_content=buffer85386&amp;utm_source=buffer&amp;utm_medium=facebook&amp;utm_campaign=Buffer" TargetMode="External"/><Relationship Id="rId516" Type="http://schemas.openxmlformats.org/officeDocument/2006/relationships/hyperlink" Target="http://toddmotto.com/echo-js-simple-javascript-image-lazy-loading/" TargetMode="External"/><Relationship Id="rId517" Type="http://schemas.openxmlformats.org/officeDocument/2006/relationships/hyperlink" Target="http://www.smartwebconf.com/register/" TargetMode="External"/><Relationship Id="rId518" Type="http://schemas.openxmlformats.org/officeDocument/2006/relationships/hyperlink" Target="https://medium.com/design-ux/dd45ec50f7b0" TargetMode="External"/><Relationship Id="rId519" Type="http://schemas.openxmlformats.org/officeDocument/2006/relationships/hyperlink" Target="http://designmodo.com/ux-responsive-design-navigation/" TargetMode="External"/><Relationship Id="rId1770" Type="http://schemas.openxmlformats.org/officeDocument/2006/relationships/hyperlink" Target="https://www.sitepoint.com/modern-css-buttons/" TargetMode="External"/><Relationship Id="rId1771" Type="http://schemas.openxmlformats.org/officeDocument/2006/relationships/hyperlink" Target="http://xdsoft.net/jodit/" TargetMode="External"/><Relationship Id="rId1772" Type="http://schemas.openxmlformats.org/officeDocument/2006/relationships/hyperlink" Target="http://www.csspurge.com/" TargetMode="External"/><Relationship Id="rId1773" Type="http://schemas.openxmlformats.org/officeDocument/2006/relationships/hyperlink" Target="https://onepagelove.com/" TargetMode="External"/><Relationship Id="rId1380" Type="http://schemas.openxmlformats.org/officeDocument/2006/relationships/hyperlink" Target="http://codecanyon.net/item/readychat-phpajax-chat-room/full_screen_preview/5780613" TargetMode="External"/><Relationship Id="rId1381" Type="http://schemas.openxmlformats.org/officeDocument/2006/relationships/hyperlink" Target="http://blog.brianjohnsondesign.com/responsive-background-image-sprites-css-tutorial/" TargetMode="External"/><Relationship Id="rId1382" Type="http://schemas.openxmlformats.org/officeDocument/2006/relationships/hyperlink" Target="http://www.designshock.com/hipster-vector/" TargetMode="External"/><Relationship Id="rId1383" Type="http://schemas.openxmlformats.org/officeDocument/2006/relationships/hyperlink" Target="https://www.modaoperandi.com/mo-exclusive-lulu-dk-tattoo-collaboration-fw15" TargetMode="External"/><Relationship Id="rId1384" Type="http://schemas.openxmlformats.org/officeDocument/2006/relationships/hyperlink" Target="http://wheelnavjs.softwaretailoring.net/examples.html" TargetMode="External"/><Relationship Id="rId1385" Type="http://schemas.openxmlformats.org/officeDocument/2006/relationships/hyperlink" Target="http://cssflexbox.com/" TargetMode="External"/><Relationship Id="rId1386" Type="http://schemas.openxmlformats.org/officeDocument/2006/relationships/hyperlink" Target="http://www.cssauthor.com/material-design-resources/?utm_content=bufferb9c81&amp;utm_medium=social&amp;utm_source=facebook.com&amp;utm_campaign=buffer" TargetMode="External"/><Relationship Id="rId1387" Type="http://schemas.openxmlformats.org/officeDocument/2006/relationships/hyperlink" Target="http://designcollector.net/tiny-animations-by-misha-petrick/" TargetMode="External"/><Relationship Id="rId1388" Type="http://schemas.openxmlformats.org/officeDocument/2006/relationships/hyperlink" Target="http://ettrics.com/" TargetMode="External"/><Relationship Id="rId1389" Type="http://schemas.openxmlformats.org/officeDocument/2006/relationships/hyperlink" Target="http://labs.voronianski.com/react-soundplayer/" TargetMode="External"/><Relationship Id="rId1774" Type="http://schemas.openxmlformats.org/officeDocument/2006/relationships/hyperlink" Target="http://mixlr.com/" TargetMode="External"/><Relationship Id="rId1775" Type="http://schemas.openxmlformats.org/officeDocument/2006/relationships/hyperlink" Target="http://www.jquerybyexample.net/2016/02/10-newest-interesting-jquery-plugins.html" TargetMode="External"/><Relationship Id="rId1776" Type="http://schemas.openxmlformats.org/officeDocument/2006/relationships/hyperlink" Target="http://cssdeck.com/labs/building-images" TargetMode="External"/><Relationship Id="rId1777" Type="http://schemas.openxmlformats.org/officeDocument/2006/relationships/hyperlink" Target="https://plyr.io/" TargetMode="External"/><Relationship Id="rId1778" Type="http://schemas.openxmlformats.org/officeDocument/2006/relationships/hyperlink" Target="http://bashooka.com/coding/20-examples-of-ui-components-built-using-css-flexbox/" TargetMode="External"/><Relationship Id="rId1779" Type="http://schemas.openxmlformats.org/officeDocument/2006/relationships/hyperlink" Target="http://wdrfree.com/public/demos/simplehtml5calc/" TargetMode="External"/><Relationship Id="rId2070" Type="http://schemas.openxmlformats.org/officeDocument/2006/relationships/hyperlink" Target="https://www.egrappler.com/amp-page-example/?inf_contact_key=681fef44a7878f6ece7010c51e2df61528f386f2fa7dbb3e55b620ee9d7540d7" TargetMode="External"/><Relationship Id="rId2071" Type="http://schemas.openxmlformats.org/officeDocument/2006/relationships/hyperlink" Target="https://bootsnipp.com/snippets/m0q1y" TargetMode="External"/><Relationship Id="rId2072" Type="http://schemas.openxmlformats.org/officeDocument/2006/relationships/hyperlink" Target="https://www.taniarascia.com/how-to-use-jquery-a-javascript-library/" TargetMode="External"/><Relationship Id="rId2073" Type="http://schemas.openxmlformats.org/officeDocument/2006/relationships/hyperlink" Target="http://demo.paper-leaf.com/alton/standard/" TargetMode="External"/><Relationship Id="rId2074" Type="http://schemas.openxmlformats.org/officeDocument/2006/relationships/hyperlink" Target="http://jsfiddle.net/brentonstrine/3dNcj/12/" TargetMode="External"/><Relationship Id="rId2075" Type="http://schemas.openxmlformats.org/officeDocument/2006/relationships/hyperlink" Target="http://jsfiddle.net/brentonstrine/3dNcj/11/" TargetMode="External"/><Relationship Id="rId2076" Type="http://schemas.openxmlformats.org/officeDocument/2006/relationships/hyperlink" Target="https://stackoverflow.com/questions/18208839/pure-html-css-to-create-triangle-pointer-under-button" TargetMode="External"/><Relationship Id="rId2077" Type="http://schemas.openxmlformats.org/officeDocument/2006/relationships/hyperlink" Target="http://jsfiddle.net/9AbYc/" TargetMode="External"/><Relationship Id="rId2078" Type="http://schemas.openxmlformats.org/officeDocument/2006/relationships/hyperlink" Target="http://scrollerjs.com/" TargetMode="External"/><Relationship Id="rId2079" Type="http://schemas.openxmlformats.org/officeDocument/2006/relationships/hyperlink" Target="http://jsfiddle.net/uw8f9/" TargetMode="External"/><Relationship Id="rId910" Type="http://schemas.openxmlformats.org/officeDocument/2006/relationships/hyperlink" Target="https://www.manymo.com/emulators" TargetMode="External"/><Relationship Id="rId911" Type="http://schemas.openxmlformats.org/officeDocument/2006/relationships/hyperlink" Target="http://dixso.github.io/custombox/" TargetMode="External"/><Relationship Id="rId912" Type="http://schemas.openxmlformats.org/officeDocument/2006/relationships/hyperlink" Target="http://tutsplus.github.io/Styling-Iconic/styling/index.html" TargetMode="External"/><Relationship Id="rId913" Type="http://schemas.openxmlformats.org/officeDocument/2006/relationships/hyperlink" Target="http://css-tricks.com/conical-gradients-css/?utm_source=dlvr.it&amp;utm_medium=twitter" TargetMode="External"/><Relationship Id="rId914" Type="http://schemas.openxmlformats.org/officeDocument/2006/relationships/hyperlink" Target="http://pixeltuner.de/flat-design-inspiration/" TargetMode="External"/><Relationship Id="rId915" Type="http://schemas.openxmlformats.org/officeDocument/2006/relationships/hyperlink" Target="http://www.nczonline.net/blog/2013/10/07/node-js-and-the-new-web-front-end/?utm_content=bufferfa1af&amp;utm_source=buffer&amp;utm_medium=twitter&amp;utm_campaign=Buffer" TargetMode="External"/><Relationship Id="rId916" Type="http://schemas.openxmlformats.org/officeDocument/2006/relationships/hyperlink" Target="http://helloracer.com/webgl/" TargetMode="External"/><Relationship Id="rId917" Type="http://schemas.openxmlformats.org/officeDocument/2006/relationships/hyperlink" Target="http://carvisualizer.plus360degrees.com/threejs/" TargetMode="External"/><Relationship Id="rId130" Type="http://schemas.openxmlformats.org/officeDocument/2006/relationships/hyperlink" Target="http://subtlepatterns.com/" TargetMode="External"/><Relationship Id="rId131" Type="http://schemas.openxmlformats.org/officeDocument/2006/relationships/hyperlink" Target="https://tympanus.net/Tutorials/ThumbnailGridExpandingPreview/" TargetMode="External"/><Relationship Id="rId132" Type="http://schemas.openxmlformats.org/officeDocument/2006/relationships/hyperlink" Target="https://perfecticons.com/" TargetMode="External"/><Relationship Id="rId133" Type="http://schemas.openxmlformats.org/officeDocument/2006/relationships/hyperlink" Target="http://phpogreniyorum.com/" TargetMode="External"/><Relationship Id="rId134" Type="http://schemas.openxmlformats.org/officeDocument/2006/relationships/hyperlink" Target="http://joshbuddy.github.io/spoiler-alert/" TargetMode="External"/><Relationship Id="rId135" Type="http://schemas.openxmlformats.org/officeDocument/2006/relationships/hyperlink" Target="http://issues.wenzhixin.net.cn/bootstrap-table/index.html" TargetMode="External"/><Relationship Id="rId136" Type="http://schemas.openxmlformats.org/officeDocument/2006/relationships/hyperlink" Target="http://designmodo.com/weather-mobile-apps/" TargetMode="External"/><Relationship Id="rId137" Type="http://schemas.openxmlformats.org/officeDocument/2006/relationships/hyperlink" Target="http://pixeltuner.de/responsive-jquery-slider/" TargetMode="External"/><Relationship Id="rId138" Type="http://schemas.openxmlformats.org/officeDocument/2006/relationships/hyperlink" Target="http://www.hongkiat.com/blog/psd-to-css3/" TargetMode="External"/><Relationship Id="rId139" Type="http://schemas.openxmlformats.org/officeDocument/2006/relationships/hyperlink" Target="http://css-tricks.com/3d-button-parallax/?utm_source=dlvr.it&amp;utm_medium=twitter" TargetMode="External"/><Relationship Id="rId918" Type="http://schemas.openxmlformats.org/officeDocument/2006/relationships/hyperlink" Target="http://www.plus360degrees.com/" TargetMode="External"/><Relationship Id="rId919" Type="http://schemas.openxmlformats.org/officeDocument/2006/relationships/hyperlink" Target="http://play.ironbane.com/" TargetMode="External"/><Relationship Id="rId520" Type="http://schemas.openxmlformats.org/officeDocument/2006/relationships/hyperlink" Target="http://designmodo.com/ux-responsive-design-navigation/" TargetMode="External"/><Relationship Id="rId521" Type="http://schemas.openxmlformats.org/officeDocument/2006/relationships/hyperlink" Target="http://designmodo.com/websites-handwritten-fonts/" TargetMode="External"/><Relationship Id="rId522" Type="http://schemas.openxmlformats.org/officeDocument/2006/relationships/hyperlink" Target="http://blog.f-i.com/the-new-wacom-com-a-product-site-that-inspires-you/" TargetMode="External"/><Relationship Id="rId523" Type="http://schemas.openxmlformats.org/officeDocument/2006/relationships/hyperlink" Target="http://designmodo.com/create-single-page-website/" TargetMode="External"/><Relationship Id="rId524" Type="http://schemas.openxmlformats.org/officeDocument/2006/relationships/hyperlink" Target="http://designmodo.com/blurred-backgrounds/?utm_source=buffer&amp;utm_campaign=Buffer&amp;utm_content=buffer27a19&amp;utm_medium=twitter" TargetMode="External"/><Relationship Id="rId525" Type="http://schemas.openxmlformats.org/officeDocument/2006/relationships/hyperlink" Target="http://designmodo.com/edge-animate-cc/" TargetMode="External"/><Relationship Id="rId526" Type="http://schemas.openxmlformats.org/officeDocument/2006/relationships/hyperlink" Target="http://journal.designmodo.com/post/57618606624/designmodo-is-a-sponsor-of-smashing-conference-2013" TargetMode="External"/><Relationship Id="rId527" Type="http://schemas.openxmlformats.org/officeDocument/2006/relationships/hyperlink" Target="http://dribbble.com/shots/1186156-iOS-7-Color-Swatches" TargetMode="External"/><Relationship Id="rId528" Type="http://schemas.openxmlformats.org/officeDocument/2006/relationships/hyperlink" Target="http://designmodo.com/long-shadows-design/" TargetMode="External"/><Relationship Id="rId529" Type="http://schemas.openxmlformats.org/officeDocument/2006/relationships/hyperlink" Target="http://designmodo.com/edge-animate-cc/" TargetMode="External"/><Relationship Id="rId1780" Type="http://schemas.openxmlformats.org/officeDocument/2006/relationships/hyperlink" Target="http://smashfreakz.com/2016/04/css-libraries-frameworks/" TargetMode="External"/><Relationship Id="rId1781" Type="http://schemas.openxmlformats.org/officeDocument/2006/relationships/hyperlink" Target="http://webdesign.tutsplus.com/tutorials/better-css-drop-caps-with-initial-letter--cms-26350" TargetMode="External"/><Relationship Id="rId1782" Type="http://schemas.openxmlformats.org/officeDocument/2006/relationships/hyperlink" Target="http://designhooks.com/10-html5-css3-tutorials-master-web-development/" TargetMode="External"/><Relationship Id="rId1783" Type="http://schemas.openxmlformats.org/officeDocument/2006/relationships/hyperlink" Target="http://hackerthemes.com/bootstrap-cheatsheet/?ref=webdesignernews.com" TargetMode="External"/><Relationship Id="rId1390" Type="http://schemas.openxmlformats.org/officeDocument/2006/relationships/hyperlink" Target="http://howtocenterincss.com/" TargetMode="External"/><Relationship Id="rId1391" Type="http://schemas.openxmlformats.org/officeDocument/2006/relationships/hyperlink" Target="http://rapid-application-development-js.github.io/AnimateTransition/popups.html" TargetMode="External"/><Relationship Id="rId1392" Type="http://schemas.openxmlformats.org/officeDocument/2006/relationships/hyperlink" Target="http://sensationalfix.com/clients/sales/flat_icons/preview.jpg" TargetMode="External"/><Relationship Id="rId1393" Type="http://schemas.openxmlformats.org/officeDocument/2006/relationships/hyperlink" Target="http://waspthemes.com/themes/meryem/?p=9876543210&amp;yellow_pencil=true" TargetMode="External"/><Relationship Id="rId1394" Type="http://schemas.openxmlformats.org/officeDocument/2006/relationships/hyperlink" Target="http://bootsnipp.com/forms" TargetMode="External"/><Relationship Id="rId1395" Type="http://schemas.openxmlformats.org/officeDocument/2006/relationships/hyperlink" Target="http://www.rich-harris.co.uk/ramjet/" TargetMode="External"/><Relationship Id="rId1396" Type="http://schemas.openxmlformats.org/officeDocument/2006/relationships/hyperlink" Target="http://egrappler.com/jquery-content-slider-jscarousel/" TargetMode="External"/><Relationship Id="rId1397" Type="http://schemas.openxmlformats.org/officeDocument/2006/relationships/hyperlink" Target="http://www.aaronvanderzwan.com/maximage/" TargetMode="External"/><Relationship Id="rId1398" Type="http://schemas.openxmlformats.org/officeDocument/2006/relationships/hyperlink" Target="http://ionden.com/a/plugins/ion.rangeSlider/demo_interactions.html" TargetMode="External"/><Relationship Id="rId1399" Type="http://schemas.openxmlformats.org/officeDocument/2006/relationships/hyperlink" Target="http://www.jque.re/plugins/version3/bootstrap.switch/" TargetMode="External"/><Relationship Id="rId1784" Type="http://schemas.openxmlformats.org/officeDocument/2006/relationships/hyperlink" Target="https://codyhouse.co/demo/360-degrees-product-viewer/index.html" TargetMode="External"/><Relationship Id="rId1785" Type="http://schemas.openxmlformats.org/officeDocument/2006/relationships/hyperlink" Target="https://www.behance.net/gallery/36315303/Material-CV-Personal-CV-HTML-Template" TargetMode="External"/><Relationship Id="rId1786" Type="http://schemas.openxmlformats.org/officeDocument/2006/relationships/hyperlink" Target="http://www.jqueryrain.com/?H3fVS6Bi" TargetMode="External"/><Relationship Id="rId1787" Type="http://schemas.openxmlformats.org/officeDocument/2006/relationships/hyperlink" Target="http://www.adobewordpress.com/tasarim/css-gecisli-ikonlu-butonlar.php" TargetMode="External"/><Relationship Id="rId1788" Type="http://schemas.openxmlformats.org/officeDocument/2006/relationships/hyperlink" Target="https://creativemarket.com/ikiman/66454-North-tour-PSD-Templates" TargetMode="External"/><Relationship Id="rId1789" Type="http://schemas.openxmlformats.org/officeDocument/2006/relationships/hyperlink" Target="http://themeforest.net/item/flow-a-fresh-creative-blog-theme/full_screen_preview/14484409" TargetMode="External"/><Relationship Id="rId2080" Type="http://schemas.openxmlformats.org/officeDocument/2006/relationships/hyperlink" Target="http://jsfiddle.net/girishgowdayt/RUDWS/" TargetMode="External"/><Relationship Id="rId2081" Type="http://schemas.openxmlformats.org/officeDocument/2006/relationships/hyperlink" Target="https://stas-melnikov.ru/material_table/" TargetMode="External"/><Relationship Id="rId2082" Type="http://schemas.openxmlformats.org/officeDocument/2006/relationships/hyperlink" Target="https://www.taniarascia.com/how-to-use-jquery-a-javascript-library/" TargetMode="External"/><Relationship Id="rId2083" Type="http://schemas.openxmlformats.org/officeDocument/2006/relationships/hyperlink" Target="http://demo.paper-leaf.com/alton/standard/" TargetMode="External"/><Relationship Id="rId2084" Type="http://schemas.openxmlformats.org/officeDocument/2006/relationships/hyperlink" Target="http://jsfiddle.net/brentonstrine/3dNcj/12/" TargetMode="External"/><Relationship Id="rId2085" Type="http://schemas.openxmlformats.org/officeDocument/2006/relationships/hyperlink" Target="http://jsfiddle.net/brentonstrine/3dNcj/11/" TargetMode="External"/><Relationship Id="rId2086" Type="http://schemas.openxmlformats.org/officeDocument/2006/relationships/hyperlink" Target="http://jsfiddle.net/9AbYc/" TargetMode="External"/><Relationship Id="rId2087" Type="http://schemas.openxmlformats.org/officeDocument/2006/relationships/hyperlink" Target="http://scrollerjs.com/" TargetMode="External"/><Relationship Id="rId2088" Type="http://schemas.openxmlformats.org/officeDocument/2006/relationships/hyperlink" Target="https://codyhouse.co/gem/responsive-sidebar-navigation/" TargetMode="External"/><Relationship Id="rId2089" Type="http://schemas.openxmlformats.org/officeDocument/2006/relationships/hyperlink" Target="https://www.webdesignerdepot.com/2014/05/8-simple-css3-transitions-that-will-wow-your-users/" TargetMode="External"/><Relationship Id="rId1" Type="http://schemas.openxmlformats.org/officeDocument/2006/relationships/hyperlink" Target="https://jgthms.com/css-in-44-minutes-ebook" TargetMode="External"/><Relationship Id="rId2" Type="http://schemas.openxmlformats.org/officeDocument/2006/relationships/hyperlink" Target="https://medium.freecodecamp.org/lets-make-your-svg-symbol-icons-multi-colored-with-css-variables-cddd1769fca4" TargetMode="External"/><Relationship Id="rId3" Type="http://schemas.openxmlformats.org/officeDocument/2006/relationships/hyperlink" Target="http://designshack.net/articles/css/create-shaped-avatars-with-css-and-webkit/" TargetMode="External"/><Relationship Id="rId920" Type="http://schemas.openxmlformats.org/officeDocument/2006/relationships/hyperlink" Target="http://www.egrappler.com/category/template/" TargetMode="External"/><Relationship Id="rId921" Type="http://schemas.openxmlformats.org/officeDocument/2006/relationships/hyperlink" Target="http://blog.teamtreehouse.com/css-animations-css-sprites-and-form-building-treehouse-show-episode-60" TargetMode="External"/><Relationship Id="rId922" Type="http://schemas.openxmlformats.org/officeDocument/2006/relationships/hyperlink" Target="http://sitetanitim.wordpress.com/2011/02/21/w3-hatalari-ve-cozumleri/" TargetMode="External"/><Relationship Id="rId923" Type="http://schemas.openxmlformats.org/officeDocument/2006/relationships/hyperlink" Target="http://frontenddevreactions.tumblr.com/" TargetMode="External"/><Relationship Id="rId924" Type="http://schemas.openxmlformats.org/officeDocument/2006/relationships/hyperlink" Target="http://gummibearlab.github.io/Yummi-loader/" TargetMode="External"/><Relationship Id="rId925" Type="http://schemas.openxmlformats.org/officeDocument/2006/relationships/hyperlink" Target="http://webdesign.tutsplus.com/articles/design-theory/css3-web-fonts-and-icons/?utm_source=feedburner&amp;utm_medium=feed&amp;utm_campaign=Feed%3A+webdesigntutsplus+%28Webdesigntuts%2B%29" TargetMode="External"/><Relationship Id="rId926" Type="http://schemas.openxmlformats.org/officeDocument/2006/relationships/hyperlink" Target="http://www.1stwebdesigner.com/freebies/free-fonts-2013/" TargetMode="External"/><Relationship Id="rId927" Type="http://schemas.openxmlformats.org/officeDocument/2006/relationships/hyperlink" Target="http://www.iheartcd.com/" TargetMode="External"/><Relationship Id="rId140" Type="http://schemas.openxmlformats.org/officeDocument/2006/relationships/hyperlink" Target="http://designm.ag/resources/26-fresh-jquery-css3-tutorials-from-2012/" TargetMode="External"/><Relationship Id="rId141" Type="http://schemas.openxmlformats.org/officeDocument/2006/relationships/hyperlink" Target="http://www.instantshift.com/2009/02/16/104-free-fonts-for-web-designers-and-logo-artists/" TargetMode="External"/><Relationship Id="rId142" Type="http://schemas.openxmlformats.org/officeDocument/2006/relationships/hyperlink" Target="http://css-tricks.com/3d-button-parallax/" TargetMode="External"/><Relationship Id="rId143" Type="http://schemas.openxmlformats.org/officeDocument/2006/relationships/hyperlink" Target="https://jsfiddle.net/gzsy52tm/" TargetMode="External"/><Relationship Id="rId144" Type="http://schemas.openxmlformats.org/officeDocument/2006/relationships/hyperlink" Target="http://weareoutman.github.io/clockpicker/" TargetMode="External"/><Relationship Id="rId145" Type="http://schemas.openxmlformats.org/officeDocument/2006/relationships/hyperlink" Target="https://www.behance.net/gallery/35932565/Flowy" TargetMode="External"/><Relationship Id="rId146" Type="http://schemas.openxmlformats.org/officeDocument/2006/relationships/hyperlink" Target="http://preview.themeforest.net/item/hosoren-elegant-ecommerce-html5-template/full_screen_preview/12755166?ref=pxcr&amp;clickthrough_id&amp;redirect_back=true" TargetMode="External"/><Relationship Id="rId147" Type="http://schemas.openxmlformats.org/officeDocument/2006/relationships/hyperlink" Target="https://www.flaticon.com/" TargetMode="External"/><Relationship Id="rId148" Type="http://schemas.openxmlformats.org/officeDocument/2006/relationships/hyperlink" Target="http://net.tutsplus.com/tutorials/html-css-techniques/the-30-css-selectors-you-must-memorize/" TargetMode="External"/><Relationship Id="rId149" Type="http://schemas.openxmlformats.org/officeDocument/2006/relationships/hyperlink" Target="http://nowtheme.com/2013/05/grey-web-design/" TargetMode="External"/><Relationship Id="rId928" Type="http://schemas.openxmlformats.org/officeDocument/2006/relationships/hyperlink" Target="http://devheart.org/examples/jquery-collapsible-sidebar-layout/2-show-hide-and-toggle-sidebar/index.html" TargetMode="External"/><Relationship Id="rId929" Type="http://schemas.openxmlformats.org/officeDocument/2006/relationships/hyperlink" Target="http://www.webdesigndev.com/web-development/20-helpful-websites-improving-your-web-design-development-skills" TargetMode="External"/><Relationship Id="rId530" Type="http://schemas.openxmlformats.org/officeDocument/2006/relationships/hyperlink" Target="http://designmodo.com/knobs-dials-mobile-app/" TargetMode="External"/><Relationship Id="rId531" Type="http://schemas.openxmlformats.org/officeDocument/2006/relationships/hyperlink" Target="http://designmodo.com/square-free/" TargetMode="External"/><Relationship Id="rId532" Type="http://schemas.openxmlformats.org/officeDocument/2006/relationships/hyperlink" Target="http://designmodo.com/square-free/" TargetMode="External"/><Relationship Id="rId533" Type="http://schemas.openxmlformats.org/officeDocument/2006/relationships/hyperlink" Target="http://designmodo.com/knobs-dials-mobile-app/" TargetMode="External"/><Relationship Id="rId534" Type="http://schemas.openxmlformats.org/officeDocument/2006/relationships/hyperlink" Target="http://designmodo.com/less/" TargetMode="External"/><Relationship Id="rId535" Type="http://schemas.openxmlformats.org/officeDocument/2006/relationships/hyperlink" Target="https://news.ycombinator.com/item?id=6159050" TargetMode="External"/><Relationship Id="rId536" Type="http://schemas.openxmlformats.org/officeDocument/2006/relationships/hyperlink" Target="http://designmodo.com/less/" TargetMode="External"/><Relationship Id="rId537" Type="http://schemas.openxmlformats.org/officeDocument/2006/relationships/hyperlink" Target="http://designmodo.com/wedding-website/" TargetMode="External"/><Relationship Id="rId538" Type="http://schemas.openxmlformats.org/officeDocument/2006/relationships/hyperlink" Target="http://tympanus.net/codrops/collective/collective-76/?utm_content=buffer1f909&amp;utm_source=buffer&amp;utm_medium=facebook&amp;utm_campaign=Buffer" TargetMode="External"/><Relationship Id="rId539" Type="http://schemas.openxmlformats.org/officeDocument/2006/relationships/hyperlink" Target="http://tympanus.net/Development/CreativeLinkEffects/" TargetMode="External"/><Relationship Id="rId4" Type="http://schemas.openxmlformats.org/officeDocument/2006/relationships/hyperlink" Target="http://hataman.com/blog-yazilari/jquery-select-menu-ile-resim-degistirme" TargetMode="External"/><Relationship Id="rId5" Type="http://schemas.openxmlformats.org/officeDocument/2006/relationships/hyperlink" Target="https://medium.com/@oguzhanaslan/react-ile-ssr-next-js-i%CC%87ncelemesi-6cd9e37db260" TargetMode="External"/><Relationship Id="rId6" Type="http://schemas.openxmlformats.org/officeDocument/2006/relationships/hyperlink" Target="http://www.cssauthor.com/" TargetMode="External"/><Relationship Id="rId7" Type="http://schemas.openxmlformats.org/officeDocument/2006/relationships/hyperlink" Target="http://www.quasimondo.com/StackBlurForCanvas/StackBlurDemo.html" TargetMode="External"/><Relationship Id="rId8" Type="http://schemas.openxmlformats.org/officeDocument/2006/relationships/hyperlink" Target="http://freefrontend.com/" TargetMode="External"/><Relationship Id="rId9" Type="http://schemas.openxmlformats.org/officeDocument/2006/relationships/hyperlink" Target="https://stripe.com/radar" TargetMode="External"/><Relationship Id="rId1790" Type="http://schemas.openxmlformats.org/officeDocument/2006/relationships/hyperlink" Target="https://www.coolgithubprojects.com/" TargetMode="External"/><Relationship Id="rId1791" Type="http://schemas.openxmlformats.org/officeDocument/2006/relationships/hyperlink" Target="http://omererkan.com/web-tasarim-trendleri/" TargetMode="External"/><Relationship Id="rId1792" Type="http://schemas.openxmlformats.org/officeDocument/2006/relationships/hyperlink" Target="http://www.templatemag.com/free-bootstrap-templates/?ref=dd" TargetMode="External"/><Relationship Id="rId1793" Type="http://schemas.openxmlformats.org/officeDocument/2006/relationships/hyperlink" Target="https://yabwe.github.io/medium-editor/" TargetMode="External"/><Relationship Id="rId1794" Type="http://schemas.openxmlformats.org/officeDocument/2006/relationships/hyperlink" Target="http://themeforest.net/item/betheme-html-responsive-multipurpose-template/full_screen_preview/13925633" TargetMode="External"/><Relationship Id="rId1795" Type="http://schemas.openxmlformats.org/officeDocument/2006/relationships/hyperlink" Target="http://www.tutorialspoint.com/css/css_interview_questions.htm" TargetMode="External"/><Relationship Id="rId1796" Type="http://schemas.openxmlformats.org/officeDocument/2006/relationships/hyperlink" Target="http://www.tutorialspoint.com/jquery/jquery_online_quiz.htm" TargetMode="External"/><Relationship Id="rId1797" Type="http://schemas.openxmlformats.org/officeDocument/2006/relationships/hyperlink" Target="http://omererkan.com/konum-ve-adres-bulucu/" TargetMode="External"/><Relationship Id="rId1798" Type="http://schemas.openxmlformats.org/officeDocument/2006/relationships/hyperlink" Target="http://www.leecarmichael.com/bootstrapx-clickover/examples.html" TargetMode="External"/><Relationship Id="rId1799" Type="http://schemas.openxmlformats.org/officeDocument/2006/relationships/hyperlink" Target="http://jsfiddle.net/JamesD/hr8sL/1/" TargetMode="External"/><Relationship Id="rId2090" Type="http://schemas.openxmlformats.org/officeDocument/2006/relationships/hyperlink" Target="http://themes.wplab.pro/unicum/home-app-showcase/" TargetMode="External"/><Relationship Id="rId2091" Type="http://schemas.openxmlformats.org/officeDocument/2006/relationships/hyperlink" Target="https://www.egrappler.com/amp-page-example/?inf_contact_key=9ecb4306c5a502d971fe976234705e951b233cad7cb12a07d99a8b0ecff80c2c" TargetMode="External"/><Relationship Id="rId2092" Type="http://schemas.openxmlformats.org/officeDocument/2006/relationships/hyperlink" Target="https://www.egrappler.com/amp-page-example/?inf_contact_key=681fef44a7878f6ece7010c51e2df61528f386f2fa7dbb3e55b620ee9d7540d7" TargetMode="External"/><Relationship Id="rId2093" Type="http://schemas.openxmlformats.org/officeDocument/2006/relationships/hyperlink" Target="https://www.egrappler.com/converting-html-amp/?inf_contact_key=4ab042672ed6635e336b6923c7806bc81265b85647a5c24c35d3d7b659c89ac8" TargetMode="External"/><Relationship Id="rId2094" Type="http://schemas.openxmlformats.org/officeDocument/2006/relationships/hyperlink" Target="https://www.egrappler.com/15-best-psd-to-html-service-providers/?inf_contact_key=53b98b2bf0e9120ef87e3e63e2a28d7af84f21eb62e4a5f6d6df269e988c86a3" TargetMode="External"/><Relationship Id="rId2095" Type="http://schemas.openxmlformats.org/officeDocument/2006/relationships/hyperlink" Target="https://tutorialzine.com/2017/07/15-interesting-javascript-and-css-libraries-for-july-2017" TargetMode="External"/><Relationship Id="rId2096" Type="http://schemas.openxmlformats.org/officeDocument/2006/relationships/hyperlink" Target="http://www.babylonjs.com/" TargetMode="External"/><Relationship Id="rId2097" Type="http://schemas.openxmlformats.org/officeDocument/2006/relationships/hyperlink" Target="https://blog.prototypr.io/bottom-navigation-interface-fa4bff52065f" TargetMode="External"/><Relationship Id="rId2098" Type="http://schemas.openxmlformats.org/officeDocument/2006/relationships/hyperlink" Target="https://happyfreelife.github.io/terseBanner/example/example.html" TargetMode="External"/><Relationship Id="rId2099" Type="http://schemas.openxmlformats.org/officeDocument/2006/relationships/hyperlink" Target="https://dollarshaveclub.github.io/scrolldir/" TargetMode="External"/><Relationship Id="rId1000" Type="http://schemas.openxmlformats.org/officeDocument/2006/relationships/hyperlink" Target="http://bootsnipp.com/" TargetMode="External"/><Relationship Id="rId1001" Type="http://schemas.openxmlformats.org/officeDocument/2006/relationships/hyperlink" Target="http://wagerfield.github.io/parallax/" TargetMode="External"/><Relationship Id="rId1002" Type="http://schemas.openxmlformats.org/officeDocument/2006/relationships/hyperlink" Target="http://www.pootlepress.co.uk/2013/06/65-tips-tricks-and-css-tweaks-for-woothemes-canvas/" TargetMode="External"/><Relationship Id="rId1003" Type="http://schemas.openxmlformats.org/officeDocument/2006/relationships/hyperlink" Target="http://www.webdesignerdepot.com/2013/11/the-best-new-wordpress-plugins-for-november/" TargetMode="External"/><Relationship Id="rId930" Type="http://schemas.openxmlformats.org/officeDocument/2006/relationships/hyperlink" Target="http://srobbin.com/jquery-plugins/backstretch/" TargetMode="External"/><Relationship Id="rId931" Type="http://schemas.openxmlformats.org/officeDocument/2006/relationships/hyperlink" Target="http://coding.smashingmagazine.com/2013/05/02/truly-responsive-lightbox/" TargetMode="External"/><Relationship Id="rId932" Type="http://schemas.openxmlformats.org/officeDocument/2006/relationships/hyperlink" Target="http://tympanus.net/Development/AnimatedCheckboxes/" TargetMode="External"/><Relationship Id="rId933" Type="http://schemas.openxmlformats.org/officeDocument/2006/relationships/hyperlink" Target="http://designshack.net/articles/javascript/build-a-guided-registration-form-with-jquery-and-progression-js/" TargetMode="External"/><Relationship Id="rId934" Type="http://schemas.openxmlformats.org/officeDocument/2006/relationships/hyperlink" Target="http://ashutoshmittal.com/51-free-creative-business-man-vector-characters/" TargetMode="External"/><Relationship Id="rId935" Type="http://schemas.openxmlformats.org/officeDocument/2006/relationships/hyperlink" Target="http://freepsdfiles.net/backgrounds/abstract-background-set-2/" TargetMode="External"/><Relationship Id="rId936" Type="http://schemas.openxmlformats.org/officeDocument/2006/relationships/hyperlink" Target="http://sixrevisions.com/web_design/design-based-media-queries/" TargetMode="External"/><Relationship Id="rId937" Type="http://schemas.openxmlformats.org/officeDocument/2006/relationships/hyperlink" Target="http://simplefocus.com/flowtype/" TargetMode="External"/><Relationship Id="rId150" Type="http://schemas.openxmlformats.org/officeDocument/2006/relationships/hyperlink" Target="http://www.mensching.info/program/demo-styleswitcher1/styleswitcher-demo-en.html" TargetMode="External"/><Relationship Id="rId151" Type="http://schemas.openxmlformats.org/officeDocument/2006/relationships/hyperlink" Target="https://www.udemy.com/courses/Technology" TargetMode="External"/><Relationship Id="rId152" Type="http://schemas.openxmlformats.org/officeDocument/2006/relationships/hyperlink" Target="http://naldzgraphics.net/inspirations/interesting-designs-puzzle-logo/" TargetMode="External"/><Relationship Id="rId153" Type="http://schemas.openxmlformats.org/officeDocument/2006/relationships/hyperlink" Target="http://imperavi.com/redactor/" TargetMode="External"/><Relationship Id="rId154" Type="http://schemas.openxmlformats.org/officeDocument/2006/relationships/hyperlink" Target="http://www.livestream.com/" TargetMode="External"/><Relationship Id="rId155" Type="http://schemas.openxmlformats.org/officeDocument/2006/relationships/hyperlink" Target="http://www.canay.tv/category/" TargetMode="External"/><Relationship Id="rId156" Type="http://schemas.openxmlformats.org/officeDocument/2006/relationships/hyperlink" Target="http://www.jquery4u.com/css3/10-jquery-css3-mobile-app-styles/" TargetMode="External"/><Relationship Id="rId157" Type="http://schemas.openxmlformats.org/officeDocument/2006/relationships/hyperlink" Target="http://cssdeck.com/labs/full/w3kowgag" TargetMode="External"/><Relationship Id="rId158" Type="http://schemas.openxmlformats.org/officeDocument/2006/relationships/hyperlink" Target="http://www.chatjs.net/" TargetMode="External"/><Relationship Id="rId159" Type="http://schemas.openxmlformats.org/officeDocument/2006/relationships/hyperlink" Target="http://daneden.me/animate/" TargetMode="External"/><Relationship Id="rId938" Type="http://schemas.openxmlformats.org/officeDocument/2006/relationships/hyperlink" Target="http://kumailht.com/responsive-elements/" TargetMode="External"/><Relationship Id="rId939" Type="http://schemas.openxmlformats.org/officeDocument/2006/relationships/hyperlink" Target="http://pixeltuner.de/css-online-generatoren/" TargetMode="External"/><Relationship Id="rId1004" Type="http://schemas.openxmlformats.org/officeDocument/2006/relationships/hyperlink" Target="http://tympanus.net/codrops/2013/11/07/css-overlay-techniques/" TargetMode="External"/><Relationship Id="rId1005" Type="http://schemas.openxmlformats.org/officeDocument/2006/relationships/hyperlink" Target="http://www.jquery4u.com/validation/easy-jquery-php-captcha/" TargetMode="External"/><Relationship Id="rId1006" Type="http://schemas.openxmlformats.org/officeDocument/2006/relationships/hyperlink" Target="http://www.uxpin.com/" TargetMode="External"/><Relationship Id="rId1007" Type="http://schemas.openxmlformats.org/officeDocument/2006/relationships/hyperlink" Target="http://www.jquery4u.com/plugins/10-random-jquery-plugins-september-2013/" TargetMode="External"/><Relationship Id="rId1008" Type="http://schemas.openxmlformats.org/officeDocument/2006/relationships/hyperlink" Target="http://www.r10.net/html-css-xml/1154424-background-image-degistirmek.html" TargetMode="External"/><Relationship Id="rId1009" Type="http://schemas.openxmlformats.org/officeDocument/2006/relationships/hyperlink" Target="http://cssdb.co/" TargetMode="External"/><Relationship Id="rId540" Type="http://schemas.openxmlformats.org/officeDocument/2006/relationships/hyperlink" Target="http://www.webappers.com/2013/08/05/interview-with-shmulik-grizim-founder-of-webydo/" TargetMode="External"/><Relationship Id="rId541" Type="http://schemas.openxmlformats.org/officeDocument/2006/relationships/hyperlink" Target="http://www.webappers.com/2013/08/05/create-your-own-chat-robot-with-hubot/" TargetMode="External"/><Relationship Id="rId542" Type="http://schemas.openxmlformats.org/officeDocument/2006/relationships/hyperlink" Target="http://www.webappers.com/2013/08/06/open-source-and-seo-friendly-ecommerce-software/" TargetMode="External"/><Relationship Id="rId543" Type="http://schemas.openxmlformats.org/officeDocument/2006/relationships/hyperlink" Target="http://www.webappers.com/2013/08/07/easily-create-html5-animation-with-html5-maker/" TargetMode="External"/><Relationship Id="rId544" Type="http://schemas.openxmlformats.org/officeDocument/2006/relationships/hyperlink" Target="http://www.webappers.com/2013/08/08/enhances-credit-card-inputs-with-skeuocard-js/" TargetMode="External"/><Relationship Id="rId545" Type="http://schemas.openxmlformats.org/officeDocument/2006/relationships/hyperlink" Target="http://www.webappers.com/2013/08/08/create-portable-containers-from-any-application/" TargetMode="External"/><Relationship Id="rId546" Type="http://schemas.openxmlformats.org/officeDocument/2006/relationships/hyperlink" Target="http://www.webappers.com/2013/08/09/emmet-livestyle-live-css-editing-plugin/" TargetMode="External"/><Relationship Id="rId547" Type="http://schemas.openxmlformats.org/officeDocument/2006/relationships/hyperlink" Target="http://www.webappers.com/2013/08/09/handy-page-scroll-with-arbitrary-anchor-jquery-plugin/" TargetMode="External"/><Relationship Id="rId548" Type="http://schemas.openxmlformats.org/officeDocument/2006/relationships/hyperlink" Target="http://www.webappers.com/2013/08/12/the-simple-api-for-google-analytics-dashboard/" TargetMode="External"/><Relationship Id="rId549" Type="http://schemas.openxmlformats.org/officeDocument/2006/relationships/hyperlink" Target="http://www.impressivewebs.com/ie10-css-hacks/" TargetMode="External"/><Relationship Id="rId1400" Type="http://schemas.openxmlformats.org/officeDocument/2006/relationships/hyperlink" Target="http://www.bootply.com/92189" TargetMode="External"/><Relationship Id="rId1401" Type="http://schemas.openxmlformats.org/officeDocument/2006/relationships/hyperlink" Target="http://www.cssauthor.com/jquery-css3-hover-effects/?utm_content=buffer65807&amp;utm_medium=social&amp;utm_source=facebook.com&amp;utm_campaign=buffer" TargetMode="External"/><Relationship Id="rId1402" Type="http://schemas.openxmlformats.org/officeDocument/2006/relationships/hyperlink" Target="https://cameronspear.com/demos/bootstrap-hover-dropdown/" TargetMode="External"/><Relationship Id="rId1403" Type="http://schemas.openxmlformats.org/officeDocument/2006/relationships/hyperlink" Target="http://www.freshdesignweb.com/" TargetMode="External"/><Relationship Id="rId1404" Type="http://schemas.openxmlformats.org/officeDocument/2006/relationships/hyperlink" Target="http://www.stampready.net/dashboard/editor/index.php?demo=736" TargetMode="External"/><Relationship Id="rId1405" Type="http://schemas.openxmlformats.org/officeDocument/2006/relationships/hyperlink" Target="https://ui8.net/product/uzers-ui-kit?rel=nl" TargetMode="External"/><Relationship Id="rId1406" Type="http://schemas.openxmlformats.org/officeDocument/2006/relationships/hyperlink" Target="http://js-socials.com/demos/" TargetMode="External"/><Relationship Id="rId1407" Type="http://schemas.openxmlformats.org/officeDocument/2006/relationships/hyperlink" Target="http://wwwhere.io/?utm_content=buffer2dbaa&amp;utm_medium=social&amp;utm_source=facebook.com&amp;utm_campaign=buffer" TargetMode="External"/><Relationship Id="rId1408" Type="http://schemas.openxmlformats.org/officeDocument/2006/relationships/hyperlink" Target="http://www.thepetedesign.com/demos/immersive_slider_demo.html" TargetMode="External"/><Relationship Id="rId1409" Type="http://schemas.openxmlformats.org/officeDocument/2006/relationships/hyperlink" Target="http://html5up.net/" TargetMode="External"/><Relationship Id="rId940" Type="http://schemas.openxmlformats.org/officeDocument/2006/relationships/hyperlink" Target="http://www.fullscreenmario.com/" TargetMode="External"/><Relationship Id="rId941" Type="http://schemas.openxmlformats.org/officeDocument/2006/relationships/hyperlink" Target="http://designbeep.com/" TargetMode="External"/><Relationship Id="rId942" Type="http://schemas.openxmlformats.org/officeDocument/2006/relationships/hyperlink" Target="http://www.designerledger.com/free-ui-kits-for-designers/" TargetMode="External"/><Relationship Id="rId943" Type="http://schemas.openxmlformats.org/officeDocument/2006/relationships/hyperlink" Target="http://wanokoto.net/japonizes" TargetMode="External"/><Relationship Id="rId944" Type="http://schemas.openxmlformats.org/officeDocument/2006/relationships/hyperlink" Target="http://runnable.com/" TargetMode="External"/><Relationship Id="rId945" Type="http://schemas.openxmlformats.org/officeDocument/2006/relationships/hyperlink" Target="http://www.javascriptkit.com/dhtmltutors/css3-transitions-and-jquery.shtml" TargetMode="External"/><Relationship Id="rId160" Type="http://schemas.openxmlformats.org/officeDocument/2006/relationships/hyperlink" Target="http://brianreavis.github.io/selectize.js/" TargetMode="External"/><Relationship Id="rId161" Type="http://schemas.openxmlformats.org/officeDocument/2006/relationships/hyperlink" Target="http://www.cssmania.com/" TargetMode="External"/><Relationship Id="rId162" Type="http://schemas.openxmlformats.org/officeDocument/2006/relationships/hyperlink" Target="http://brutaldesign.github.io/swipebox/" TargetMode="External"/><Relationship Id="rId163" Type="http://schemas.openxmlformats.org/officeDocument/2006/relationships/hyperlink" Target="http://blog.teamtreehouse.com/flat-ui-colors-dont-dos-with-jquery-and-usability-treehouse-show-episode-42" TargetMode="External"/><Relationship Id="rId164" Type="http://schemas.openxmlformats.org/officeDocument/2006/relationships/hyperlink" Target="http://admiretheweb.com/articles/20-responsive-mobile-navigation-inspiration/" TargetMode="External"/><Relationship Id="rId165" Type="http://schemas.openxmlformats.org/officeDocument/2006/relationships/hyperlink" Target="http://brandcolors.net/" TargetMode="External"/><Relationship Id="rId166" Type="http://schemas.openxmlformats.org/officeDocument/2006/relationships/hyperlink" Target="http://www.agiledesigners.com/" TargetMode="External"/><Relationship Id="rId167" Type="http://schemas.openxmlformats.org/officeDocument/2006/relationships/hyperlink" Target="http://videohive.net/item/avto-logo/4380477?WT.ac=item_more_thumb&amp;WT.seg_1=item_more_thumb&amp;WT.z_author=Raster3D" TargetMode="External"/><Relationship Id="rId168" Type="http://schemas.openxmlformats.org/officeDocument/2006/relationships/hyperlink" Target="http://designbeep.com/2013/05/30/600-free-outline-icons-for-your-web-or-app-projects/" TargetMode="External"/><Relationship Id="rId169" Type="http://schemas.openxmlformats.org/officeDocument/2006/relationships/hyperlink" Target="http://rcegitim.tv/sinirsiz-egitim-detay.php?KategoriID=89" TargetMode="External"/><Relationship Id="rId946" Type="http://schemas.openxmlformats.org/officeDocument/2006/relationships/hyperlink" Target="http://www.css3files.com/" TargetMode="External"/><Relationship Id="rId947" Type="http://schemas.openxmlformats.org/officeDocument/2006/relationships/hyperlink" Target="http://krasimir.github.io/absurd/" TargetMode="External"/><Relationship Id="rId948" Type="http://schemas.openxmlformats.org/officeDocument/2006/relationships/hyperlink" Target="http://jqueryfordesigners.com/demo/infinite-carousel-loop.html" TargetMode="External"/><Relationship Id="rId949" Type="http://schemas.openxmlformats.org/officeDocument/2006/relationships/hyperlink" Target="http://pixeltuner.de/moderne-responsive-webdesigns/" TargetMode="External"/><Relationship Id="rId1010" Type="http://schemas.openxmlformats.org/officeDocument/2006/relationships/hyperlink" Target="https://edgewebfonts.adobe.com/fonts" TargetMode="External"/><Relationship Id="rId1011" Type="http://schemas.openxmlformats.org/officeDocument/2006/relationships/hyperlink" Target="http://bestwebgallery.com/" TargetMode="External"/><Relationship Id="rId1012" Type="http://schemas.openxmlformats.org/officeDocument/2006/relationships/hyperlink" Target="http://pixeltuner.de/flat-design-inspiration/" TargetMode="External"/><Relationship Id="rId1013" Type="http://schemas.openxmlformats.org/officeDocument/2006/relationships/hyperlink" Target="http://stylishwebdesigner.com/30-premium-adobe-muse-templates/" TargetMode="External"/><Relationship Id="rId1014" Type="http://schemas.openxmlformats.org/officeDocument/2006/relationships/hyperlink" Target="http://speckyboy.com/2013/01/30/more-responsive-navigation-solutions/" TargetMode="External"/><Relationship Id="rId1015" Type="http://schemas.openxmlformats.org/officeDocument/2006/relationships/hyperlink" Target="http://labs.am-themes.com/?theme=dashwp" TargetMode="External"/><Relationship Id="rId1016" Type="http://schemas.openxmlformats.org/officeDocument/2006/relationships/hyperlink" Target="http://www.jquery4u.com/random/interesting-web-dev-finds-august-2013-part-1-of-2/" TargetMode="External"/><Relationship Id="rId1017" Type="http://schemas.openxmlformats.org/officeDocument/2006/relationships/hyperlink" Target="http://tympanus.net/Tutorials/AnimatedOpeningType/" TargetMode="External"/><Relationship Id="rId1018" Type="http://schemas.openxmlformats.org/officeDocument/2006/relationships/hyperlink" Target="http://www.sem.yildiz.edu.tr/kisisel_egitim_detay.php?pID=14&amp;eID=208" TargetMode="External"/><Relationship Id="rId1019" Type="http://schemas.openxmlformats.org/officeDocument/2006/relationships/hyperlink" Target="http://designmodo.com/flat-ui-tutorial-less-sidebar-navigation/" TargetMode="External"/><Relationship Id="rId550" Type="http://schemas.openxmlformats.org/officeDocument/2006/relationships/hyperlink" Target="http://angular-tips.com/blog/2013/08/why-does-angular-dot-js-rock/" TargetMode="External"/><Relationship Id="rId551" Type="http://schemas.openxmlformats.org/officeDocument/2006/relationships/hyperlink" Target="http://www.mindmeister.com/138103876/javascript" TargetMode="External"/><Relationship Id="rId552" Type="http://schemas.openxmlformats.org/officeDocument/2006/relationships/hyperlink" Target="https://github.com/sahibinden/jquery-tipitip" TargetMode="External"/><Relationship Id="rId553" Type="http://schemas.openxmlformats.org/officeDocument/2006/relationships/hyperlink" Target="http://www.engadget.com/2013/08/06/google-drive-update-docs-slides-integrated-search/?utm_medium=feed&amp;utm_source=feedburner&amp;utm_campaign=Feed%3A+weblogsinc%2Fengadget+%28Engadget%29" TargetMode="External"/><Relationship Id="rId554" Type="http://schemas.openxmlformats.org/officeDocument/2006/relationships/hyperlink" Target="http://davidwalsh.name/valid-pseudo-classes?utm_source=feedburner&amp;utm_medium=feed&amp;utm_campaign=Feed%3A+Bludice+%28David+Walsh+Blog%29" TargetMode="External"/><Relationship Id="rId555" Type="http://schemas.openxmlformats.org/officeDocument/2006/relationships/hyperlink" Target="http://coding.smashingmagazine.com/2013/08/09/absolute-horizontal-vertical-centering-css/" TargetMode="External"/><Relationship Id="rId556" Type="http://schemas.openxmlformats.org/officeDocument/2006/relationships/hyperlink" Target="http://fatihhayrioglu.com/support-kurali-ile-css-ozelliklerinin-kontrolu/" TargetMode="External"/><Relationship Id="rId557" Type="http://schemas.openxmlformats.org/officeDocument/2006/relationships/hyperlink" Target="http://fatihhayrioglu.com/css-3-medya-sorgulari/" TargetMode="External"/><Relationship Id="rId558" Type="http://schemas.openxmlformats.org/officeDocument/2006/relationships/hyperlink" Target="http://designinstruct.com/opinion/photoshop-alternative-gimp/" TargetMode="External"/><Relationship Id="rId559" Type="http://schemas.openxmlformats.org/officeDocument/2006/relationships/hyperlink" Target="http://www.smashingmagazine.com/2013/07/25/introduction-to-photoshop-scripting/" TargetMode="External"/><Relationship Id="rId1800" Type="http://schemas.openxmlformats.org/officeDocument/2006/relationships/hyperlink" Target="https://nakupanda.github.io/bootstrap3-dialog/" TargetMode="External"/><Relationship Id="rId1801" Type="http://schemas.openxmlformats.org/officeDocument/2006/relationships/hyperlink" Target="http://www.colorlisa.com/" TargetMode="External"/><Relationship Id="rId1802" Type="http://schemas.openxmlformats.org/officeDocument/2006/relationships/hyperlink" Target="http://necat.info/checkbox.html" TargetMode="External"/><Relationship Id="rId1803" Type="http://schemas.openxmlformats.org/officeDocument/2006/relationships/hyperlink" Target="http://ashleydw.github.io/lightbox/" TargetMode="External"/><Relationship Id="rId1410" Type="http://schemas.openxmlformats.org/officeDocument/2006/relationships/hyperlink" Target="http://html5up.net/astral" TargetMode="External"/><Relationship Id="rId1411" Type="http://schemas.openxmlformats.org/officeDocument/2006/relationships/hyperlink" Target="http://bootstraptaste.com/nice-admin-bootstrap-admin-html-template/" TargetMode="External"/><Relationship Id="rId1412" Type="http://schemas.openxmlformats.org/officeDocument/2006/relationships/hyperlink" Target="http://bootstraptaste.com/hidayah-free-simple-html-template-for-corporate/" TargetMode="External"/><Relationship Id="rId1413" Type="http://schemas.openxmlformats.org/officeDocument/2006/relationships/hyperlink" Target="http://www.templatemonster.com/demo/53792.html" TargetMode="External"/><Relationship Id="rId1414" Type="http://schemas.openxmlformats.org/officeDocument/2006/relationships/hyperlink" Target="http://www.templatemonster.com/demo/53803.html" TargetMode="External"/><Relationship Id="rId1415" Type="http://schemas.openxmlformats.org/officeDocument/2006/relationships/hyperlink" Target="http://czech720.com/czech-casting-lucie-5334/" TargetMode="External"/><Relationship Id="rId1416" Type="http://schemas.openxmlformats.org/officeDocument/2006/relationships/hyperlink" Target="http://slides.com/news/math" TargetMode="External"/><Relationship Id="rId1417" Type="http://schemas.openxmlformats.org/officeDocument/2006/relationships/hyperlink" Target="http://www.jqueryscript.net/demo/Simple-Clean-jQuery-Vertical-Product-Gallery/" TargetMode="External"/><Relationship Id="rId1418" Type="http://schemas.openxmlformats.org/officeDocument/2006/relationships/hyperlink" Target="http://plugins.krajee.com/file-input/demo" TargetMode="External"/><Relationship Id="rId1419" Type="http://schemas.openxmlformats.org/officeDocument/2006/relationships/hyperlink" Target="http://pongstr.github.io/pongstagr.am/" TargetMode="External"/><Relationship Id="rId950" Type="http://schemas.openxmlformats.org/officeDocument/2006/relationships/hyperlink" Target="http://bradfrostweb.com/blog/post/gitgithub-resources/" TargetMode="External"/><Relationship Id="rId951" Type="http://schemas.openxmlformats.org/officeDocument/2006/relationships/hyperlink" Target="http://designmodo.com/responsive-plugins-frameworks/" TargetMode="External"/><Relationship Id="rId952" Type="http://schemas.openxmlformats.org/officeDocument/2006/relationships/hyperlink" Target="http://www.hongkiat.com/blog/jquery-selectors/" TargetMode="External"/><Relationship Id="rId953" Type="http://schemas.openxmlformats.org/officeDocument/2006/relationships/hyperlink" Target="http://css-tricks.com/animated-media-queries/" TargetMode="External"/><Relationship Id="rId954" Type="http://schemas.openxmlformats.org/officeDocument/2006/relationships/hyperlink" Target="http://www.barelyfitz.com/screencast/html-training/css/positioning/" TargetMode="External"/><Relationship Id="rId955" Type="http://schemas.openxmlformats.org/officeDocument/2006/relationships/hyperlink" Target="http://launchsoon.com/gallery.php?utm_content=buffer13d6a&amp;utm_source=buffer&amp;utm_medium=twitter&amp;utm_campaign=Buffer" TargetMode="External"/><Relationship Id="rId170" Type="http://schemas.openxmlformats.org/officeDocument/2006/relationships/hyperlink" Target="http://purecss.io/" TargetMode="External"/><Relationship Id="rId171" Type="http://schemas.openxmlformats.org/officeDocument/2006/relationships/hyperlink" Target="http://collegegfx.com/25effective-uses-of-parallax-scrolling-effect-in-web-design/" TargetMode="External"/><Relationship Id="rId172" Type="http://schemas.openxmlformats.org/officeDocument/2006/relationships/hyperlink" Target="http://nactumu.net/wp-content/uploads/2013/05/legend/" TargetMode="External"/><Relationship Id="rId173" Type="http://schemas.openxmlformats.org/officeDocument/2006/relationships/hyperlink" Target="http://nactumu.net/wp-content/uploads/2013/05/brushed/shortcodes.html" TargetMode="External"/><Relationship Id="rId174" Type="http://schemas.openxmlformats.org/officeDocument/2006/relationships/hyperlink" Target="http://designshack.net/articles/css/build-css3-notifications-with-fade-animations/" TargetMode="External"/><Relationship Id="rId175" Type="http://schemas.openxmlformats.org/officeDocument/2006/relationships/hyperlink" Target="https://beta.mural.ly/" TargetMode="External"/><Relationship Id="rId176" Type="http://schemas.openxmlformats.org/officeDocument/2006/relationships/hyperlink" Target="http://screenqueri.es/" TargetMode="External"/><Relationship Id="rId177" Type="http://schemas.openxmlformats.org/officeDocument/2006/relationships/hyperlink" Target="http://res.ponsive.com/" TargetMode="External"/><Relationship Id="rId178" Type="http://schemas.openxmlformats.org/officeDocument/2006/relationships/hyperlink" Target="https://quirktools.com/screenfly/" TargetMode="External"/><Relationship Id="rId179" Type="http://schemas.openxmlformats.org/officeDocument/2006/relationships/hyperlink" Target="http://www.responsinator.com/" TargetMode="External"/><Relationship Id="rId956" Type="http://schemas.openxmlformats.org/officeDocument/2006/relationships/hyperlink" Target="http://pixeltuner.de/flat-design-inspiration/" TargetMode="External"/><Relationship Id="rId957" Type="http://schemas.openxmlformats.org/officeDocument/2006/relationships/hyperlink" Target="http://www.webappers.com/2013/10/23/make-sprites-animations-for-all-devices-browsers" TargetMode="External"/><Relationship Id="rId958" Type="http://schemas.openxmlformats.org/officeDocument/2006/relationships/hyperlink" Target="http://circletype.labwire.ca/" TargetMode="External"/><Relationship Id="rId959" Type="http://schemas.openxmlformats.org/officeDocument/2006/relationships/hyperlink" Target="http://cssspecificity.com/" TargetMode="External"/><Relationship Id="rId1020" Type="http://schemas.openxmlformats.org/officeDocument/2006/relationships/hyperlink" Target="http://snazzymaps.com/" TargetMode="External"/><Relationship Id="rId1021" Type="http://schemas.openxmlformats.org/officeDocument/2006/relationships/hyperlink" Target="http://adobe-accessibility.github.io/Accessible-Mega-Menu/" TargetMode="External"/><Relationship Id="rId1022" Type="http://schemas.openxmlformats.org/officeDocument/2006/relationships/hyperlink" Target="http://www.lanrentuku.com/" TargetMode="External"/><Relationship Id="rId1023" Type="http://schemas.openxmlformats.org/officeDocument/2006/relationships/hyperlink" Target="http://speckyboy.com/2013/09/30/css-animation-tools-tutorials/" TargetMode="External"/><Relationship Id="rId1024" Type="http://schemas.openxmlformats.org/officeDocument/2006/relationships/hyperlink" Target="http://ewebdesign.com/bootstrap-templates/" TargetMode="External"/><Relationship Id="rId1025" Type="http://schemas.openxmlformats.org/officeDocument/2006/relationships/hyperlink" Target="http://semantic-ui.com/" TargetMode="External"/><Relationship Id="rId1026" Type="http://schemas.openxmlformats.org/officeDocument/2006/relationships/hyperlink" Target="http://bloomwebdesign.net/2013/10/32-examples-of-ribbons-in-web-design-for-inspiration/" TargetMode="External"/><Relationship Id="rId1027" Type="http://schemas.openxmlformats.org/officeDocument/2006/relationships/hyperlink" Target="http://webdesign.tutsplus.com/tutorials/cms-tutorials/adding-a-tumblr-theme-sidebar/?utm_source=feedburner&amp;utm_medium=feed&amp;utm_campaign=Feed%3A+webdesigntutsplus+%28Webdesigntuts%2B%29" TargetMode="External"/><Relationship Id="rId1028" Type="http://schemas.openxmlformats.org/officeDocument/2006/relationships/hyperlink" Target="http://www.webdesignerdepot.com/2013/11/25-flat-ui-kits-for-web-designers/" TargetMode="External"/><Relationship Id="rId1029" Type="http://schemas.openxmlformats.org/officeDocument/2006/relationships/hyperlink" Target="http://ae.tutsplus.com/articles/roundup/top-50-after-effects-project-files/" TargetMode="External"/><Relationship Id="rId560" Type="http://schemas.openxmlformats.org/officeDocument/2006/relationships/hyperlink" Target="http://designinstruct.com/giveaways/winner-webydo-july2013/" TargetMode="External"/><Relationship Id="rId561" Type="http://schemas.openxmlformats.org/officeDocument/2006/relationships/hyperlink" Target="http://designinstruct.com/giveaways/free-website-hosting-giveaway-ipage/" TargetMode="External"/><Relationship Id="rId562" Type="http://schemas.openxmlformats.org/officeDocument/2006/relationships/hyperlink" Target="http://designinstruct.com/photography/3d-anaglyph-photoshop/" TargetMode="External"/><Relationship Id="rId563" Type="http://schemas.openxmlformats.org/officeDocument/2006/relationships/hyperlink" Target="http://designinstruct.com/giveaways/winners-oogwave-july2013/" TargetMode="External"/><Relationship Id="rId564" Type="http://schemas.openxmlformats.org/officeDocument/2006/relationships/hyperlink" Target="http://designinstruct.com/web-design/books-learning-web-design/" TargetMode="External"/><Relationship Id="rId565" Type="http://schemas.openxmlformats.org/officeDocument/2006/relationships/hyperlink" Target="http://sixrevisions.com/content-strategy/conversion-funnel-approach/" TargetMode="External"/><Relationship Id="rId566" Type="http://schemas.openxmlformats.org/officeDocument/2006/relationships/hyperlink" Target="http://www.nngroup.com/articles/tablet-usability/" TargetMode="External"/><Relationship Id="rId567" Type="http://schemas.openxmlformats.org/officeDocument/2006/relationships/hyperlink" Target="http://speckyboy.com/2013/08/04/designing-a-website-around-your-products/" TargetMode="External"/><Relationship Id="rId568" Type="http://schemas.openxmlformats.org/officeDocument/2006/relationships/hyperlink" Target="http://thenextweb.com/dd/2013/08/05/how-to-minimize-your-mobile-apps-power-consumption/" TargetMode="External"/><Relationship Id="rId569" Type="http://schemas.openxmlformats.org/officeDocument/2006/relationships/hyperlink" Target="http://blog.chromium.org/2013/08/an-improved-devtools-editing-workflow.html" TargetMode="External"/><Relationship Id="rId1804" Type="http://schemas.openxmlformats.org/officeDocument/2006/relationships/hyperlink" Target="http://egrappler.com/9-android-game-resources-for-developers/" TargetMode="External"/><Relationship Id="rId1805" Type="http://schemas.openxmlformats.org/officeDocument/2006/relationships/hyperlink" Target="http://demo.tutorialzine.com/2016/04/quick-tip-get-to-know-css-object-fit-position/" TargetMode="External"/><Relationship Id="rId1806" Type="http://schemas.openxmlformats.org/officeDocument/2006/relationships/hyperlink" Target="http://cssparadise.com/post/143639418403/search-box-with-html-and-css" TargetMode="External"/><Relationship Id="rId1807" Type="http://schemas.openxmlformats.org/officeDocument/2006/relationships/hyperlink" Target="http://output.jsbin.com/apane6/14/" TargetMode="External"/><Relationship Id="rId1808" Type="http://schemas.openxmlformats.org/officeDocument/2006/relationships/hyperlink" Target="http://www.themeon.net/nifty/v2.4.1/tables-bootstrap.html" TargetMode="External"/><Relationship Id="rId1809" Type="http://schemas.openxmlformats.org/officeDocument/2006/relationships/hyperlink" Target="http://blogs.adobe.com/creativecloud/card-based-user-interfaces/?ref=webdesignernews.com" TargetMode="External"/><Relationship Id="rId2100" Type="http://schemas.openxmlformats.org/officeDocument/2006/relationships/hyperlink" Target="http://cssdeck.com/labs/collection-of-menu-effects" TargetMode="External"/><Relationship Id="rId2101" Type="http://schemas.openxmlformats.org/officeDocument/2006/relationships/hyperlink" Target="https://stackblitz.com/" TargetMode="External"/><Relationship Id="rId2102" Type="http://schemas.openxmlformats.org/officeDocument/2006/relationships/hyperlink" Target="https://bootsnipp.com/snippets/O5GgO" TargetMode="External"/><Relationship Id="rId2103" Type="http://schemas.openxmlformats.org/officeDocument/2006/relationships/hyperlink" Target="https://tutorialzine.com/2017/12/the-best-javascript-and-css-libraries-for-2017" TargetMode="External"/><Relationship Id="rId2104" Type="http://schemas.openxmlformats.org/officeDocument/2006/relationships/hyperlink" Target="https://icomoon.io/" TargetMode="External"/><Relationship Id="rId2105" Type="http://schemas.openxmlformats.org/officeDocument/2006/relationships/hyperlink" Target="https://undraw.co/illustrations" TargetMode="External"/><Relationship Id="rId2106" Type="http://schemas.openxmlformats.org/officeDocument/2006/relationships/hyperlink" Target="https://wordpress-themes.cheap/olympus-html-social-network-toolkit-site-templates/" TargetMode="External"/><Relationship Id="rId2107" Type="http://schemas.openxmlformats.org/officeDocument/2006/relationships/hyperlink" Target="https://codeburst.io/part-1-bootstrap-4-vs-foundation-6-4-the-grid-8c02747f14fb" TargetMode="External"/><Relationship Id="rId2108" Type="http://schemas.openxmlformats.org/officeDocument/2006/relationships/hyperlink" Target="https://codeburst.io/part-2-bootstrap-4-vs-foundation-6-4-responsive-navigation-containers-f691cff8f06e" TargetMode="External"/><Relationship Id="rId2109" Type="http://schemas.openxmlformats.org/officeDocument/2006/relationships/hyperlink" Target="https://codeburst.io/part-3-bootstrap-4-vs-foundation-6-4-sass-workflow-73602fdc89b8" TargetMode="External"/><Relationship Id="rId1810" Type="http://schemas.openxmlformats.org/officeDocument/2006/relationships/hyperlink" Target="http://thenextweb.com/insider/2016/05/04/instagram-is-testing-a-facebook-like-profile-for-businesses-heres-what-it-looks-like/?ref=webdesignernews.com" TargetMode="External"/><Relationship Id="rId1811" Type="http://schemas.openxmlformats.org/officeDocument/2006/relationships/hyperlink" Target="https://frontify.com/" TargetMode="External"/><Relationship Id="rId1812" Type="http://schemas.openxmlformats.org/officeDocument/2006/relationships/hyperlink" Target="http://www.pixate.com/" TargetMode="External"/><Relationship Id="rId1813" Type="http://schemas.openxmlformats.org/officeDocument/2006/relationships/hyperlink" Target="https://chrome.google.com/webstore/detail/todoist-to-do-list-and-ta/jldhpllghnbhlbpcmnajkpdmadaolakh" TargetMode="External"/><Relationship Id="rId1420" Type="http://schemas.openxmlformats.org/officeDocument/2006/relationships/hyperlink" Target="http://weandthecolor.com/header-and-stationery-mock-up-creator-v2/53069" TargetMode="External"/><Relationship Id="rId1421" Type="http://schemas.openxmlformats.org/officeDocument/2006/relationships/hyperlink" Target="http://james-star.com/answers/en/" TargetMode="External"/><Relationship Id="rId1422" Type="http://schemas.openxmlformats.org/officeDocument/2006/relationships/hyperlink" Target="http://docs.sonhlab.com/" TargetMode="External"/><Relationship Id="rId1423" Type="http://schemas.openxmlformats.org/officeDocument/2006/relationships/hyperlink" Target="http://mokaine.com/beetle-free-html/" TargetMode="External"/><Relationship Id="rId1424" Type="http://schemas.openxmlformats.org/officeDocument/2006/relationships/hyperlink" Target="http://www.webdesigncrowd.com/" TargetMode="External"/><Relationship Id="rId1425" Type="http://schemas.openxmlformats.org/officeDocument/2006/relationships/hyperlink" Target="http://devdocs.io/" TargetMode="External"/><Relationship Id="rId1426" Type="http://schemas.openxmlformats.org/officeDocument/2006/relationships/hyperlink" Target="http://www.html5xcss3.com/" TargetMode="External"/><Relationship Id="rId1427" Type="http://schemas.openxmlformats.org/officeDocument/2006/relationships/hyperlink" Target="http://www.styleshout.com/free-templates/" TargetMode="External"/><Relationship Id="rId1428" Type="http://schemas.openxmlformats.org/officeDocument/2006/relationships/hyperlink" Target="http://shapebootstrap.net/" TargetMode="External"/><Relationship Id="rId1429" Type="http://schemas.openxmlformats.org/officeDocument/2006/relationships/hyperlink" Target="http://www.masterslider.com/" TargetMode="External"/><Relationship Id="rId960" Type="http://schemas.openxmlformats.org/officeDocument/2006/relationships/hyperlink" Target="http://pixeltuner.de/responsive-jquery-slider/" TargetMode="External"/><Relationship Id="rId961" Type="http://schemas.openxmlformats.org/officeDocument/2006/relationships/hyperlink" Target="http://pixeltuner.de/photoshop-vintage-look/" TargetMode="External"/><Relationship Id="rId962" Type="http://schemas.openxmlformats.org/officeDocument/2006/relationships/hyperlink" Target="http://web3canvas.com/learn-basics%E2%80%8E-of-css3-transitions-and-animations-tutorial/" TargetMode="External"/><Relationship Id="rId963" Type="http://schemas.openxmlformats.org/officeDocument/2006/relationships/hyperlink" Target="http://designbeep.com/2013/10/22/20-jquery-side-sliding-panel-plugins-show-hide-website/" TargetMode="External"/><Relationship Id="rId964" Type="http://schemas.openxmlformats.org/officeDocument/2006/relationships/hyperlink" Target="http://tutorialzine.com/2013/10/12-awesome-css3-features-you-can-finally-use/?utm_content=buffereb547&amp;utm_source=buffer&amp;utm_medium=twitter&amp;utm_campaign=Buffer" TargetMode="External"/><Relationship Id="rId965" Type="http://schemas.openxmlformats.org/officeDocument/2006/relationships/hyperlink" Target="http://www.smashingapps.com/2013/10/23/css3-tutorials-for-advanced-user-interface-effects.html" TargetMode="External"/><Relationship Id="rId180" Type="http://schemas.openxmlformats.org/officeDocument/2006/relationships/hyperlink" Target="http://responsive.victorcoulon.fr/" TargetMode="External"/><Relationship Id="rId181" Type="http://schemas.openxmlformats.org/officeDocument/2006/relationships/hyperlink" Target="http://designwithpc.com/Plugins/ddSlick" TargetMode="External"/><Relationship Id="rId182" Type="http://schemas.openxmlformats.org/officeDocument/2006/relationships/hyperlink" Target="http://pixeltuner.de/photoshop-vintage-look/" TargetMode="External"/><Relationship Id="rId183" Type="http://schemas.openxmlformats.org/officeDocument/2006/relationships/hyperlink" Target="http://www.bchanx.com/logos-in-pure-css-demo" TargetMode="External"/><Relationship Id="rId184" Type="http://schemas.openxmlformats.org/officeDocument/2006/relationships/hyperlink" Target="http://www.e-tasarim.org/2013/04/70-adet-photoshop-patterns-koleksiyonu.html" TargetMode="External"/><Relationship Id="rId185" Type="http://schemas.openxmlformats.org/officeDocument/2006/relationships/hyperlink" Target="http://teamwindows8.com/windows-8-colors-hex-code/" TargetMode="External"/><Relationship Id="rId186" Type="http://schemas.openxmlformats.org/officeDocument/2006/relationships/hyperlink" Target="http://www.r10.net/msn-messenger-mirc-skype-yahoo-messenger-icq/1058810-skype-canli-destek-ekleme.html" TargetMode="External"/><Relationship Id="rId187" Type="http://schemas.openxmlformats.org/officeDocument/2006/relationships/hyperlink" Target="http://www.webappers.com/2013/06/10/ladda-merges-loading-indicators-into-buttons/" TargetMode="External"/><Relationship Id="rId188" Type="http://schemas.openxmlformats.org/officeDocument/2006/relationships/hyperlink" Target="http://www.webappers.com/2013/06/10/easily-remove-background-from-images-online/" TargetMode="External"/><Relationship Id="rId189" Type="http://schemas.openxmlformats.org/officeDocument/2006/relationships/hyperlink" Target="http://www.jquery4u.com/git/commands/" TargetMode="External"/><Relationship Id="rId966" Type="http://schemas.openxmlformats.org/officeDocument/2006/relationships/hyperlink" Target="http://tympanus.net/Tutorials/CSS3AnnotationOverlayEffect/" TargetMode="External"/><Relationship Id="rId967" Type="http://schemas.openxmlformats.org/officeDocument/2006/relationships/hyperlink" Target="http://www.bentobox.io/" TargetMode="External"/><Relationship Id="rId968" Type="http://schemas.openxmlformats.org/officeDocument/2006/relationships/hyperlink" Target="http://www.shindiristudio.com/xsquare/index.html" TargetMode="External"/><Relationship Id="rId969" Type="http://schemas.openxmlformats.org/officeDocument/2006/relationships/hyperlink" Target="http://www.elevateweb.co.uk/image-zoom/examples" TargetMode="External"/><Relationship Id="rId1030" Type="http://schemas.openxmlformats.org/officeDocument/2006/relationships/hyperlink" Target="http://freeadobetemplates.blogspot.com/search?updated-max=2012-08-14T06:25:00-07:00&amp;max-results=50&amp;start=17&amp;by-date=false" TargetMode="External"/><Relationship Id="rId1031" Type="http://schemas.openxmlformats.org/officeDocument/2006/relationships/hyperlink" Target="http://www.designrazzi.com/2013/free-css3-html5-templates/" TargetMode="External"/><Relationship Id="rId1032" Type="http://schemas.openxmlformats.org/officeDocument/2006/relationships/hyperlink" Target="http://zurb.com/playground/pizza-pie-charts" TargetMode="External"/><Relationship Id="rId1033" Type="http://schemas.openxmlformats.org/officeDocument/2006/relationships/hyperlink" Target="http://www.webdesigncore.com/2013/11/09/20-amazing-css3-text-effects/" TargetMode="External"/><Relationship Id="rId1034" Type="http://schemas.openxmlformats.org/officeDocument/2006/relationships/hyperlink" Target="http://www.catswhocode.com/blog/10-fresh-and-fantastic-jquery-plugins" TargetMode="External"/><Relationship Id="rId1035" Type="http://schemas.openxmlformats.org/officeDocument/2006/relationships/hyperlink" Target="http://vnjs.net/www/project/freewall/" TargetMode="External"/><Relationship Id="rId1036" Type="http://schemas.openxmlformats.org/officeDocument/2006/relationships/hyperlink" Target="http://bootswatch.com/" TargetMode="External"/><Relationship Id="rId1037" Type="http://schemas.openxmlformats.org/officeDocument/2006/relationships/hyperlink" Target="http://aef-.github.io/jquery.masterblaster/" TargetMode="External"/><Relationship Id="rId1038" Type="http://schemas.openxmlformats.org/officeDocument/2006/relationships/hyperlink" Target="http://pixeltuner.de/responsive-jquery-slider/" TargetMode="External"/><Relationship Id="rId1039" Type="http://schemas.openxmlformats.org/officeDocument/2006/relationships/hyperlink" Target="http://www.impressivewebs.com/animate-display-block-none/" TargetMode="External"/><Relationship Id="rId570" Type="http://schemas.openxmlformats.org/officeDocument/2006/relationships/hyperlink" Target="http://www.mobilemarketer.com/cms/news/television/15904.html" TargetMode="External"/><Relationship Id="rId571" Type="http://schemas.openxmlformats.org/officeDocument/2006/relationships/hyperlink" Target="http://speckyboy.com/2013/08/07/why-clients-dont-care-about-responsive-web-design/" TargetMode="External"/><Relationship Id="rId572" Type="http://schemas.openxmlformats.org/officeDocument/2006/relationships/hyperlink" Target="http://hub.tutsplus.com/tutorials/web-assets-tips-for-better-organization-and-performance--net-33950" TargetMode="External"/><Relationship Id="rId573" Type="http://schemas.openxmlformats.org/officeDocument/2006/relationships/hyperlink" Target="http://www.lukew.com/ff?tag=aneventapart" TargetMode="External"/><Relationship Id="rId574" Type="http://schemas.openxmlformats.org/officeDocument/2006/relationships/hyperlink" Target="http://bdconf.com/2013/nashville" TargetMode="External"/><Relationship Id="rId575" Type="http://schemas.openxmlformats.org/officeDocument/2006/relationships/hyperlink" Target="http://www.businessinsider.com/the-smartphone-is-dead-2013-8" TargetMode="External"/><Relationship Id="rId576" Type="http://schemas.openxmlformats.org/officeDocument/2006/relationships/hyperlink" Target="http://www.forbes.com/sites/tristanlouis/2013/08/10/how-much-do-average-apps-make/" TargetMode="External"/><Relationship Id="rId577" Type="http://schemas.openxmlformats.org/officeDocument/2006/relationships/hyperlink" Target="http://www.webdesignerdepot.com/2013/08/how-to-use-html5s-drag-and-drop/" TargetMode="External"/><Relationship Id="rId578" Type="http://schemas.openxmlformats.org/officeDocument/2006/relationships/hyperlink" Target="http://mobile.smashingmagazine.com/2013/08/12/creating-high-performance-mobile-websites/" TargetMode="External"/><Relationship Id="rId579" Type="http://schemas.openxmlformats.org/officeDocument/2006/relationships/hyperlink" Target="https://medium.com/design-ux/dd45ec50f7b0" TargetMode="External"/><Relationship Id="rId1814" Type="http://schemas.openxmlformats.org/officeDocument/2006/relationships/hyperlink" Target="https://todoist.com/web" TargetMode="External"/><Relationship Id="rId1815" Type="http://schemas.openxmlformats.org/officeDocument/2006/relationships/hyperlink" Target="http://designscrazed.org/free-responsive-html5-css3-templates/" TargetMode="External"/><Relationship Id="rId1816" Type="http://schemas.openxmlformats.org/officeDocument/2006/relationships/hyperlink" Target="http://www.apple.com/watch/gallery/" TargetMode="External"/><Relationship Id="rId1817" Type="http://schemas.openxmlformats.org/officeDocument/2006/relationships/hyperlink" Target="https://uxplanet.org/ux-infinite-scrolling-vs-pagination-1030d29376f1?ref=webdesignernews.com" TargetMode="External"/><Relationship Id="rId1818" Type="http://schemas.openxmlformats.org/officeDocument/2006/relationships/hyperlink" Target="https://medium.com/@jitbit/target-blank-the-most-underestimated-vulnerability-ever-96e328301f4c?ref=webdesignernews.com" TargetMode="External"/><Relationship Id="rId1819" Type="http://schemas.openxmlformats.org/officeDocument/2006/relationships/hyperlink" Target="http://tympanus.net/Tutorials/HeatDistortionEffect/index2.html" TargetMode="External"/><Relationship Id="rId2110" Type="http://schemas.openxmlformats.org/officeDocument/2006/relationships/hyperlink" Target="http://www.mahdibahrami.com/games" TargetMode="External"/><Relationship Id="rId1820" Type="http://schemas.openxmlformats.org/officeDocument/2006/relationships/hyperlink" Target="http://threejs.org/examples/" TargetMode="External"/><Relationship Id="rId1821" Type="http://schemas.openxmlformats.org/officeDocument/2006/relationships/hyperlink" Target="http://bootsnipp.com/snippets/featured/credit-card-payment-with-stripe" TargetMode="External"/><Relationship Id="rId1822" Type="http://schemas.openxmlformats.org/officeDocument/2006/relationships/hyperlink" Target="http://egrappler.com/9-free-web-design-responsiveness-testing-tools/" TargetMode="External"/><Relationship Id="rId1823" Type="http://schemas.openxmlformats.org/officeDocument/2006/relationships/hyperlink" Target="https://colorlib.com/wp/best-buddypress-wordpress-themes/" TargetMode="External"/><Relationship Id="rId1430" Type="http://schemas.openxmlformats.org/officeDocument/2006/relationships/hyperlink" Target="http://webstandardssherpa.com/reviews/responsive-discovery" TargetMode="External"/><Relationship Id="rId1431" Type="http://schemas.openxmlformats.org/officeDocument/2006/relationships/hyperlink" Target="http://cssmediaqueries.com/target/" TargetMode="External"/><Relationship Id="rId1432" Type="http://schemas.openxmlformats.org/officeDocument/2006/relationships/hyperlink" Target="http://quirktools.com/screenfly/" TargetMode="External"/><Relationship Id="rId1433" Type="http://schemas.openxmlformats.org/officeDocument/2006/relationships/hyperlink" Target="http://bitshadow.github.io/iconate/" TargetMode="External"/><Relationship Id="rId1434" Type="http://schemas.openxmlformats.org/officeDocument/2006/relationships/hyperlink" Target="http://builtwith.com/yediyol.com" TargetMode="External"/><Relationship Id="rId1435" Type="http://schemas.openxmlformats.org/officeDocument/2006/relationships/hyperlink" Target="http://aroc.github.io/side-comments-demo/" TargetMode="External"/><Relationship Id="rId1436" Type="http://schemas.openxmlformats.org/officeDocument/2006/relationships/hyperlink" Target="http://www.starplugins.com/thumbelina" TargetMode="External"/><Relationship Id="rId1437" Type="http://schemas.openxmlformats.org/officeDocument/2006/relationships/hyperlink" Target="http://www.w3resource.com/twitter-bootstrap/popover-example.html" TargetMode="External"/><Relationship Id="rId1438" Type="http://schemas.openxmlformats.org/officeDocument/2006/relationships/hyperlink" Target="http://css3.bradshawenterprises.com/cfimg/" TargetMode="External"/><Relationship Id="rId1439" Type="http://schemas.openxmlformats.org/officeDocument/2006/relationships/hyperlink" Target="https://www.freshdesignweb.com/demo/2012/11/jquery-mouse-hover-effect-with-parallax-style-tutorial/" TargetMode="External"/><Relationship Id="rId970" Type="http://schemas.openxmlformats.org/officeDocument/2006/relationships/hyperlink" Target="http://www.magictoolbox.com/magicslideshow/" TargetMode="External"/><Relationship Id="rId971" Type="http://schemas.openxmlformats.org/officeDocument/2006/relationships/hyperlink" Target="http://www.magictoolbox.com/magicslideshow/examples/" TargetMode="External"/><Relationship Id="rId972" Type="http://schemas.openxmlformats.org/officeDocument/2006/relationships/hyperlink" Target="http://codecombat.com/" TargetMode="External"/><Relationship Id="rId973" Type="http://schemas.openxmlformats.org/officeDocument/2006/relationships/hyperlink" Target="http://www.psdexplorer.com/psd-tags/slider/" TargetMode="External"/><Relationship Id="rId974" Type="http://schemas.openxmlformats.org/officeDocument/2006/relationships/hyperlink" Target="http://css-tricks.com/well-rounded-compound-shapes-css/?utm_source=dlvr.it&amp;utm_medium=twitter" TargetMode="External"/><Relationship Id="rId975" Type="http://schemas.openxmlformats.org/officeDocument/2006/relationships/hyperlink" Target="http://speckyboy.com/2013/10/23/free-clean-crisp-fonts/" TargetMode="External"/><Relationship Id="rId190" Type="http://schemas.openxmlformats.org/officeDocument/2006/relationships/hyperlink" Target="http://joelb.me/scrollpath/" TargetMode="External"/><Relationship Id="rId191" Type="http://schemas.openxmlformats.org/officeDocument/2006/relationships/hyperlink" Target="http://papermashup.com/demos/jquery-offset/" TargetMode="External"/><Relationship Id="rId192" Type="http://schemas.openxmlformats.org/officeDocument/2006/relationships/hyperlink" Target="http://www.paulund.co.uk/playground/demo/jquery_internal_animation_scrolling/" TargetMode="External"/><Relationship Id="rId193" Type="http://schemas.openxmlformats.org/officeDocument/2006/relationships/hyperlink" Target="http://johnpolacek.github.io/scrolldeck.js/decks/responsive/" TargetMode="External"/><Relationship Id="rId194" Type="http://schemas.openxmlformats.org/officeDocument/2006/relationships/hyperlink" Target="http://johnpolacek.github.io/scrolldeck.js/decks/infographics/" TargetMode="External"/><Relationship Id="rId195" Type="http://schemas.openxmlformats.org/officeDocument/2006/relationships/hyperlink" Target="http://pagescroller.com/" TargetMode="External"/><Relationship Id="rId196" Type="http://schemas.openxmlformats.org/officeDocument/2006/relationships/hyperlink" Target="http://tympanus.net/codrops/2013/06/10/the-shock-bundle-giveaway/" TargetMode="External"/><Relationship Id="rId197" Type="http://schemas.openxmlformats.org/officeDocument/2006/relationships/hyperlink" Target="http://www.tasarimnotlari.com/2013/06/10/adobe-edge-animate-ile-animasyon-yapimi/" TargetMode="External"/><Relationship Id="rId198" Type="http://schemas.openxmlformats.org/officeDocument/2006/relationships/hyperlink" Target="http://www.vidobu.com/videolar/photoshopta_maskelerle_calismak/" TargetMode="External"/><Relationship Id="rId199" Type="http://schemas.openxmlformats.org/officeDocument/2006/relationships/hyperlink" Target="http://demo.zinescripts.com/wordpress/photobooth/" TargetMode="External"/><Relationship Id="rId976" Type="http://schemas.openxmlformats.org/officeDocument/2006/relationships/hyperlink" Target="http://www.jquery4u.com/validation/easy-jquery-php-captcha/" TargetMode="External"/><Relationship Id="rId977" Type="http://schemas.openxmlformats.org/officeDocument/2006/relationships/hyperlink" Target="http://www.webappers.com/2013/10/30/resumable-js-resumable-uploads-via-html5-file-api" TargetMode="External"/><Relationship Id="rId978" Type="http://schemas.openxmlformats.org/officeDocument/2006/relationships/hyperlink" Target="http://thedesignblitz.com/useful-cheat-sheets-for-designers-and-developers/" TargetMode="External"/><Relationship Id="rId979" Type="http://schemas.openxmlformats.org/officeDocument/2006/relationships/hyperlink" Target="http://www.jquery4u.com/random/interesting-web-dev-finds-august-2013-part-1-of-2/" TargetMode="External"/><Relationship Id="rId1040" Type="http://schemas.openxmlformats.org/officeDocument/2006/relationships/hyperlink" Target="https://github.com/elclanrs/jq-idealforms" TargetMode="External"/><Relationship Id="rId1041" Type="http://schemas.openxmlformats.org/officeDocument/2006/relationships/hyperlink" Target="http://www.1stwebdesigner.com/design/jquery-slider-plugins/?utm_source=dlvr.it&amp;utm_medium=twitter" TargetMode="External"/><Relationship Id="rId1042" Type="http://schemas.openxmlformats.org/officeDocument/2006/relationships/hyperlink" Target="http://www.jquery4u.com/plugins/5-jquery-image-gallery-plugins/" TargetMode="External"/><Relationship Id="rId1043" Type="http://schemas.openxmlformats.org/officeDocument/2006/relationships/hyperlink" Target="http://alvarotrigo.com/funnyText/" TargetMode="External"/><Relationship Id="rId1044" Type="http://schemas.openxmlformats.org/officeDocument/2006/relationships/hyperlink" Target="http://foundation.zurb.com/docs/components/dropdown.html" TargetMode="External"/><Relationship Id="rId1045" Type="http://schemas.openxmlformats.org/officeDocument/2006/relationships/hyperlink" Target="http://freebiesbug.com/psd-freebies/nexus-10-psd-mockup/" TargetMode="External"/><Relationship Id="rId1046" Type="http://schemas.openxmlformats.org/officeDocument/2006/relationships/hyperlink" Target="http://pixelclouds.com/" TargetMode="External"/><Relationship Id="rId1047" Type="http://schemas.openxmlformats.org/officeDocument/2006/relationships/hyperlink" Target="http://www.1stwebdesigner.com/css/45-useful-css3-tutorials-and-techniques/" TargetMode="External"/><Relationship Id="rId1048" Type="http://schemas.openxmlformats.org/officeDocument/2006/relationships/hyperlink" Target="http://www.sorbize.com/23/08/2010/15-adet-ucretsiz-flash-xml-fotograf-galerisi/" TargetMode="External"/><Relationship Id="rId1049" Type="http://schemas.openxmlformats.org/officeDocument/2006/relationships/hyperlink" Target="http://www.creativebloq.com/web-design-tips/css-and-javascript-1233101" TargetMode="External"/><Relationship Id="rId580" Type="http://schemas.openxmlformats.org/officeDocument/2006/relationships/hyperlink" Target="http://www.webdesignerdepot.com/2013/08/infographic-to-app-or-not-to-app/" TargetMode="External"/><Relationship Id="rId581" Type="http://schemas.openxmlformats.org/officeDocument/2006/relationships/hyperlink" Target="http://bdconf.com/2013/nashville/speakers" TargetMode="External"/><Relationship Id="rId582" Type="http://schemas.openxmlformats.org/officeDocument/2006/relationships/hyperlink" Target="http://www.computerarts.co.uk/features/lessons-be-learned" TargetMode="External"/><Relationship Id="rId583" Type="http://schemas.openxmlformats.org/officeDocument/2006/relationships/hyperlink" Target="http://hub.tutsplus.com/hubs/development/blog?tags=Case+Studies" TargetMode="External"/><Relationship Id="rId584" Type="http://schemas.openxmlformats.org/officeDocument/2006/relationships/hyperlink" Target="http://uxdesign.cc/how-to-keep-up-do-date-on-ux-design" TargetMode="External"/><Relationship Id="rId585" Type="http://schemas.openxmlformats.org/officeDocument/2006/relationships/hyperlink" Target="http://webdesign.tutsplus.com/articles/design-theory/selecting-your-own-color-scheme/?utm_source=feedburner&amp;utm_medium=feed&amp;utm_campaign=Feed%3A+webdesigntutsplus+%28Webdesigntuts%2B%29" TargetMode="External"/><Relationship Id="rId586" Type="http://schemas.openxmlformats.org/officeDocument/2006/relationships/hyperlink" Target="http://hub.tutsplus.com/articles/how-to-architect-a-better-site-map--webdesign-14180" TargetMode="External"/><Relationship Id="rId587" Type="http://schemas.openxmlformats.org/officeDocument/2006/relationships/hyperlink" Target="http://www.offscreenmag.com/" TargetMode="External"/><Relationship Id="rId588" Type="http://schemas.openxmlformats.org/officeDocument/2006/relationships/hyperlink" Target="http://elliotjaystocks.com/blog/digests-typography-and-grids-part-1/" TargetMode="External"/><Relationship Id="rId589" Type="http://schemas.openxmlformats.org/officeDocument/2006/relationships/hyperlink" Target="http://css-tricks.com/metafizzy-effect-with-sass/" TargetMode="External"/><Relationship Id="rId1824" Type="http://schemas.openxmlformats.org/officeDocument/2006/relationships/hyperlink" Target="http://buddywp.wpengine.com/" TargetMode="External"/><Relationship Id="rId1825" Type="http://schemas.openxmlformats.org/officeDocument/2006/relationships/hyperlink" Target="https://blisk.io/?ref=webdesignernews.com" TargetMode="External"/><Relationship Id="rId1826" Type="http://schemas.openxmlformats.org/officeDocument/2006/relationships/hyperlink" Target="http://tutorialzine.com/2016/05/15-interesting-javascript-and-css-libraries-for-may-2016/" TargetMode="External"/><Relationship Id="rId1827" Type="http://schemas.openxmlformats.org/officeDocument/2006/relationships/hyperlink" Target="http://jsfiddle.net/jquerybyexample/Vte8H/?utm_source=website&amp;utm_medium=embed&amp;utm_campaign=Vte8H" TargetMode="External"/><Relationship Id="rId1828" Type="http://schemas.openxmlformats.org/officeDocument/2006/relationships/hyperlink" Target="http://www.jqueryrain.com/?E0hIQvrC" TargetMode="External"/><Relationship Id="rId1829" Type="http://schemas.openxmlformats.org/officeDocument/2006/relationships/hyperlink" Target="http://bilincdisi.com/" TargetMode="External"/><Relationship Id="rId1830" Type="http://schemas.openxmlformats.org/officeDocument/2006/relationships/hyperlink" Target="http://ellisonleao.github.io/sharer.js/" TargetMode="External"/><Relationship Id="rId1831" Type="http://schemas.openxmlformats.org/officeDocument/2006/relationships/hyperlink" Target="http://jsfiddle.net/kizu/4RPFa/4570/" TargetMode="External"/><Relationship Id="rId1832" Type="http://schemas.openxmlformats.org/officeDocument/2006/relationships/hyperlink" Target="https://designshack.net/tutorialexamples/circlegallery/circlegallery-zoomout.html" TargetMode="External"/><Relationship Id="rId1833" Type="http://schemas.openxmlformats.org/officeDocument/2006/relationships/hyperlink" Target="http://www.webdesignerdepot.com/2016/06/free-download-avatar-vector-collection/?ref=webdesignernews.com" TargetMode="External"/><Relationship Id="rId1440" Type="http://schemas.openxmlformats.org/officeDocument/2006/relationships/hyperlink" Target="http://www.designshock.com/free-vector-characters/" TargetMode="External"/><Relationship Id="rId1441" Type="http://schemas.openxmlformats.org/officeDocument/2006/relationships/hyperlink" Target="http://www.designshock.com/divisors/" TargetMode="External"/><Relationship Id="rId1442" Type="http://schemas.openxmlformats.org/officeDocument/2006/relationships/hyperlink" Target="http://coolcarousels.frebsite.nl/c/19/" TargetMode="External"/><Relationship Id="rId1443" Type="http://schemas.openxmlformats.org/officeDocument/2006/relationships/hyperlink" Target="http://jariz.github.io/vibrant.js/" TargetMode="External"/><Relationship Id="rId1444" Type="http://schemas.openxmlformats.org/officeDocument/2006/relationships/hyperlink" Target="http://paperjs.org/examples/" TargetMode="External"/><Relationship Id="rId1445" Type="http://schemas.openxmlformats.org/officeDocument/2006/relationships/hyperlink" Target="http://coolcarousels.frebsite.nl/c/59/" TargetMode="External"/><Relationship Id="rId1446" Type="http://schemas.openxmlformats.org/officeDocument/2006/relationships/hyperlink" Target="http://coolcarousels.frebsite.nl/c/51/" TargetMode="External"/><Relationship Id="rId1447" Type="http://schemas.openxmlformats.org/officeDocument/2006/relationships/hyperlink" Target="http://www.pixxelfactory.net/jInvertScroll/" TargetMode="External"/><Relationship Id="rId1448" Type="http://schemas.openxmlformats.org/officeDocument/2006/relationships/hyperlink" Target="http://www.jqueryrain.com/?wQv_1hpL" TargetMode="External"/><Relationship Id="rId1449" Type="http://schemas.openxmlformats.org/officeDocument/2006/relationships/hyperlink" Target="http://www.jqueryrain.com/?Yev9_xa_" TargetMode="External"/><Relationship Id="rId980" Type="http://schemas.openxmlformats.org/officeDocument/2006/relationships/hyperlink" Target="http://photoshopetiquette.com/" TargetMode="External"/><Relationship Id="rId981" Type="http://schemas.openxmlformats.org/officeDocument/2006/relationships/hyperlink" Target="http://newone.org/" TargetMode="External"/><Relationship Id="rId982" Type="http://schemas.openxmlformats.org/officeDocument/2006/relationships/hyperlink" Target="http://www.mojo-themes.com/item/jlv-business-amazing-tools-to-build-your-websites/demo/" TargetMode="External"/><Relationship Id="rId983" Type="http://schemas.openxmlformats.org/officeDocument/2006/relationships/hyperlink" Target="https://coderwall.com/p/-jeysw?&amp;p=3&amp;q" TargetMode="External"/><Relationship Id="rId984" Type="http://schemas.openxmlformats.org/officeDocument/2006/relationships/hyperlink" Target="http://keithwhor.com/music/" TargetMode="External"/><Relationship Id="rId985" Type="http://schemas.openxmlformats.org/officeDocument/2006/relationships/hyperlink" Target="http://elliotjaystocks.com/blog/css-regions-and-edge-reflow/" TargetMode="External"/><Relationship Id="rId986" Type="http://schemas.openxmlformats.org/officeDocument/2006/relationships/hyperlink" Target="http://thesassway.com/advanced/modular-css-an-example" TargetMode="External"/><Relationship Id="rId987" Type="http://schemas.openxmlformats.org/officeDocument/2006/relationships/hyperlink" Target="https://kraken.io/" TargetMode="External"/><Relationship Id="rId988" Type="http://schemas.openxmlformats.org/officeDocument/2006/relationships/hyperlink" Target="http://www.jquery4u.com/mobile/mobile-plugins-2013/" TargetMode="External"/><Relationship Id="rId989" Type="http://schemas.openxmlformats.org/officeDocument/2006/relationships/hyperlink" Target="http://tutorialzine.com/2013/04/50-amazing-jquery-plugins/" TargetMode="External"/><Relationship Id="rId1050" Type="http://schemas.openxmlformats.org/officeDocument/2006/relationships/hyperlink" Target="http://www.developerdrive.com/2013/11/how-to-use-css-filters/" TargetMode="External"/><Relationship Id="rId1051" Type="http://schemas.openxmlformats.org/officeDocument/2006/relationships/hyperlink" Target="http://www.jquery4u.com/plugins/10-random-jquery-plugins-october-2013/" TargetMode="External"/><Relationship Id="rId1052" Type="http://schemas.openxmlformats.org/officeDocument/2006/relationships/hyperlink" Target="http://devdocs.io/javascript/global_objects/array/isarray" TargetMode="External"/><Relationship Id="rId1053" Type="http://schemas.openxmlformats.org/officeDocument/2006/relationships/hyperlink" Target="http://maplacejs.com/" TargetMode="External"/><Relationship Id="rId1054" Type="http://schemas.openxmlformats.org/officeDocument/2006/relationships/hyperlink" Target="http://cdn.ihwy.net/ihwy-com/labs/demos/jquery-listmenu.html" TargetMode="External"/><Relationship Id="rId1055" Type="http://schemas.openxmlformats.org/officeDocument/2006/relationships/hyperlink" Target="http://svgjs.com/filter/" TargetMode="External"/><Relationship Id="rId1056" Type="http://schemas.openxmlformats.org/officeDocument/2006/relationships/hyperlink" Target="http://selengora.com/page/2/" TargetMode="External"/><Relationship Id="rId1057" Type="http://schemas.openxmlformats.org/officeDocument/2006/relationships/hyperlink" Target="https://gist.github.com/chriseppstein/674726" TargetMode="External"/><Relationship Id="rId1058" Type="http://schemas.openxmlformats.org/officeDocument/2006/relationships/hyperlink" Target="http://spyrestudios.com/30-faq-webpage-layouts-with-effective-user-experience/" TargetMode="External"/><Relationship Id="rId1059" Type="http://schemas.openxmlformats.org/officeDocument/2006/relationships/hyperlink" Target="http://www.jquery4u.com/security/5-bootstrap-password-strength-metercomplexity-demos/" TargetMode="External"/><Relationship Id="rId590" Type="http://schemas.openxmlformats.org/officeDocument/2006/relationships/hyperlink" Target="http://css-tricks.com/spacing-the-bottom-of-modules/?utm_source=dlvr.it&amp;utm_medium=twitter" TargetMode="External"/><Relationship Id="rId591" Type="http://schemas.openxmlformats.org/officeDocument/2006/relationships/hyperlink" Target="http://css-tricks.com/creating-a-3d-cube-image-gallery/?utm_source=dlvr.it&amp;utm_medium=twitter" TargetMode="External"/><Relationship Id="rId592" Type="http://schemas.openxmlformats.org/officeDocument/2006/relationships/hyperlink" Target="http://livestyle.emmet.io/?utm_source=dlvr.it&amp;utm_medium=twitter" TargetMode="External"/><Relationship Id="rId593" Type="http://schemas.openxmlformats.org/officeDocument/2006/relationships/hyperlink" Target="http://css-tricks.com/autoprefixer/?utm_source=dlvr.it&amp;utm_medium=twitter" TargetMode="External"/><Relationship Id="rId594" Type="http://schemas.openxmlformats.org/officeDocument/2006/relationships/hyperlink" Target="http://css-tricks.com/svg-filters-on-text/?utm_source=dlvr.it&amp;utm_medium=twitter" TargetMode="External"/><Relationship Id="rId595" Type="http://schemas.openxmlformats.org/officeDocument/2006/relationships/hyperlink" Target="http://css-tricks.com/svg-filters-on-text/" TargetMode="External"/><Relationship Id="rId596" Type="http://schemas.openxmlformats.org/officeDocument/2006/relationships/hyperlink" Target="http://www.youthedesigner.com/2011/01/31/40-must-learn-text-effect-tutorials-in-illustrator/" TargetMode="External"/><Relationship Id="rId597" Type="http://schemas.openxmlformats.org/officeDocument/2006/relationships/hyperlink" Target="http://css-tricks.com/metafizzy-effect-with-sass/?utm_source=dlvr.it&amp;utm_medium=twitter" TargetMode="External"/><Relationship Id="rId598" Type="http://schemas.openxmlformats.org/officeDocument/2006/relationships/hyperlink" Target="http://freecourses.tutsplus.com/lets-learn-ember/index.html" TargetMode="External"/><Relationship Id="rId599" Type="http://schemas.openxmlformats.org/officeDocument/2006/relationships/hyperlink" Target="http://css-tricks.com/autoprefixer/?utm_source=buffer&amp;utm_campaign=Buffer&amp;utm_content=buffera5a2a&amp;utm_medium=twitter" TargetMode="External"/><Relationship Id="rId1834" Type="http://schemas.openxmlformats.org/officeDocument/2006/relationships/hyperlink" Target="https://community.algolia.com/places/" TargetMode="External"/><Relationship Id="rId1835" Type="http://schemas.openxmlformats.org/officeDocument/2006/relationships/hyperlink" Target="http://www.webdesigncrowd.com/demo/unfolding-menu-2.10.13/" TargetMode="External"/><Relationship Id="rId1836" Type="http://schemas.openxmlformats.org/officeDocument/2006/relationships/hyperlink" Target="http://www.cssauthor.com/jquery-css3-hover-effects/" TargetMode="External"/><Relationship Id="rId1837" Type="http://schemas.openxmlformats.org/officeDocument/2006/relationships/hyperlink" Target="http://www.thepetedesign.com/demos/shuffle-images_demo.html" TargetMode="External"/><Relationship Id="rId1838" Type="http://schemas.openxmlformats.org/officeDocument/2006/relationships/hyperlink" Target="https://chmln.github.io/flatpickr/" TargetMode="External"/><Relationship Id="rId1839" Type="http://schemas.openxmlformats.org/officeDocument/2006/relationships/hyperlink" Target="http://pattle.github.io/simpsons-in-css/" TargetMode="External"/><Relationship Id="rId1840" Type="http://schemas.openxmlformats.org/officeDocument/2006/relationships/hyperlink" Target="http://www.scrolleffects.com/" TargetMode="External"/><Relationship Id="rId1841" Type="http://schemas.openxmlformats.org/officeDocument/2006/relationships/hyperlink" Target="http://ianlunn.github.io/Hover/" TargetMode="External"/><Relationship Id="rId1842" Type="http://schemas.openxmlformats.org/officeDocument/2006/relationships/hyperlink" Target="https://www.freshdesignweb.com/" TargetMode="External"/><Relationship Id="rId1843" Type="http://schemas.openxmlformats.org/officeDocument/2006/relationships/hyperlink" Target="https://codyhouse.co/demo/add-to-cart-interaction/index.html" TargetMode="External"/><Relationship Id="rId1450" Type="http://schemas.openxmlformats.org/officeDocument/2006/relationships/hyperlink" Target="http://codecanyon.net/item/colio-jquery-portfolio-content-expander-plugin/full_screen_preview/6507310?ref=jqueryrain" TargetMode="External"/><Relationship Id="rId1451" Type="http://schemas.openxmlformats.org/officeDocument/2006/relationships/hyperlink" Target="http://codyhouse.co/demo/product-tour/index.html" TargetMode="External"/><Relationship Id="rId1452" Type="http://schemas.openxmlformats.org/officeDocument/2006/relationships/hyperlink" Target="http://daniellaharel.com/raindrops/" TargetMode="External"/><Relationship Id="rId1453" Type="http://schemas.openxmlformats.org/officeDocument/2006/relationships/hyperlink" Target="https://css-tricks.com/sites-with-high-quality-photos-you-can-use-for-free/" TargetMode="External"/><Relationship Id="rId1454" Type="http://schemas.openxmlformats.org/officeDocument/2006/relationships/hyperlink" Target="http://www.invisionapp.com/do/?utm_source=facebook&amp;utm_medium=social&amp;utm_campaign=do" TargetMode="External"/><Relationship Id="rId1455" Type="http://schemas.openxmlformats.org/officeDocument/2006/relationships/hyperlink" Target="http://markcell.github.io/jquery-tabledit/" TargetMode="External"/><Relationship Id="rId1456" Type="http://schemas.openxmlformats.org/officeDocument/2006/relationships/hyperlink" Target="http://jessepollak.github.io/card/" TargetMode="External"/><Relationship Id="rId1457" Type="http://schemas.openxmlformats.org/officeDocument/2006/relationships/hyperlink" Target="http://lazylinepainter.info/" TargetMode="External"/><Relationship Id="rId1458" Type="http://schemas.openxmlformats.org/officeDocument/2006/relationships/hyperlink" Target="http://nimbupani.com/using-background-clip-for-text-with-css-fallback.html" TargetMode="External"/><Relationship Id="rId1459" Type="http://schemas.openxmlformats.org/officeDocument/2006/relationships/hyperlink" Target="http://pixeltuner.de/css3-formen/" TargetMode="External"/><Relationship Id="rId990" Type="http://schemas.openxmlformats.org/officeDocument/2006/relationships/hyperlink" Target="http://www.freshdesignweb.com/jquery-javascript-popup-window.html" TargetMode="External"/><Relationship Id="rId991" Type="http://schemas.openxmlformats.org/officeDocument/2006/relationships/hyperlink" Target="http://ionden.com/a/plugins/ion.sound/en.html" TargetMode="External"/><Relationship Id="rId992" Type="http://schemas.openxmlformats.org/officeDocument/2006/relationships/hyperlink" Target="https://viget.com/inspire/angled-edges-with-css-masks-and-transforms" TargetMode="External"/><Relationship Id="rId993" Type="http://schemas.openxmlformats.org/officeDocument/2006/relationships/hyperlink" Target="http://jsfiddle.net/k1ebqxmt/2/" TargetMode="External"/><Relationship Id="rId994" Type="http://schemas.openxmlformats.org/officeDocument/2006/relationships/hyperlink" Target="https://layeredpopups.com/" TargetMode="External"/><Relationship Id="rId995" Type="http://schemas.openxmlformats.org/officeDocument/2006/relationships/hyperlink" Target="http://listjs.com/examples" TargetMode="External"/><Relationship Id="rId996" Type="http://schemas.openxmlformats.org/officeDocument/2006/relationships/hyperlink" Target="http://techstream.org/Web-Design/CSS-selectors" TargetMode="External"/><Relationship Id="rId997" Type="http://schemas.openxmlformats.org/officeDocument/2006/relationships/hyperlink" Target="http://www.cssplay.co.uk/" TargetMode="External"/><Relationship Id="rId998" Type="http://schemas.openxmlformats.org/officeDocument/2006/relationships/hyperlink" Target="http://ionicons.com/" TargetMode="External"/><Relationship Id="rId999" Type="http://schemas.openxmlformats.org/officeDocument/2006/relationships/hyperlink" Target="http://ht.ly/qz8Ea" TargetMode="External"/><Relationship Id="rId1060" Type="http://schemas.openxmlformats.org/officeDocument/2006/relationships/hyperlink" Target="https://gist.github.com/chriseppstein/674726" TargetMode="External"/><Relationship Id="rId1061" Type="http://schemas.openxmlformats.org/officeDocument/2006/relationships/hyperlink" Target="http://spyrestudios.com/30-faq-webpage-layouts-with-effective-user-experience/" TargetMode="External"/><Relationship Id="rId1062" Type="http://schemas.openxmlformats.org/officeDocument/2006/relationships/hyperlink" Target="http://www.jquery4u.com/security/5-bootstrap-password-strength-metercomplexity-demos/" TargetMode="External"/><Relationship Id="rId1063" Type="http://schemas.openxmlformats.org/officeDocument/2006/relationships/hyperlink" Target="https://github.com/Pixelkit/PixelKit-Bootstrap-UI-Kits" TargetMode="External"/><Relationship Id="rId1064" Type="http://schemas.openxmlformats.org/officeDocument/2006/relationships/hyperlink" Target="http://www.kariyeregitimseti.com/php_egitim_seti_detay.html" TargetMode="External"/><Relationship Id="rId1065" Type="http://schemas.openxmlformats.org/officeDocument/2006/relationships/hyperlink" Target="http://webdesign.tutsplus.com/tutorials/applications/building-semantic-grids-with-gumby/?utm_source=feedburner&amp;utm_medium=feed&amp;utm_campaign=Feed%3A+webdesigntutsplus+%28Webdesigntuts%2B%29" TargetMode="External"/><Relationship Id="rId1066" Type="http://schemas.openxmlformats.org/officeDocument/2006/relationships/hyperlink" Target="http://www.sliderwall.com/" TargetMode="External"/><Relationship Id="rId1067" Type="http://schemas.openxmlformats.org/officeDocument/2006/relationships/hyperlink" Target="http://www.jumpeyecomponents.com/?ab=b" TargetMode="External"/><Relationship Id="rId1068" Type="http://schemas.openxmlformats.org/officeDocument/2006/relationships/hyperlink" Target="http://dev.tutsplus.com/articles/super-simple-ecommerce-with-gumroad--webdesign-12385" TargetMode="External"/><Relationship Id="rId1069" Type="http://schemas.openxmlformats.org/officeDocument/2006/relationships/hyperlink" Target="http://lab.veno.it/venobox/" TargetMode="External"/><Relationship Id="rId1844" Type="http://schemas.openxmlformats.org/officeDocument/2006/relationships/hyperlink" Target="http://cssdeck.com/labs/css-hover-effect" TargetMode="External"/><Relationship Id="rId1845" Type="http://schemas.openxmlformats.org/officeDocument/2006/relationships/hyperlink" Target="http://www.templatemonster.com/blog/demos/build-a-custom-css3-jquery-icon-font-dropdown-menu/demo/index.html" TargetMode="External"/><Relationship Id="rId1846" Type="http://schemas.openxmlformats.org/officeDocument/2006/relationships/hyperlink" Target="http://www.jqueryscript.net/demo/Customizable-Gooey-Menu-Plugin-With-jQuery-And-SVG-Filters-gooey-js/" TargetMode="External"/><Relationship Id="rId1847" Type="http://schemas.openxmlformats.org/officeDocument/2006/relationships/hyperlink" Target="http://gudh.github.io/ihover/dist/" TargetMode="External"/><Relationship Id="rId1848" Type="http://schemas.openxmlformats.org/officeDocument/2006/relationships/hyperlink" Target="http://www.designshock.com/cartoon-avatars/" TargetMode="External"/><Relationship Id="rId1849" Type="http://schemas.openxmlformats.org/officeDocument/2006/relationships/hyperlink" Target="https://codepad.co/snippet/cRS9VPZ6" TargetMode="External"/><Relationship Id="rId200" Type="http://schemas.openxmlformats.org/officeDocument/2006/relationships/hyperlink" Target="http://collegegfx.com/25-web-designs-with-clever-fixed-header-effects/" TargetMode="External"/><Relationship Id="rId201" Type="http://schemas.openxmlformats.org/officeDocument/2006/relationships/hyperlink" Target="http://veyselkaraselek.com/" TargetMode="External"/><Relationship Id="rId202" Type="http://schemas.openxmlformats.org/officeDocument/2006/relationships/hyperlink" Target="http://johnpolacek.github.io/" TargetMode="External"/><Relationship Id="rId203" Type="http://schemas.openxmlformats.org/officeDocument/2006/relationships/hyperlink" Target="http://designmodo.com/responsive-test/" TargetMode="External"/><Relationship Id="rId204" Type="http://schemas.openxmlformats.org/officeDocument/2006/relationships/hyperlink" Target="http://pixeltuner.de/css3-text-shadow/" TargetMode="External"/><Relationship Id="rId205" Type="http://schemas.openxmlformats.org/officeDocument/2006/relationships/hyperlink" Target="http://hitchjs.com/?utm_source=dlvr.it&amp;utm_medium=twitter" TargetMode="External"/><Relationship Id="rId206" Type="http://schemas.openxmlformats.org/officeDocument/2006/relationships/hyperlink" Target="http://www.etixgroup.com/squelettes-dist/index2.html" TargetMode="External"/><Relationship Id="rId207" Type="http://schemas.openxmlformats.org/officeDocument/2006/relationships/hyperlink" Target="http://www.dreamtemplate.com/dreamcodes/documentation/sliders5.html" TargetMode="External"/><Relationship Id="rId208" Type="http://schemas.openxmlformats.org/officeDocument/2006/relationships/hyperlink" Target="http://www.trendleaks.com/2013/06/responsive-jquery-slider-plugins/" TargetMode="External"/><Relationship Id="rId209" Type="http://schemas.openxmlformats.org/officeDocument/2006/relationships/hyperlink" Target="http://e404themes.com/natural/shortcodes/sliders/elastic-image-slideshow/" TargetMode="External"/><Relationship Id="rId1850" Type="http://schemas.openxmlformats.org/officeDocument/2006/relationships/hyperlink" Target="http://tympanus.net/Development/Interactive3DMallMap/" TargetMode="External"/><Relationship Id="rId1851" Type="http://schemas.openxmlformats.org/officeDocument/2006/relationships/hyperlink" Target="http://www.awwwards.com/the-best-css3-tools-experiments-and-demos-for-web-developers.html" TargetMode="External"/><Relationship Id="rId1852" Type="http://schemas.openxmlformats.org/officeDocument/2006/relationships/hyperlink" Target="http://www.romancortes.com/blog/css-3d-meninas/" TargetMode="External"/><Relationship Id="rId1853" Type="http://schemas.openxmlformats.org/officeDocument/2006/relationships/hyperlink" Target="https://medium.com/@Mockplus/top-20-ux-design-blogs-and-resources-you-should-follow-in-2016-514b0ddab331" TargetMode="External"/><Relationship Id="rId1460" Type="http://schemas.openxmlformats.org/officeDocument/2006/relationships/hyperlink" Target="http://www.invisionapp.com/do?utm_medium=email&amp;utm_source=UI8&amp;utm_campaign=do_ui_kit" TargetMode="External"/><Relationship Id="rId1461" Type="http://schemas.openxmlformats.org/officeDocument/2006/relationships/hyperlink" Target="http://vorillaz.github.io/devicons/" TargetMode="External"/><Relationship Id="rId1462" Type="http://schemas.openxmlformats.org/officeDocument/2006/relationships/hyperlink" Target="http://csspre.com/placeholder-selectors/" TargetMode="External"/><Relationship Id="rId1463" Type="http://schemas.openxmlformats.org/officeDocument/2006/relationships/hyperlink" Target="http://www.safran.io/basliklar/front-end-animasyon-kutuphaneleri" TargetMode="External"/><Relationship Id="rId1464" Type="http://schemas.openxmlformats.org/officeDocument/2006/relationships/hyperlink" Target="https://editor.animatron.com/" TargetMode="External"/><Relationship Id="rId1465" Type="http://schemas.openxmlformats.org/officeDocument/2006/relationships/hyperlink" Target="https://zeplin.io/" TargetMode="External"/><Relationship Id="rId1466" Type="http://schemas.openxmlformats.org/officeDocument/2006/relationships/hyperlink" Target="http://uigradients.com/" TargetMode="External"/><Relationship Id="rId1467" Type="http://schemas.openxmlformats.org/officeDocument/2006/relationships/hyperlink" Target="https://web-development.zeef.com/eduardo.bilk" TargetMode="External"/><Relationship Id="rId1468" Type="http://schemas.openxmlformats.org/officeDocument/2006/relationships/hyperlink" Target="http://blog.teamtreehouse.com/cutting-edge-css-features-can-use-today" TargetMode="External"/><Relationship Id="rId1469" Type="http://schemas.openxmlformats.org/officeDocument/2006/relationships/hyperlink" Target="http://chooowai.github.io/woco-accordion/" TargetMode="External"/><Relationship Id="rId1070" Type="http://schemas.openxmlformats.org/officeDocument/2006/relationships/hyperlink" Target="http://www.klavyer.com/" TargetMode="External"/><Relationship Id="rId1071" Type="http://schemas.openxmlformats.org/officeDocument/2006/relationships/hyperlink" Target="http://leafo.net/sticky-kit/" TargetMode="External"/><Relationship Id="rId1072" Type="http://schemas.openxmlformats.org/officeDocument/2006/relationships/hyperlink" Target="http://labs.tineye.com/color/b8aa46652d9a8cbb2d68ec019f88032b229cb50d?ignore_background=True&amp;width=250&amp;color_format=hex&amp;ignore_interior_background=True&amp;height=250" TargetMode="External"/><Relationship Id="rId1073" Type="http://schemas.openxmlformats.org/officeDocument/2006/relationships/hyperlink" Target="http://freecourses.tutsplus.com/preparing-wordpress-themes-for-themeforest/index.html?utm_source=Tuts%2B+Premium&amp;utm_campaign=5416a620fd-Tuts_Free_Course_December_WP_for_TF11_29_2013&amp;utm_medium=email&amp;utm_term=0_f03e508f62-5416a620fd-206772657" TargetMode="External"/><Relationship Id="rId1074" Type="http://schemas.openxmlformats.org/officeDocument/2006/relationships/hyperlink" Target="http://pixeltuner.de/flat-design-inspiration/" TargetMode="External"/><Relationship Id="rId1075" Type="http://schemas.openxmlformats.org/officeDocument/2006/relationships/hyperlink" Target="http://freecourses.tutsplus.com/preparing-wordpress-themes-for-themeforest/index.html?utm_source=Tuts%2B+Premium&amp;utm_campaign=5416a620fd-Tuts_Free_Course_December_WP_for_TF11_29_2013&amp;utm_medium=email&amp;utm_term=0_f03e508f62-5416a620fd-206772657" TargetMode="External"/><Relationship Id="rId1076" Type="http://schemas.openxmlformats.org/officeDocument/2006/relationships/hyperlink" Target="http://www.bestcss.in/" TargetMode="External"/><Relationship Id="rId1077" Type="http://schemas.openxmlformats.org/officeDocument/2006/relationships/hyperlink" Target="http://www.designrazzi.com/2013/free-psd-mockups/" TargetMode="External"/><Relationship Id="rId1078" Type="http://schemas.openxmlformats.org/officeDocument/2006/relationships/hyperlink" Target="http://suprb.com/apps/gridalicious/" TargetMode="External"/><Relationship Id="rId1079" Type="http://schemas.openxmlformats.org/officeDocument/2006/relationships/hyperlink" Target="http://oridomi.com/" TargetMode="External"/><Relationship Id="rId1854" Type="http://schemas.openxmlformats.org/officeDocument/2006/relationships/hyperlink" Target="http://demo.tutorialzine.com/2016/03/quick-tip-the-best-way-to-make-sticky-footers/" TargetMode="External"/><Relationship Id="rId1855" Type="http://schemas.openxmlformats.org/officeDocument/2006/relationships/hyperlink" Target="https://msurguy.github.io/background-blur/" TargetMode="External"/><Relationship Id="rId1856" Type="http://schemas.openxmlformats.org/officeDocument/2006/relationships/hyperlink" Target="http://www.cssscript.com/demo/minimal-pure-css-responsive-modal-box-modalcss/" TargetMode="External"/><Relationship Id="rId1857" Type="http://schemas.openxmlformats.org/officeDocument/2006/relationships/hyperlink" Target="http://jquery-plugins.net/webgazer-js-scalable-webcam-eyetracking-using-user-interactions?utm_source=feedburner&amp;utm_medium=email&amp;utm_campaign=Feed%3A+jQuery-Plugins+%28jQuery-Plugins.net+RSS+Feed%29" TargetMode="External"/><Relationship Id="rId1858" Type="http://schemas.openxmlformats.org/officeDocument/2006/relationships/hyperlink" Target="http://egrappler.com/6-awesome-color-palette-generators/" TargetMode="External"/><Relationship Id="rId1859" Type="http://schemas.openxmlformats.org/officeDocument/2006/relationships/hyperlink" Target="https://ewebdesign.com/pixel-perfect-html-templates-2016/" TargetMode="External"/><Relationship Id="rId600" Type="http://schemas.openxmlformats.org/officeDocument/2006/relationships/hyperlink" Target="http://hub.tutsplus.com/tutorials/understanding-cross-site-request-forgery-in-net--net-33999?utm_source=buffer&amp;utm_campaign=Buffer&amp;utm_content=buffer1461d&amp;utm_medium=twitter" TargetMode="External"/><Relationship Id="rId601" Type="http://schemas.openxmlformats.org/officeDocument/2006/relationships/hyperlink" Target="http://comoyo.github.io/blog/2013/08/05/video-meetings-in-the-browser-using-webrtc-and-angularjs/?utm_content=buffer09442&amp;utm_source=buffer&amp;utm_medium=twitter&amp;utm_campaign=Buffer" TargetMode="External"/><Relationship Id="rId602" Type="http://schemas.openxmlformats.org/officeDocument/2006/relationships/hyperlink" Target="http://jeremyckahn.github.io/blog/2013/07/28/60-fps-or-bust-dynamically-prerendering-css-animations/?utm_source=buffer&amp;utm_campaign=Buffer&amp;utm_content=buffer3d66d&amp;utm_medium=twitter" TargetMode="External"/><Relationship Id="rId603" Type="http://schemas.openxmlformats.org/officeDocument/2006/relationships/hyperlink" Target="http://learningthreejs.com/blog/2013/08/02/how-to-do-a-procedural-city-in-100lines/?utm_source=buffer&amp;utm_campaign=Buffer&amp;utm_content=bufferf009b&amp;utm_medium=twitter" TargetMode="External"/><Relationship Id="rId604" Type="http://schemas.openxmlformats.org/officeDocument/2006/relationships/hyperlink" Target="http://hub.tutsplus.com/tutorials/the-new-ie11-f12-tools--net-34039?utm_source=buffer&amp;utm_campaign=Buffer&amp;utm_content=buffera78d3&amp;utm_medium=twitter" TargetMode="External"/><Relationship Id="rId605" Type="http://schemas.openxmlformats.org/officeDocument/2006/relationships/hyperlink" Target="http://angular-tips.com/blog/2013/08/why-does-angular-dot-js-rock/?utm_source=buffer&amp;utm_campaign=Buffer&amp;utm_content=bufferc8926&amp;utm_medium=twitter" TargetMode="External"/><Relationship Id="rId606" Type="http://schemas.openxmlformats.org/officeDocument/2006/relationships/hyperlink" Target="http://hub.tutsplus.com/tutorials/the-new-ie11-f12-tools--net-34039?utm_source=buffer&amp;utm_campaign=Buffer&amp;utm_content=buffera78d3&amp;utm_medium=twitter" TargetMode="External"/><Relationship Id="rId607" Type="http://schemas.openxmlformats.org/officeDocument/2006/relationships/hyperlink" Target="https://kerricklong.com/articles/why-ember-js-rocks.html?utm_source=buffer&amp;utm_campaign=Buffer&amp;utm_content=buffer2312c&amp;utm_medium=twitter" TargetMode="External"/><Relationship Id="rId608" Type="http://schemas.openxmlformats.org/officeDocument/2006/relationships/hyperlink" Target="http://hashrocket.com/blog/posts/ember-routing-the-when-and-why-of-nesting?utm_source=buffer&amp;utm_campaign=Buffer&amp;utm_content=buffer83415&amp;utm_medium=twitter" TargetMode="External"/><Relationship Id="rId609" Type="http://schemas.openxmlformats.org/officeDocument/2006/relationships/hyperlink" Target="http://www.2ality.com/2013/08/regexp-g.html?utm_source=buffer&amp;utm_campaign=Buffer&amp;utm_content=bufferf90dd&amp;utm_medium=twitter" TargetMode="External"/><Relationship Id="rId210" Type="http://schemas.openxmlformats.org/officeDocument/2006/relationships/hyperlink" Target="http://codecanyon.net/item/banner-cube/full_screen_preview/3924418?ref=loveishkalsi" TargetMode="External"/><Relationship Id="rId211" Type="http://schemas.openxmlformats.org/officeDocument/2006/relationships/hyperlink" Target="http://dimsemenov.com/plugins/royal-slider/full-width/" TargetMode="External"/><Relationship Id="rId212" Type="http://schemas.openxmlformats.org/officeDocument/2006/relationships/hyperlink" Target="http://1.s3.envato.com/files/18277954/index.html" TargetMode="External"/><Relationship Id="rId213" Type="http://schemas.openxmlformats.org/officeDocument/2006/relationships/hyperlink" Target="http://www.colourlovers.com/web/trends/websites" TargetMode="External"/><Relationship Id="rId214" Type="http://schemas.openxmlformats.org/officeDocument/2006/relationships/hyperlink" Target="http://kreaturamedia.com/layerslider-jquery-full-width-slider/" TargetMode="External"/><Relationship Id="rId215" Type="http://schemas.openxmlformats.org/officeDocument/2006/relationships/hyperlink" Target="http://ryanfunduk.com/jquery-tourbus/" TargetMode="External"/><Relationship Id="rId216" Type="http://schemas.openxmlformats.org/officeDocument/2006/relationships/hyperlink" Target="http://screensiz.es/" TargetMode="External"/><Relationship Id="rId217" Type="http://schemas.openxmlformats.org/officeDocument/2006/relationships/hyperlink" Target="http://the-pastry-box-project.net/oli-studholme/2013-june-3/" TargetMode="External"/><Relationship Id="rId218" Type="http://schemas.openxmlformats.org/officeDocument/2006/relationships/hyperlink" Target="http://www.smashingapps.com/2013/06/12/45-handy-responsive-web-design-toolbox.html" TargetMode="External"/><Relationship Id="rId219" Type="http://schemas.openxmlformats.org/officeDocument/2006/relationships/hyperlink" Target="http://www.yazilimmutfagi.com/30011/web/html.aspx" TargetMode="External"/><Relationship Id="rId1860" Type="http://schemas.openxmlformats.org/officeDocument/2006/relationships/hyperlink" Target="https://chmln.github.io/flatpickr/" TargetMode="External"/><Relationship Id="rId1861" Type="http://schemas.openxmlformats.org/officeDocument/2006/relationships/hyperlink" Target="http://toturkmen.com/blog/yazilim/web/css/css3-animasyonlar.html" TargetMode="External"/><Relationship Id="rId1862" Type="http://schemas.openxmlformats.org/officeDocument/2006/relationships/hyperlink" Target="http://pharrellwilliams.com/" TargetMode="External"/><Relationship Id="rId1863" Type="http://schemas.openxmlformats.org/officeDocument/2006/relationships/hyperlink" Target="http://michalsnik.github.io/aos/" TargetMode="External"/><Relationship Id="rId1470" Type="http://schemas.openxmlformats.org/officeDocument/2006/relationships/hyperlink" Target="http://mmkjony.github.io/enllax.js/" TargetMode="External"/><Relationship Id="rId1471" Type="http://schemas.openxmlformats.org/officeDocument/2006/relationships/hyperlink" Target="http://msurguy.github.io/ladda-bootstrap/" TargetMode="External"/><Relationship Id="rId1472" Type="http://schemas.openxmlformats.org/officeDocument/2006/relationships/hyperlink" Target="http://htmlpreview.github.io/?https://github.com/abeMedia/jquery-smoove/blob/master/example/example.html" TargetMode="External"/><Relationship Id="rId1473" Type="http://schemas.openxmlformats.org/officeDocument/2006/relationships/hyperlink" Target="http://acrow.fr/csbuttons/" TargetMode="External"/><Relationship Id="rId1474" Type="http://schemas.openxmlformats.org/officeDocument/2006/relationships/hyperlink" Target="http://files.fusiondevs.com/sticky3/demo.html" TargetMode="External"/><Relationship Id="rId1475" Type="http://schemas.openxmlformats.org/officeDocument/2006/relationships/hyperlink" Target="http://www.oriongunning.com/demo/gridder/" TargetMode="External"/><Relationship Id="rId1476" Type="http://schemas.openxmlformats.org/officeDocument/2006/relationships/hyperlink" Target="http://joaopereirawd.github.io/animatedModal.js/" TargetMode="External"/><Relationship Id="rId1477" Type="http://schemas.openxmlformats.org/officeDocument/2006/relationships/hyperlink" Target="http://www.chenhuijing.com/blog/why-you-should-be-excited-about-css-shapes/" TargetMode="External"/><Relationship Id="rId1478" Type="http://schemas.openxmlformats.org/officeDocument/2006/relationships/hyperlink" Target="http://yusugomori.com/projects/css-sans/fonts" TargetMode="External"/><Relationship Id="rId1479" Type="http://schemas.openxmlformats.org/officeDocument/2006/relationships/hyperlink" Target="http://codyhouse.co/demo/product-preview-slider/index.html" TargetMode="External"/><Relationship Id="rId1080" Type="http://schemas.openxmlformats.org/officeDocument/2006/relationships/hyperlink" Target="http://usablica.github.io/front-end-frameworks/compare.html" TargetMode="External"/><Relationship Id="rId1081" Type="http://schemas.openxmlformats.org/officeDocument/2006/relationships/hyperlink" Target="http://demo.tutorialzine.com/2012/04/timeline-portfolio/" TargetMode="External"/><Relationship Id="rId1082" Type="http://schemas.openxmlformats.org/officeDocument/2006/relationships/hyperlink" Target="http://www.hongkiat.com/blog/psd-text-svg/" TargetMode="External"/><Relationship Id="rId1083" Type="http://schemas.openxmlformats.org/officeDocument/2006/relationships/hyperlink" Target="http://www.webappers.com/2013/11/30/20-recommended-creative-products-for-black-friday" TargetMode="External"/><Relationship Id="rId1084" Type="http://schemas.openxmlformats.org/officeDocument/2006/relationships/hyperlink" Target="http://designyoutrust.com/designyoutrust/384-beautiful-flat-icons/" TargetMode="External"/><Relationship Id="rId1085" Type="http://schemas.openxmlformats.org/officeDocument/2006/relationships/hyperlink" Target="http://smthemes.com/penthouse/?i=rss" TargetMode="External"/><Relationship Id="rId1086" Type="http://schemas.openxmlformats.org/officeDocument/2006/relationships/hyperlink" Target="http://www.cssauthor.com/free-charity-website-template-psd/?utm_source=feedly" TargetMode="External"/><Relationship Id="rId1087" Type="http://schemas.openxmlformats.org/officeDocument/2006/relationships/hyperlink" Target="http://www.noisli.com/" TargetMode="External"/><Relationship Id="rId1088" Type="http://schemas.openxmlformats.org/officeDocument/2006/relationships/hyperlink" Target="http://brianreavis.github.io/selectize.js/" TargetMode="External"/><Relationship Id="rId1089" Type="http://schemas.openxmlformats.org/officeDocument/2006/relationships/hyperlink" Target="http://chandlerprall.github.io/Physijs/examples/jenga.html" TargetMode="External"/><Relationship Id="rId1864" Type="http://schemas.openxmlformats.org/officeDocument/2006/relationships/hyperlink" Target="http://www.jquerybyexample.net/2016/06/13-jquery-plugins-to-create-one-page.html" TargetMode="External"/><Relationship Id="rId1865" Type="http://schemas.openxmlformats.org/officeDocument/2006/relationships/hyperlink" Target="https://jsfiddle.net/Guruprasad_Rao/3r3qgv7w/" TargetMode="External"/><Relationship Id="rId1866" Type="http://schemas.openxmlformats.org/officeDocument/2006/relationships/hyperlink" Target="https://jsfiddle.net/Guruprasad_Rao/3r3qgv7w/1/" TargetMode="External"/><Relationship Id="rId1867" Type="http://schemas.openxmlformats.org/officeDocument/2006/relationships/hyperlink" Target="http://navnav.co/" TargetMode="External"/><Relationship Id="rId1868" Type="http://schemas.openxmlformats.org/officeDocument/2006/relationships/hyperlink" Target="http://market.designmodo.com/platforma-ios/" TargetMode="External"/><Relationship Id="rId1869" Type="http://schemas.openxmlformats.org/officeDocument/2006/relationships/hyperlink" Target="https://codepad.co/" TargetMode="External"/><Relationship Id="rId610" Type="http://schemas.openxmlformats.org/officeDocument/2006/relationships/hyperlink" Target="http://www.2ality.com/2013/08/es6-callables.html?utm_source=buffer&amp;utm_campaign=Buffer&amp;utm_content=bufferb3fa9&amp;utm_medium=twitter" TargetMode="External"/><Relationship Id="rId611" Type="http://schemas.openxmlformats.org/officeDocument/2006/relationships/hyperlink" Target="http://css-tricks.com/metafizzy-effect-with-sass/?utm_content=bufferdadf9&amp;utm_source=buffer&amp;utm_medium=twitter&amp;utm_campaign=Buffer" TargetMode="External"/><Relationship Id="rId612" Type="http://schemas.openxmlformats.org/officeDocument/2006/relationships/hyperlink" Target="http://www.netmagazine.com/opinions/5-principles-better-development?utm_source=buffer&amp;utm_campaign=Buffer&amp;utm_content=buffer27846&amp;utm_medium=twitter" TargetMode="External"/><Relationship Id="rId613" Type="http://schemas.openxmlformats.org/officeDocument/2006/relationships/hyperlink" Target="https://tutsplus.com/course/object-oriented-design-and-refactoring-patterns-in-ruby/" TargetMode="External"/><Relationship Id="rId614" Type="http://schemas.openxmlformats.org/officeDocument/2006/relationships/hyperlink" Target="http://hub.tutsplus.com/tutorials/going-live-with-node--net-33923?utm_source=buffer&amp;utm_campaign=Buffer&amp;utm_content=buffercc5aa&amp;utm_medium=twitter" TargetMode="External"/><Relationship Id="rId615" Type="http://schemas.openxmlformats.org/officeDocument/2006/relationships/hyperlink" Target="https://tutsplus.com/ebook/sass-and-compass-for-designers/" TargetMode="External"/><Relationship Id="rId616" Type="http://schemas.openxmlformats.org/officeDocument/2006/relationships/hyperlink" Target="http://christianheilmann.com/2013/07/31/playing-with-leapmotion-for-accessibility/?utm_source=buffer&amp;utm_campaign=Buffer&amp;utm_content=buffer72f7c&amp;utm_medium=twitter" TargetMode="External"/><Relationship Id="rId617" Type="http://schemas.openxmlformats.org/officeDocument/2006/relationships/hyperlink" Target="http://coding.smashingmagazine.com/2013/08/02/other-interface-atomic-design-sass/?utm_source=buffer&amp;utm_campaign=Buffer&amp;utm_content=buffere04ca&amp;utm_medium=twitter" TargetMode="External"/><Relationship Id="rId618" Type="http://schemas.openxmlformats.org/officeDocument/2006/relationships/hyperlink" Target="http://www.impressivewebs.com/language-wide-features-css/?utm_source=buffer&amp;utm_campaign=Buffer&amp;utm_content=buffer0acbf&amp;utm_medium=twitter" TargetMode="External"/><Relationship Id="rId619" Type="http://schemas.openxmlformats.org/officeDocument/2006/relationships/hyperlink" Target="http://davidwalsh.name/resize-image-canvas?utm_source=buffer&amp;utm_campaign=Buffer&amp;utm_content=buffer380a2&amp;utm_medium=twitter" TargetMode="External"/><Relationship Id="rId220" Type="http://schemas.openxmlformats.org/officeDocument/2006/relationships/hyperlink" Target="http://css3gen.com/box-shadow/" TargetMode="External"/><Relationship Id="rId221" Type="http://schemas.openxmlformats.org/officeDocument/2006/relationships/hyperlink" Target="http://burakisci.com/bisportal-gelismis-wordpress-portal-temasi.html" TargetMode="External"/><Relationship Id="rId222" Type="http://schemas.openxmlformats.org/officeDocument/2006/relationships/hyperlink" Target="http://inspiretrends.com/drop-down-menu-tutorials/" TargetMode="External"/><Relationship Id="rId223" Type="http://schemas.openxmlformats.org/officeDocument/2006/relationships/hyperlink" Target="http://www.wprazzi.com/2013/05/free-wordpress-themes/" TargetMode="External"/><Relationship Id="rId224" Type="http://schemas.openxmlformats.org/officeDocument/2006/relationships/hyperlink" Target="http://wmdoc.org/" TargetMode="External"/><Relationship Id="rId225" Type="http://schemas.openxmlformats.org/officeDocument/2006/relationships/hyperlink" Target="http://www.minimamente.com/magic-css3-animations/" TargetMode="External"/><Relationship Id="rId226" Type="http://schemas.openxmlformats.org/officeDocument/2006/relationships/hyperlink" Target="http://smashinghub.com/the-best-top-20-mobile-app-builders.htm" TargetMode="External"/><Relationship Id="rId227" Type="http://schemas.openxmlformats.org/officeDocument/2006/relationships/hyperlink" Target="http://devrocket.uiparade.com/" TargetMode="External"/><Relationship Id="rId228" Type="http://schemas.openxmlformats.org/officeDocument/2006/relationships/hyperlink" Target="http://www.peanutizeme.com/" TargetMode="External"/><Relationship Id="rId229" Type="http://schemas.openxmlformats.org/officeDocument/2006/relationships/hyperlink" Target="http://agragregra.github.io/Brazzers-Carousel/" TargetMode="External"/><Relationship Id="rId1870" Type="http://schemas.openxmlformats.org/officeDocument/2006/relationships/hyperlink" Target="http://www.bypeople.com/css-framework/" TargetMode="External"/><Relationship Id="rId1871" Type="http://schemas.openxmlformats.org/officeDocument/2006/relationships/hyperlink" Target="http://caniuse.com/" TargetMode="External"/><Relationship Id="rId1872" Type="http://schemas.openxmlformats.org/officeDocument/2006/relationships/hyperlink" Target="http://zurb.com/building-blocks/image-hover-effects" TargetMode="External"/><Relationship Id="rId1873" Type="http://schemas.openxmlformats.org/officeDocument/2006/relationships/hyperlink" Target="https://kimmobrunfeldt.github.io/progressbar.js/" TargetMode="External"/><Relationship Id="rId1480" Type="http://schemas.openxmlformats.org/officeDocument/2006/relationships/hyperlink" Target="http://marketblog.envato.com/resources/css-web-animation-tools-techniques-resources/" TargetMode="External"/><Relationship Id="rId1481" Type="http://schemas.openxmlformats.org/officeDocument/2006/relationships/hyperlink" Target="http://ianlunn.github.io/Hover/" TargetMode="External"/><Relationship Id="rId1482" Type="http://schemas.openxmlformats.org/officeDocument/2006/relationships/hyperlink" Target="http://jsfiddle.net/viralpatel/p499h/" TargetMode="External"/><Relationship Id="rId1483" Type="http://schemas.openxmlformats.org/officeDocument/2006/relationships/hyperlink" Target="http://pttrns.com/?scid=46" TargetMode="External"/><Relationship Id="rId1484" Type="http://schemas.openxmlformats.org/officeDocument/2006/relationships/hyperlink" Target="http://git.blivesta.com/animsition/" TargetMode="External"/><Relationship Id="rId1485" Type="http://schemas.openxmlformats.org/officeDocument/2006/relationships/hyperlink" Target="http://tympanus.net/Development/PageTransitions/" TargetMode="External"/><Relationship Id="rId1486" Type="http://schemas.openxmlformats.org/officeDocument/2006/relationships/hyperlink" Target="http://www.webdesignerdepot.com/2014/05/8-simple-css3-transitions-that-will-wow-your-users/" TargetMode="External"/><Relationship Id="rId1487" Type="http://schemas.openxmlformats.org/officeDocument/2006/relationships/hyperlink" Target="http://codecanyon.net/item/animatrix-images/full_screen_preview/10584002?ref=jqueryrain" TargetMode="External"/><Relationship Id="rId1488" Type="http://schemas.openxmlformats.org/officeDocument/2006/relationships/hyperlink" Target="http://tutorialzine.com/2015/06/12-time-saving-bootstrap-examples/" TargetMode="External"/><Relationship Id="rId1489" Type="http://schemas.openxmlformats.org/officeDocument/2006/relationships/hyperlink" Target="http://scrollme.nckprsn.com/" TargetMode="External"/><Relationship Id="rId1090" Type="http://schemas.openxmlformats.org/officeDocument/2006/relationships/hyperlink" Target="http://www.behance.net/gallery/SuperSocial/8407459" TargetMode="External"/><Relationship Id="rId1091" Type="http://schemas.openxmlformats.org/officeDocument/2006/relationships/hyperlink" Target="http://www.1stwebdesigner.com/freebies/free-responsive-html-templates/" TargetMode="External"/><Relationship Id="rId1092" Type="http://schemas.openxmlformats.org/officeDocument/2006/relationships/hyperlink" Target="http://www.r10.net/dersler/1154911-sitenizin-logosunu-seslendirmeye-ne-dersiniz.html" TargetMode="External"/><Relationship Id="rId1093" Type="http://schemas.openxmlformats.org/officeDocument/2006/relationships/hyperlink" Target="http://smthemes.com/demo/penthouse/" TargetMode="External"/><Relationship Id="rId1094" Type="http://schemas.openxmlformats.org/officeDocument/2006/relationships/hyperlink" Target="http://psd4us.com/206-web-design-master-korea-web-design-template-material-12dvd.html" TargetMode="External"/><Relationship Id="rId1095" Type="http://schemas.openxmlformats.org/officeDocument/2006/relationships/hyperlink" Target="http://psd4us.com/stock-photos/" TargetMode="External"/><Relationship Id="rId1096" Type="http://schemas.openxmlformats.org/officeDocument/2006/relationships/hyperlink" Target="http://ht.ly/rpRAj" TargetMode="External"/><Relationship Id="rId1097" Type="http://schemas.openxmlformats.org/officeDocument/2006/relationships/hyperlink" Target="http://mycolorscreen.com/" TargetMode="External"/><Relationship Id="rId1098" Type="http://schemas.openxmlformats.org/officeDocument/2006/relationships/hyperlink" Target="http://www.designzzz.com/css-editing-tools/" TargetMode="External"/><Relationship Id="rId1099" Type="http://schemas.openxmlformats.org/officeDocument/2006/relationships/hyperlink" Target="http://visual.ly/origins-common-ui-symbols" TargetMode="External"/><Relationship Id="rId1874" Type="http://schemas.openxmlformats.org/officeDocument/2006/relationships/hyperlink" Target="http://tutorialzine.com/2015/09/6-practical-examples-for-building-parallax-websites/" TargetMode="External"/><Relationship Id="rId1875" Type="http://schemas.openxmlformats.org/officeDocument/2006/relationships/hyperlink" Target="http://www.colinkeany.com/blend/?ref=webdesignernews.com" TargetMode="External"/><Relationship Id="rId1876" Type="http://schemas.openxmlformats.org/officeDocument/2006/relationships/hyperlink" Target="http://www.bypeople.com/material-ui/" TargetMode="External"/><Relationship Id="rId1877" Type="http://schemas.openxmlformats.org/officeDocument/2006/relationships/hyperlink" Target="https://speckyboy.com/inspirational-examples-ui-style-guides/?ref=webdesignernews.com" TargetMode="External"/><Relationship Id="rId1878" Type="http://schemas.openxmlformats.org/officeDocument/2006/relationships/hyperlink" Target="http://www.bypeople.com/ui-bootstrap/" TargetMode="External"/><Relationship Id="rId1879" Type="http://schemas.openxmlformats.org/officeDocument/2006/relationships/hyperlink" Target="http://www.bypeople.com/bootstrap-foundation/" TargetMode="External"/><Relationship Id="rId620" Type="http://schemas.openxmlformats.org/officeDocument/2006/relationships/hyperlink" Target="http://www.impressivewebs.com/language-wide-features-css/?utm_source=buffer&amp;utm_campaign=Buffer&amp;utm_content=buffer0acbf&amp;utm_medium=twitter" TargetMode="External"/><Relationship Id="rId621" Type="http://schemas.openxmlformats.org/officeDocument/2006/relationships/hyperlink" Target="http://dailyjs.com/2013/08/01/nedb/?utm_source=buffer&amp;utm_campaign=Buffer&amp;utm_content=buffer58e9a&amp;utm_medium=twitter" TargetMode="External"/><Relationship Id="rId622" Type="http://schemas.openxmlformats.org/officeDocument/2006/relationships/hyperlink" Target="http://hub.tutsplus.com/tutorials/web-assets-tips-for-better-organization-and-performance--net-33950?utm_source=buffer&amp;utm_campaign=Buffer&amp;utm_content=buffer04e0f&amp;utm_medium=twitter" TargetMode="External"/><Relationship Id="rId623" Type="http://schemas.openxmlformats.org/officeDocument/2006/relationships/hyperlink" Target="http://pixeltuner.de/typo3-ein-cms-fuer-alle/" TargetMode="External"/><Relationship Id="rId624" Type="http://schemas.openxmlformats.org/officeDocument/2006/relationships/hyperlink" Target="http://www.netmagazine.com/features/new-tools-web-design-and-development-july-2013" TargetMode="External"/><Relationship Id="rId625" Type="http://schemas.openxmlformats.org/officeDocument/2006/relationships/hyperlink" Target="http://www.1stwebdesigner.com/tutorials/typography-tutorial-beginners/?utm_source=dlvr.it&amp;utm_medium=twitter" TargetMode="External"/><Relationship Id="rId626" Type="http://schemas.openxmlformats.org/officeDocument/2006/relationships/hyperlink" Target="http://pixeltuner.de/typo3-ein-cms-fuer-alle/" TargetMode="External"/><Relationship Id="rId627" Type="http://schemas.openxmlformats.org/officeDocument/2006/relationships/hyperlink" Target="http://www.paulund.co.uk/creating-a-successful-coming-soon-page" TargetMode="External"/><Relationship Id="rId628" Type="http://schemas.openxmlformats.org/officeDocument/2006/relationships/hyperlink" Target="http://www.noupe.com/design/ewc-presenter-free-html5-tool-lets-you-create-great-presentations-and-more-78343.html?wt=2" TargetMode="External"/><Relationship Id="rId629" Type="http://schemas.openxmlformats.org/officeDocument/2006/relationships/hyperlink" Target="http://www.vanseodesign.com/web-design/how-much-responsive-navigation/" TargetMode="External"/><Relationship Id="rId230" Type="http://schemas.openxmlformats.org/officeDocument/2006/relationships/hyperlink" Target="http://wmdoc.org/soundcloud-tarzi-muzik-durmadan-sayfa-degistirme-history-api-234-.html" TargetMode="External"/><Relationship Id="rId231" Type="http://schemas.openxmlformats.org/officeDocument/2006/relationships/hyperlink" Target="http://tympanus.net/Development/SelectInspiration/index3.html" TargetMode="External"/><Relationship Id="rId232" Type="http://schemas.openxmlformats.org/officeDocument/2006/relationships/hyperlink" Target="http://wmdoc.org/php-mysql-egitim-seti-ders-1-326-.html" TargetMode="External"/><Relationship Id="rId233" Type="http://schemas.openxmlformats.org/officeDocument/2006/relationships/hyperlink" Target="http://www.quicksprout.com/2013/06/06/10-checks-to-ensure-your-twitter-profile-is-growing-your-business/" TargetMode="External"/><Relationship Id="rId234" Type="http://schemas.openxmlformats.org/officeDocument/2006/relationships/hyperlink" Target="http://www.hongkiat.com/blog/css3-regions/" TargetMode="External"/><Relationship Id="rId235" Type="http://schemas.openxmlformats.org/officeDocument/2006/relationships/hyperlink" Target="http://medialoot.com/item/catchall-patterns-pack/" TargetMode="External"/><Relationship Id="rId236" Type="http://schemas.openxmlformats.org/officeDocument/2006/relationships/hyperlink" Target="http://pixeltuner.de/responsive-jquery-slider/" TargetMode="External"/><Relationship Id="rId237" Type="http://schemas.openxmlformats.org/officeDocument/2006/relationships/hyperlink" Target="http://tutorialzine.com/2013/07/50-must-have-plugins-for-extending-twitter-bootstrap/" TargetMode="External"/><Relationship Id="rId238" Type="http://schemas.openxmlformats.org/officeDocument/2006/relationships/hyperlink" Target="http://designpieces.com/2013/02/jquery-instagram-feed/" TargetMode="External"/><Relationship Id="rId239" Type="http://schemas.openxmlformats.org/officeDocument/2006/relationships/hyperlink" Target="http://thedesigninspiration.com/articles/20-free-awesome-flat-design-resources/" TargetMode="External"/><Relationship Id="rId1880" Type="http://schemas.openxmlformats.org/officeDocument/2006/relationships/hyperlink" Target="http://tutorialzine.com/2016/09/freebie-5-beautiful-bootstrap-headers/" TargetMode="External"/><Relationship Id="rId1881" Type="http://schemas.openxmlformats.org/officeDocument/2006/relationships/hyperlink" Target="http://tutorialzine.com/2016/09/15-interesting-javascript-and-css-libraries-for-september-2016/" TargetMode="External"/><Relationship Id="rId1882" Type="http://schemas.openxmlformats.org/officeDocument/2006/relationships/hyperlink" Target="http://codecanyon.stbeets.nl/" TargetMode="External"/><Relationship Id="rId1883" Type="http://schemas.openxmlformats.org/officeDocument/2006/relationships/hyperlink" Target="https://mburakerman.github.io/toolgif/" TargetMode="External"/><Relationship Id="rId1490" Type="http://schemas.openxmlformats.org/officeDocument/2006/relationships/hyperlink" Target="http://iyikidogdun.yemeksepeti.com/?u=%7B5D915BF9-17AC-471F-94D6-C3933F00C52B%7D" TargetMode="External"/><Relationship Id="rId1491" Type="http://schemas.openxmlformats.org/officeDocument/2006/relationships/hyperlink" Target="http://cssreset.com/" TargetMode="External"/><Relationship Id="rId1492" Type="http://schemas.openxmlformats.org/officeDocument/2006/relationships/hyperlink" Target="http://cssdeck.com/labs/animated-3d-buttons" TargetMode="External"/><Relationship Id="rId1493" Type="http://schemas.openxmlformats.org/officeDocument/2006/relationships/hyperlink" Target="https://cssanimation.rocks/portal/" TargetMode="External"/><Relationship Id="rId1494" Type="http://schemas.openxmlformats.org/officeDocument/2006/relationships/hyperlink" Target="http://tympanus.net/Development/DialogEffects/val.html" TargetMode="External"/><Relationship Id="rId1495" Type="http://schemas.openxmlformats.org/officeDocument/2006/relationships/hyperlink" Target="http://codyhouse.co/demo/animated-page-transition-2/contact.html" TargetMode="External"/><Relationship Id="rId1496" Type="http://schemas.openxmlformats.org/officeDocument/2006/relationships/hyperlink" Target="http://rkritesh.in/embed.js/" TargetMode="External"/><Relationship Id="rId1497" Type="http://schemas.openxmlformats.org/officeDocument/2006/relationships/hyperlink" Target="http://graphism.fr/games/" TargetMode="External"/><Relationship Id="rId1498" Type="http://schemas.openxmlformats.org/officeDocument/2006/relationships/hyperlink" Target="http://www.nextdesignweb.com/2014/10/HTML5-JavaScript-Tools-and-jQuery-Plugins.html?utm_content=bufferd0aab&amp;utm_medium=social&amp;utm_source=facebook.com&amp;utm_campaign=buffer" TargetMode="External"/><Relationship Id="rId1499" Type="http://schemas.openxmlformats.org/officeDocument/2006/relationships/hyperlink" Target="http://codyhouse.co/gem/hero-slider/" TargetMode="External"/><Relationship Id="rId1884" Type="http://schemas.openxmlformats.org/officeDocument/2006/relationships/hyperlink" Target="http://glyphsearch.com/?library=material" TargetMode="External"/><Relationship Id="rId1885" Type="http://schemas.openxmlformats.org/officeDocument/2006/relationships/hyperlink" Target="https://www.behance.net/gallery/28041483/Weeny-iOS-UI-Kit" TargetMode="External"/><Relationship Id="rId1886" Type="http://schemas.openxmlformats.org/officeDocument/2006/relationships/hyperlink" Target="https://mp.weixin.qq.com/s?ascene=0&amp;idx=1&amp;pass_ticket=4yPdBxinUK2i24m9F53OJ4Wk8fTTIdckoQxFK4jtjseXK1xI%2BcGzSNhQmUmoMd%2FW&amp;scene=0&amp;mid=2650318613&amp;__biz=MzAwNjM0MzIzNA%3D%3D&amp;version=11020201&amp;devicetype=iMac+MacBookPro12%2C1+OSX+OSX+10.11.4+build%2815E65%29&amp;sn=0a78d7857b23e88c7c175f6ce61d70cc&amp;key=f5c31ae61525f82e7ee6fca3d9e30e6d16f0227ff250fba3c5a57960cf53460b3217ca76d505f69ca850e20c7696188d&amp;uin=MTA0OTAxMzkyMw%3D%3D" TargetMode="External"/><Relationship Id="rId1887" Type="http://schemas.openxmlformats.org/officeDocument/2006/relationships/hyperlink" Target="https://dribbble.com/shots/2646976-Kick-Score" TargetMode="External"/><Relationship Id="rId1888" Type="http://schemas.openxmlformats.org/officeDocument/2006/relationships/hyperlink" Target="http://downloadpsd.com/gui/mini-web-ui-kit-free-psd" TargetMode="External"/><Relationship Id="rId1889" Type="http://schemas.openxmlformats.org/officeDocument/2006/relationships/hyperlink" Target="https://stripe.com/about" TargetMode="External"/><Relationship Id="rId10" Type="http://schemas.openxmlformats.org/officeDocument/2006/relationships/hyperlink" Target="https://codyhouse.co/demo/animated-page-transition-2/index.html" TargetMode="External"/><Relationship Id="rId11" Type="http://schemas.openxmlformats.org/officeDocument/2006/relationships/hyperlink" Target="https://zeplin.io/customers/" TargetMode="External"/><Relationship Id="rId12" Type="http://schemas.openxmlformats.org/officeDocument/2006/relationships/hyperlink" Target="http://demosthenes.info/blog/598/boxshadow-property-vs-dropshadow-filter-a-complete-comparison" TargetMode="External"/><Relationship Id="rId13" Type="http://schemas.openxmlformats.org/officeDocument/2006/relationships/hyperlink" Target="http://www.designshock.com/cute-cartoon-character/" TargetMode="External"/><Relationship Id="rId14" Type="http://schemas.openxmlformats.org/officeDocument/2006/relationships/hyperlink" Target="http://www.mathieusavard.info/threesixty/demo.html" TargetMode="External"/><Relationship Id="rId15" Type="http://schemas.openxmlformats.org/officeDocument/2006/relationships/hyperlink" Target="http://www.hongkiat.com/blog/css3-animation-transition-demos/" TargetMode="External"/><Relationship Id="rId16" Type="http://schemas.openxmlformats.org/officeDocument/2006/relationships/hyperlink" Target="http://desizntech.info/2012/04/why-minimal-web-design-works-examples-and-analysis/" TargetMode="External"/><Relationship Id="rId17" Type="http://schemas.openxmlformats.org/officeDocument/2006/relationships/hyperlink" Target="http://www.developerdrive.com/2013/03/how-to-create-a-pricing-table-using-only-css3/" TargetMode="External"/><Relationship Id="rId18" Type="http://schemas.openxmlformats.org/officeDocument/2006/relationships/hyperlink" Target="http://vitalets.github.com/x-editable/demo.html?f=jqueryui&amp;c=inline" TargetMode="External"/><Relationship Id="rId19" Type="http://schemas.openxmlformats.org/officeDocument/2006/relationships/hyperlink" Target="http://simurai.com/post/37075268994/steps-animation" TargetMode="External"/><Relationship Id="rId630" Type="http://schemas.openxmlformats.org/officeDocument/2006/relationships/hyperlink" Target="http://responsive.pixeltuner.de/" TargetMode="External"/><Relationship Id="rId631" Type="http://schemas.openxmlformats.org/officeDocument/2006/relationships/hyperlink" Target="http://codegeekz.com/10-database-management-tools-for-developers/" TargetMode="External"/><Relationship Id="rId632" Type="http://schemas.openxmlformats.org/officeDocument/2006/relationships/hyperlink" Target="http://www.elmastudio.de/en/themes/dorayaki/" TargetMode="External"/><Relationship Id="rId633" Type="http://schemas.openxmlformats.org/officeDocument/2006/relationships/hyperlink" Target="http://pixeltuner.de/blogging-ohne-sidebar/" TargetMode="External"/><Relationship Id="rId634" Type="http://schemas.openxmlformats.org/officeDocument/2006/relationships/hyperlink" Target="http://blog.teamtreehouse.com/making-the-web-faster-with-spdy" TargetMode="External"/><Relationship Id="rId635" Type="http://schemas.openxmlformats.org/officeDocument/2006/relationships/hyperlink" Target="http://demosthenes.info/blog/723/Six-Ways-of-Centering-With-CSS" TargetMode="External"/><Relationship Id="rId636" Type="http://schemas.openxmlformats.org/officeDocument/2006/relationships/hyperlink" Target="http://icalialabs.github.io/furatto/index.html" TargetMode="External"/><Relationship Id="rId637" Type="http://schemas.openxmlformats.org/officeDocument/2006/relationships/hyperlink" Target="http://pixeltuner.de/typo3-ein-cms-fuer-alle/" TargetMode="External"/><Relationship Id="rId638" Type="http://schemas.openxmlformats.org/officeDocument/2006/relationships/hyperlink" Target="http://pixeltuner.de/unwetter-an-der-ostsee-hdr-bild/" TargetMode="External"/><Relationship Id="rId639" Type="http://schemas.openxmlformats.org/officeDocument/2006/relationships/hyperlink" Target="http://firebase.github.io/firechat/" TargetMode="External"/><Relationship Id="rId240" Type="http://schemas.openxmlformats.org/officeDocument/2006/relationships/hyperlink" Target="http://kodcu.com/2013/02/knockout-js-hesap-makinesi-ornegi/" TargetMode="External"/><Relationship Id="rId241" Type="http://schemas.openxmlformats.org/officeDocument/2006/relationships/hyperlink" Target="http://kodcu.com/2013/06/paper-js-html-5-canvas-uygulamasi/" TargetMode="External"/><Relationship Id="rId242" Type="http://schemas.openxmlformats.org/officeDocument/2006/relationships/hyperlink" Target="http://www.wpthemegenerator.com/blog/minimal-gui/" TargetMode="External"/><Relationship Id="rId243" Type="http://schemas.openxmlformats.org/officeDocument/2006/relationships/hyperlink" Target="http://pixeltuner.de/css3-transitions/" TargetMode="External"/><Relationship Id="rId244" Type="http://schemas.openxmlformats.org/officeDocument/2006/relationships/hyperlink" Target="http://tympanus.net/Development/ModalWindowEffects/" TargetMode="External"/><Relationship Id="rId245" Type="http://schemas.openxmlformats.org/officeDocument/2006/relationships/hyperlink" Target="http://mixitup.io/" TargetMode="External"/><Relationship Id="rId246" Type="http://schemas.openxmlformats.org/officeDocument/2006/relationships/hyperlink" Target="http://lab.maltewassermann.com/viewport-resizer/" TargetMode="External"/><Relationship Id="rId247" Type="http://schemas.openxmlformats.org/officeDocument/2006/relationships/hyperlink" Target="http://www.1stwebdesigner.com/css/responsive-email-template/" TargetMode="External"/><Relationship Id="rId248" Type="http://schemas.openxmlformats.org/officeDocument/2006/relationships/hyperlink" Target="http://csscheckbox.com/" TargetMode="External"/><Relationship Id="rId249" Type="http://schemas.openxmlformats.org/officeDocument/2006/relationships/hyperlink" Target="http://www.sublimetext.com/blog/articles/sublime-text-3-public-beta" TargetMode="External"/><Relationship Id="rId1890" Type="http://schemas.openxmlformats.org/officeDocument/2006/relationships/hyperlink" Target="http://alvarotrigo.com/multiScroll/" TargetMode="External"/><Relationship Id="rId1891" Type="http://schemas.openxmlformats.org/officeDocument/2006/relationships/hyperlink" Target="http://projects.lukehaas.me/scrollify/" TargetMode="External"/><Relationship Id="rId1892" Type="http://schemas.openxmlformats.org/officeDocument/2006/relationships/hyperlink" Target="http://www.adobewordpress.com/tasarim/yukari-scroll-edildiginde-gozuken-header.php" TargetMode="External"/><Relationship Id="rId1893" Type="http://schemas.openxmlformats.org/officeDocument/2006/relationships/hyperlink" Target="https://codyhouse.co/demo/page-scroll-effects/scaledown.html" TargetMode="External"/><Relationship Id="rId1894" Type="http://schemas.openxmlformats.org/officeDocument/2006/relationships/hyperlink" Target="http://soulwire.github.io/FoldScroll/" TargetMode="External"/><Relationship Id="rId1895" Type="http://schemas.openxmlformats.org/officeDocument/2006/relationships/hyperlink" Target="https://pepper.swat.io/" TargetMode="External"/><Relationship Id="rId1896" Type="http://schemas.openxmlformats.org/officeDocument/2006/relationships/hyperlink" Target="http://builder.dynamicxx.com/templates/viper" TargetMode="External"/><Relationship Id="rId1897" Type="http://schemas.openxmlformats.org/officeDocument/2006/relationships/hyperlink" Target="http://wpandsuch.com/how-to-disable-mouse-wheel-scrolling-on-an-embedded-google-map/" TargetMode="External"/><Relationship Id="rId1898" Type="http://schemas.openxmlformats.org/officeDocument/2006/relationships/hyperlink" Target="http://unitegallery.net/index.php?page=tiles-columns-variuos" TargetMode="External"/><Relationship Id="rId1899" Type="http://schemas.openxmlformats.org/officeDocument/2006/relationships/hyperlink" Target="http://mailchimp.com/holiday-tips/?utm_campaign=holiday+tips+2016&amp;utm_medium=email&amp;utm_source=launchbit&amp;utm_content=webdesignernews1" TargetMode="External"/><Relationship Id="rId20" Type="http://schemas.openxmlformats.org/officeDocument/2006/relationships/hyperlink" Target="http://www.paulund.co.uk/playground/demo/css-filters/" TargetMode="External"/><Relationship Id="rId21" Type="http://schemas.openxmlformats.org/officeDocument/2006/relationships/hyperlink" Target="http://www.elegantthemes.com/demo/?theme=Sky" TargetMode="External"/><Relationship Id="rId22" Type="http://schemas.openxmlformats.org/officeDocument/2006/relationships/hyperlink" Target="http://demo.themezilla.com/?theme=gridlocked" TargetMode="External"/><Relationship Id="rId23" Type="http://schemas.openxmlformats.org/officeDocument/2006/relationships/hyperlink" Target="http://demo.themezilla.com/?theme=memo" TargetMode="External"/><Relationship Id="rId24" Type="http://schemas.openxmlformats.org/officeDocument/2006/relationships/hyperlink" Target="http://maplacejs.com/" TargetMode="External"/><Relationship Id="rId25" Type="http://schemas.openxmlformats.org/officeDocument/2006/relationships/hyperlink" Target="https://css-tricks.com/fluid-width-equal-height-columns/" TargetMode="External"/><Relationship Id="rId26" Type="http://schemas.openxmlformats.org/officeDocument/2006/relationships/hyperlink" Target="http://photoswipe.com/" TargetMode="External"/><Relationship Id="rId27" Type="http://schemas.openxmlformats.org/officeDocument/2006/relationships/hyperlink" Target="http://ashleydw.github.io/lightbox/" TargetMode="External"/><Relationship Id="rId28" Type="http://schemas.openxmlformats.org/officeDocument/2006/relationships/hyperlink" Target="http://cssgallerylist.com/" TargetMode="External"/><Relationship Id="rId29" Type="http://schemas.openxmlformats.org/officeDocument/2006/relationships/hyperlink" Target="http://silviomoreto.github.io/bootstrap-select/" TargetMode="External"/><Relationship Id="rId1100" Type="http://schemas.openxmlformats.org/officeDocument/2006/relationships/hyperlink" Target="http://colourco.de/" TargetMode="External"/><Relationship Id="rId1101" Type="http://schemas.openxmlformats.org/officeDocument/2006/relationships/hyperlink" Target="http://www.pixeden.com/free-design-web-resources" TargetMode="External"/><Relationship Id="rId1102" Type="http://schemas.openxmlformats.org/officeDocument/2006/relationships/hyperlink" Target="http://www.9lessons.info/2010/09/youtube-instant-search-with-jquery-and.html" TargetMode="External"/><Relationship Id="rId1103" Type="http://schemas.openxmlformats.org/officeDocument/2006/relationships/hyperlink" Target="http://designbeep.com/2012/10/17/some-cool-tools-to-help-with-responsive-website-design/" TargetMode="External"/><Relationship Id="rId1104" Type="http://schemas.openxmlformats.org/officeDocument/2006/relationships/hyperlink" Target="http://ulusanyazilim.com/melody/index.html" TargetMode="External"/><Relationship Id="rId1105" Type="http://schemas.openxmlformats.org/officeDocument/2006/relationships/hyperlink" Target="http://gothica.premiumcoding.com/" TargetMode="External"/><Relationship Id="rId1106" Type="http://schemas.openxmlformats.org/officeDocument/2006/relationships/hyperlink" Target="http://designshack.net/tutorialexamples/hover-details-panel/demo-css/index.html" TargetMode="External"/><Relationship Id="rId1107" Type="http://schemas.openxmlformats.org/officeDocument/2006/relationships/hyperlink" Target="http://designshack.net/articles/css/building-a-hover-detail-panel-with-css3-jquery/" TargetMode="External"/><Relationship Id="rId1108" Type="http://schemas.openxmlformats.org/officeDocument/2006/relationships/hyperlink" Target="http://www.fastcodesign.com/3022955/apple-skeuomorphism-reconstructed-in-3-d" TargetMode="External"/><Relationship Id="rId1109" Type="http://schemas.openxmlformats.org/officeDocument/2006/relationships/hyperlink" Target="http://canvaspod.io/" TargetMode="External"/><Relationship Id="rId640" Type="http://schemas.openxmlformats.org/officeDocument/2006/relationships/hyperlink" Target="http://www.webresourcesdepot.com/smarter-sticky-elements-with-jquery-sticky-kit/" TargetMode="External"/><Relationship Id="rId641" Type="http://schemas.openxmlformats.org/officeDocument/2006/relationships/hyperlink" Target="http://pixeltuner.de/freepik-suchmaschine-fuer-freebies/" TargetMode="External"/><Relationship Id="rId642" Type="http://schemas.openxmlformats.org/officeDocument/2006/relationships/hyperlink" Target="http://mashable.com/2013/08/06/design-collaboration-tools/" TargetMode="External"/><Relationship Id="rId643" Type="http://schemas.openxmlformats.org/officeDocument/2006/relationships/hyperlink" Target="http://pixeltuner.de/webdesign-inspiration-und-ideenfindung/" TargetMode="External"/><Relationship Id="rId644" Type="http://schemas.openxmlformats.org/officeDocument/2006/relationships/hyperlink" Target="http://robfig.github.io/revel/" TargetMode="External"/><Relationship Id="rId645" Type="http://schemas.openxmlformats.org/officeDocument/2006/relationships/hyperlink" Target="http://responsive.pixeltuner.de/search/http:/themes.elmastudio.de/dorayaki/" TargetMode="External"/><Relationship Id="rId646" Type="http://schemas.openxmlformats.org/officeDocument/2006/relationships/hyperlink" Target="http://phalconphp.com/en/" TargetMode="External"/><Relationship Id="rId647" Type="http://schemas.openxmlformats.org/officeDocument/2006/relationships/hyperlink" Target="http://www.smashingmagazine.com/2013/08/05/teaching-web-design-to-new-students/" TargetMode="External"/><Relationship Id="rId648" Type="http://schemas.openxmlformats.org/officeDocument/2006/relationships/hyperlink" Target="http://www.webdesignerdepot.com/2013/07/how-to-test-responsive-designs-for-free/" TargetMode="External"/><Relationship Id="rId649" Type="http://schemas.openxmlformats.org/officeDocument/2006/relationships/hyperlink" Target="http://pixeltuner.de/wordpress-action-hook-minimale-wortanzahl-festlegen/" TargetMode="External"/><Relationship Id="rId250" Type="http://schemas.openxmlformats.org/officeDocument/2006/relationships/hyperlink" Target="http://inserthtml.com/demo/shredder/" TargetMode="External"/><Relationship Id="rId251" Type="http://schemas.openxmlformats.org/officeDocument/2006/relationships/hyperlink" Target="http://www.webdesigndev.com/photoshop/10-free-photoshop-actions-for-beautiful-effects" TargetMode="External"/><Relationship Id="rId252" Type="http://schemas.openxmlformats.org/officeDocument/2006/relationships/hyperlink" Target="http://www.wprazzi.com/2013/css-website-tools/" TargetMode="External"/><Relationship Id="rId253" Type="http://schemas.openxmlformats.org/officeDocument/2006/relationships/hyperlink" Target="http://kiro.me/projects/textualizer.html" TargetMode="External"/><Relationship Id="rId254" Type="http://schemas.openxmlformats.org/officeDocument/2006/relationships/hyperlink" Target="http://pixeltuner.de/css-online-generatoren/" TargetMode="External"/><Relationship Id="rId255" Type="http://schemas.openxmlformats.org/officeDocument/2006/relationships/hyperlink" Target="http://www.highslide.com/" TargetMode="External"/><Relationship Id="rId256" Type="http://schemas.openxmlformats.org/officeDocument/2006/relationships/hyperlink" Target="http://csscience.com/responsiveslidercss3/" TargetMode="External"/><Relationship Id="rId257" Type="http://schemas.openxmlformats.org/officeDocument/2006/relationships/hyperlink" Target="https://www.figma.com/resources" TargetMode="External"/><Relationship Id="rId258" Type="http://schemas.openxmlformats.org/officeDocument/2006/relationships/hyperlink" Target="http://tympanus.net/codrops/collective/collective-70/?utm_content=buffer6bb1c&amp;utm_source=buffer&amp;utm_medium=twitter&amp;utm_campaign=Buffer" TargetMode="External"/><Relationship Id="rId259" Type="http://schemas.openxmlformats.org/officeDocument/2006/relationships/hyperlink" Target="http://findicons.com/pack" TargetMode="External"/><Relationship Id="rId30" Type="http://schemas.openxmlformats.org/officeDocument/2006/relationships/hyperlink" Target="http://www.ifuckinglovecoding.com/category/css" TargetMode="External"/><Relationship Id="rId31" Type="http://schemas.openxmlformats.org/officeDocument/2006/relationships/hyperlink" Target="http://www.impressivewebs.com/demo-files/css3-animated-scene/" TargetMode="External"/><Relationship Id="rId32" Type="http://schemas.openxmlformats.org/officeDocument/2006/relationships/hyperlink" Target="http://www.splashnology.com/article/collection-of-fresh-icon-sets/8740/" TargetMode="External"/><Relationship Id="rId33" Type="http://schemas.openxmlformats.org/officeDocument/2006/relationships/hyperlink" Target="http://graphicdesignjunction.com/2013/04/flat-icons-and-web-elements-for-ui-design/" TargetMode="External"/><Relationship Id="rId34" Type="http://schemas.openxmlformats.org/officeDocument/2006/relationships/hyperlink" Target="http://tjvantoll.com/2013/04/15/list-of-pseudo-elements-to-style-form-controls/" TargetMode="External"/><Relationship Id="rId35" Type="http://schemas.openxmlformats.org/officeDocument/2006/relationships/hyperlink" Target="http://www.welcomebrand.co.uk/thoughts/docking-inspector-for-responsive-design-testing/" TargetMode="External"/><Relationship Id="rId36" Type="http://schemas.openxmlformats.org/officeDocument/2006/relationships/hyperlink" Target="http://thedesigninspiration.com/articles/25-best-examples-of-flat-ui-design-websites/" TargetMode="External"/><Relationship Id="rId37" Type="http://schemas.openxmlformats.org/officeDocument/2006/relationships/hyperlink" Target="http://tommoor.github.io/tinycon/" TargetMode="External"/><Relationship Id="rId38" Type="http://schemas.openxmlformats.org/officeDocument/2006/relationships/hyperlink" Target="http://kexx.net/uploads/view/index.php?v=list" TargetMode="External"/><Relationship Id="rId39" Type="http://schemas.openxmlformats.org/officeDocument/2006/relationships/hyperlink" Target="http://filamentgroup.github.io/responsive-carousel/test/functional/fade.html" TargetMode="External"/><Relationship Id="rId1500" Type="http://schemas.openxmlformats.org/officeDocument/2006/relationships/hyperlink" Target="http://www.invisionapp.com/now?email=ilkerismailoglu@gmail.com&amp;download38082255&amp;utm_campaign=now-ui-kit&amp;utm_source=hs_email&amp;utm_medium=email&amp;utm_content=21052758&amp;_hsenc=p2ANqtz-9gso_NGLI5eGqIQTpRNntfuNeRxEs5V265MX5NROjhikhgrnYKzciA1ILg-ThO4wlwYt-vQyRFxJSchDRLpRBLPVRv-w&amp;_hsmi=21052758" TargetMode="External"/><Relationship Id="rId1501" Type="http://schemas.openxmlformats.org/officeDocument/2006/relationships/hyperlink" Target="http://demo.fabthemes.com/adament/" TargetMode="External"/><Relationship Id="rId1502" Type="http://schemas.openxmlformats.org/officeDocument/2006/relationships/hyperlink" Target="http://www.smashingmagazine.com/2015/07/designing-simple-pie-charts-with-css/" TargetMode="External"/><Relationship Id="rId1503" Type="http://schemas.openxmlformats.org/officeDocument/2006/relationships/hyperlink" Target="http://jsfiddle.net/yurik417/73daY/710/" TargetMode="External"/><Relationship Id="rId1110" Type="http://schemas.openxmlformats.org/officeDocument/2006/relationships/hyperlink" Target="http://sarasoueidan.com/blog/css-shapes/index.html" TargetMode="External"/><Relationship Id="rId1111" Type="http://schemas.openxmlformats.org/officeDocument/2006/relationships/hyperlink" Target="https://github.com/desandro" TargetMode="External"/><Relationship Id="rId1112" Type="http://schemas.openxmlformats.org/officeDocument/2006/relationships/hyperlink" Target="http://desandro.github.io/3dtransforms/" TargetMode="External"/><Relationship Id="rId1113" Type="http://schemas.openxmlformats.org/officeDocument/2006/relationships/hyperlink" Target="http://www.wptelevizyonu.com/cgi-sys/suspendedpage.cgi" TargetMode="External"/><Relationship Id="rId1114" Type="http://schemas.openxmlformats.org/officeDocument/2006/relationships/hyperlink" Target="http://meyerweb.com/eric/tools/css/reset/" TargetMode="External"/><Relationship Id="rId1115" Type="http://schemas.openxmlformats.org/officeDocument/2006/relationships/hyperlink" Target="http://visual.ly/" TargetMode="External"/><Relationship Id="rId1116" Type="http://schemas.openxmlformats.org/officeDocument/2006/relationships/hyperlink" Target="http://www.dynamictrick.in/" TargetMode="External"/><Relationship Id="rId1117" Type="http://schemas.openxmlformats.org/officeDocument/2006/relationships/hyperlink" Target="http://codecanyon.net/item/html5-mini-music-player-with-playlist/full_screen_preview/4973212" TargetMode="External"/><Relationship Id="rId1118" Type="http://schemas.openxmlformats.org/officeDocument/2006/relationships/hyperlink" Target="http://dev.tutsplus.com/articles/what-you-may-not-know-about-the-z-index-property--webdesign-16892?utm_source=dlvr.it&amp;utm_medium=twitter" TargetMode="External"/><Relationship Id="rId1119" Type="http://schemas.openxmlformats.org/officeDocument/2006/relationships/hyperlink" Target="http://webdesign.tutsplus.com/tutorials/applications/writing-turbo-charged-css-with-emmet/?utm_source=feedburner&amp;utm_medium=feed&amp;utm_campaign=Feed%3A+webdesigntutsplus+%28Webdesigntuts%2B%29" TargetMode="External"/><Relationship Id="rId650" Type="http://schemas.openxmlformats.org/officeDocument/2006/relationships/hyperlink" Target="http://pelfusion.com/wordpress-user-errors-infographic/" TargetMode="External"/><Relationship Id="rId651" Type="http://schemas.openxmlformats.org/officeDocument/2006/relationships/hyperlink" Target="http://pixeltuner.de/blogtraffic-steigern-durch-soziale-netzwerke/" TargetMode="External"/><Relationship Id="rId652" Type="http://schemas.openxmlformats.org/officeDocument/2006/relationships/hyperlink" Target="http://designshack.net/articles/css/mobilefirst/" TargetMode="External"/><Relationship Id="rId653" Type="http://schemas.openxmlformats.org/officeDocument/2006/relationships/hyperlink" Target="http://www.smashingshowcase.com/2013/08/fresh-extremely-appealing-logo-designs-2013-for-inspiration/" TargetMode="External"/><Relationship Id="rId654" Type="http://schemas.openxmlformats.org/officeDocument/2006/relationships/hyperlink" Target="http://www.leemunroe.com/lean-product-development-validate-feature-ideas/" TargetMode="External"/><Relationship Id="rId655" Type="http://schemas.openxmlformats.org/officeDocument/2006/relationships/hyperlink" Target="http://css-tricks.com/slider-with-sliding-backgrounds/" TargetMode="External"/><Relationship Id="rId656" Type="http://schemas.openxmlformats.org/officeDocument/2006/relationships/hyperlink" Target="http://pixeltuner.de/gute-blogartikel-schreiben/" TargetMode="External"/><Relationship Id="rId657" Type="http://schemas.openxmlformats.org/officeDocument/2006/relationships/hyperlink" Target="http://www.webresourcesdepot.com/real-time-website-font-testing-typewonder/" TargetMode="External"/><Relationship Id="rId658" Type="http://schemas.openxmlformats.org/officeDocument/2006/relationships/hyperlink" Target="http://spyrestudios.com/minimalist-design-a-brief-history-and-practical-tips/" TargetMode="External"/><Relationship Id="rId659" Type="http://schemas.openxmlformats.org/officeDocument/2006/relationships/hyperlink" Target="http://futurezone.at/digitallife/17588-17-jaehriger-wird-word-2007-weltmeister.php" TargetMode="External"/><Relationship Id="rId1504" Type="http://schemas.openxmlformats.org/officeDocument/2006/relationships/hyperlink" Target="http://omarshammas.github.io/formancejs" TargetMode="External"/><Relationship Id="rId1505" Type="http://schemas.openxmlformats.org/officeDocument/2006/relationships/hyperlink" Target="http://jsfiddle.net/mykisscool/VpNMA/" TargetMode="External"/><Relationship Id="rId1506" Type="http://schemas.openxmlformats.org/officeDocument/2006/relationships/hyperlink" Target="http://jsfiddle.net/9VBha/" TargetMode="External"/><Relationship Id="rId1507" Type="http://schemas.openxmlformats.org/officeDocument/2006/relationships/hyperlink" Target="https://jsfiddle.net/maksy/hfgespu5/" TargetMode="External"/><Relationship Id="rId1508" Type="http://schemas.openxmlformats.org/officeDocument/2006/relationships/hyperlink" Target="http://alvarotrigo.com/fullPage/" TargetMode="External"/><Relationship Id="rId1509" Type="http://schemas.openxmlformats.org/officeDocument/2006/relationships/hyperlink" Target="http://olivierbossel.github.io/gridle/demo.html" TargetMode="External"/><Relationship Id="rId260" Type="http://schemas.openxmlformats.org/officeDocument/2006/relationships/hyperlink" Target="http://tympanus.net/Blueprints/ViewModeSwitch/" TargetMode="External"/><Relationship Id="rId261" Type="http://schemas.openxmlformats.org/officeDocument/2006/relationships/hyperlink" Target="http://devdocs.io/" TargetMode="External"/><Relationship Id="rId262" Type="http://schemas.openxmlformats.org/officeDocument/2006/relationships/hyperlink" Target="https://medium.com/@yuceltoluyag/front-end-developerler-i%C3%A7in-15-%C3%BCcretsiz-ara%C3%A7-df17288e212a" TargetMode="External"/><Relationship Id="rId263" Type="http://schemas.openxmlformats.org/officeDocument/2006/relationships/hyperlink" Target="https://www.behance.net/gallery/35505531/Pokemoji-Keyboard" TargetMode="External"/><Relationship Id="rId264" Type="http://schemas.openxmlformats.org/officeDocument/2006/relationships/hyperlink" Target="http://www.webdesignerdepot.com/2013/06/how-to-animate-media-queries/" TargetMode="External"/><Relationship Id="rId265" Type="http://schemas.openxmlformats.org/officeDocument/2006/relationships/hyperlink" Target="http://tympanus.net/codrops/2013/07/05/using-custom-data-attributes-and-pseudo-elements/?utm_content=buffer29b35&amp;utm_source=buffer&amp;utm_medium=facebook&amp;utm_campaign=Buffer" TargetMode="External"/><Relationship Id="rId266" Type="http://schemas.openxmlformats.org/officeDocument/2006/relationships/hyperlink" Target="http://hdragomir.github.io/facetogif/" TargetMode="External"/><Relationship Id="rId267" Type="http://schemas.openxmlformats.org/officeDocument/2006/relationships/hyperlink" Target="http://cssdeck.com/labs/flat-pricing-tables-for-twitter-bootstrap" TargetMode="External"/><Relationship Id="rId268" Type="http://schemas.openxmlformats.org/officeDocument/2006/relationships/hyperlink" Target="http://cssdeck.com/labs/l6pzd5vm" TargetMode="External"/><Relationship Id="rId269" Type="http://schemas.openxmlformats.org/officeDocument/2006/relationships/hyperlink" Target="http://cssdeck.com/labs/checkout-form" TargetMode="External"/><Relationship Id="rId40" Type="http://schemas.openxmlformats.org/officeDocument/2006/relationships/hyperlink" Target="http://papermashup.com/demos/jquery-switch/?on_off=off" TargetMode="External"/><Relationship Id="rId41" Type="http://schemas.openxmlformats.org/officeDocument/2006/relationships/hyperlink" Target="http://www.jqfancyfields.com/examples-docs/" TargetMode="External"/><Relationship Id="rId42" Type="http://schemas.openxmlformats.org/officeDocument/2006/relationships/hyperlink" Target="http://www.w3schools.com/cssref/tryit.asp?filename=trycss3_text-overflow" TargetMode="External"/><Relationship Id="rId43" Type="http://schemas.openxmlformats.org/officeDocument/2006/relationships/hyperlink" Target="http://webdesignledger.com/freebies/8-beautiful-and-free-flat-icon-sets" TargetMode="External"/><Relationship Id="rId44" Type="http://schemas.openxmlformats.org/officeDocument/2006/relationships/hyperlink" Target="http://www.underworldmagazines.com/16-hand-picked-firefox-add-ons/" TargetMode="External"/><Relationship Id="rId45" Type="http://schemas.openxmlformats.org/officeDocument/2006/relationships/hyperlink" Target="http://www.wpmayor.com/plugin-reviews/best-lightbox-plugins-wordpress/" TargetMode="External"/><Relationship Id="rId46" Type="http://schemas.openxmlformats.org/officeDocument/2006/relationships/hyperlink" Target="http://www.elegantthemes.com/gallery/dailyjournal/" TargetMode="External"/><Relationship Id="rId47" Type="http://schemas.openxmlformats.org/officeDocument/2006/relationships/hyperlink" Target="http://www.samsung.com/tr/smartphones/galaxy-s8/camera/" TargetMode="External"/><Relationship Id="rId48" Type="http://schemas.openxmlformats.org/officeDocument/2006/relationships/hyperlink" Target="http://speckyboy.com/2013/04/25/the-best-freebies-for-web-designers-april-2013/" TargetMode="External"/><Relationship Id="rId49" Type="http://schemas.openxmlformats.org/officeDocument/2006/relationships/hyperlink" Target="http://www.webappers.com/2013/04/26/global-composite-operations-your-canvas-utility-belt/" TargetMode="External"/><Relationship Id="rId1900" Type="http://schemas.openxmlformats.org/officeDocument/2006/relationships/hyperlink" Target="https://jsfiddle.net/1v03Lqnu/12/" TargetMode="External"/><Relationship Id="rId1901" Type="http://schemas.openxmlformats.org/officeDocument/2006/relationships/hyperlink" Target="http://tutorialzine.com/2016/08/15-interesting-javascript-and-css-libraries-for-august-2016/" TargetMode="External"/><Relationship Id="rId1902" Type="http://schemas.openxmlformats.org/officeDocument/2006/relationships/hyperlink" Target="http://jquery-plugins.net/text-mask-input-mask-for-react-angular-ember-and-plain-javascript?utm_source=feedburner&amp;utm_medium=email&amp;utm_campaign=Feed%3A+jQuery-Plugins+%28jQuery-Plugins.net+RSS+Feed%29" TargetMode="External"/><Relationship Id="rId1903" Type="http://schemas.openxmlformats.org/officeDocument/2006/relationships/hyperlink" Target="http://colorhunt.co/" TargetMode="External"/><Relationship Id="rId1510" Type="http://schemas.openxmlformats.org/officeDocument/2006/relationships/hyperlink" Target="https://codyhouse.co/demo/horizontal-timeline/index.html" TargetMode="External"/><Relationship Id="rId1511" Type="http://schemas.openxmlformats.org/officeDocument/2006/relationships/hyperlink" Target="http://shariarbd.com/demo/css3-hexagon-buttons/" TargetMode="External"/><Relationship Id="rId1512" Type="http://schemas.openxmlformats.org/officeDocument/2006/relationships/hyperlink" Target="https://bootstrapbay.com/blog/css-transitions-buttons/" TargetMode="External"/><Relationship Id="rId1513" Type="http://schemas.openxmlformats.org/officeDocument/2006/relationships/hyperlink" Target="http://bootstrapbay.com/" TargetMode="External"/><Relationship Id="rId1120" Type="http://schemas.openxmlformats.org/officeDocument/2006/relationships/hyperlink" Target="http://briangonzalez.github.io/jquery.adaptive-backgrounds.js/" TargetMode="External"/><Relationship Id="rId1121" Type="http://schemas.openxmlformats.org/officeDocument/2006/relationships/hyperlink" Target="http://codegeekz.com/" TargetMode="External"/><Relationship Id="rId1122" Type="http://schemas.openxmlformats.org/officeDocument/2006/relationships/hyperlink" Target="http://snipplr.com/" TargetMode="External"/><Relationship Id="rId1123" Type="http://schemas.openxmlformats.org/officeDocument/2006/relationships/hyperlink" Target="http://www.mijlo.com/essentials/" TargetMode="External"/><Relationship Id="rId1124" Type="http://schemas.openxmlformats.org/officeDocument/2006/relationships/hyperlink" Target="http://bartaz.github.io/impress.js/" TargetMode="External"/><Relationship Id="rId1125" Type="http://schemas.openxmlformats.org/officeDocument/2006/relationships/hyperlink" Target="http://www.jquery4u.com/plugins/10-cool-random-jquery-plugins/" TargetMode="External"/><Relationship Id="rId1126" Type="http://schemas.openxmlformats.org/officeDocument/2006/relationships/hyperlink" Target="http://www.jquery4u.com/plugins/10-cool-random-jquery-plugins/" TargetMode="External"/><Relationship Id="rId1127" Type="http://schemas.openxmlformats.org/officeDocument/2006/relationships/hyperlink" Target="http://webstandard.kulando.de/post/2010/05/21/sliding-image-gallery-css3-transition-tutorial" TargetMode="External"/><Relationship Id="rId1128" Type="http://schemas.openxmlformats.org/officeDocument/2006/relationships/hyperlink" Target="http://spyrestudios.com/31-fantastic-new-jquery-plugins-for-web-developers/" TargetMode="External"/><Relationship Id="rId1129" Type="http://schemas.openxmlformats.org/officeDocument/2006/relationships/hyperlink" Target="http://livetools.uiparade.com/index.html" TargetMode="External"/><Relationship Id="rId660" Type="http://schemas.openxmlformats.org/officeDocument/2006/relationships/hyperlink" Target="http://alistapart.com/article/the-design-of-code-organizing-javascript" TargetMode="External"/><Relationship Id="rId661" Type="http://schemas.openxmlformats.org/officeDocument/2006/relationships/hyperlink" Target="http://pixeltuner.de/wordpress-action-hook-minimale-wortanzahl-festlegen/" TargetMode="External"/><Relationship Id="rId662" Type="http://schemas.openxmlformats.org/officeDocument/2006/relationships/hyperlink" Target="http://speckyboy.com/2013/08/05/the-best-freebies-for-designers-july-2013/" TargetMode="External"/><Relationship Id="rId663" Type="http://schemas.openxmlformats.org/officeDocument/2006/relationships/hyperlink" Target="http://www.hongkiat.com/blog/free-fonts-for-commercial-personal-use/" TargetMode="External"/><Relationship Id="rId664" Type="http://schemas.openxmlformats.org/officeDocument/2006/relationships/hyperlink" Target="http://pixeltuner.de/responsive-jquery-slider/" TargetMode="External"/><Relationship Id="rId665" Type="http://schemas.openxmlformats.org/officeDocument/2006/relationships/hyperlink" Target="http://tympanus.net/codrops/2013/05/30/simple-icon-hover-effects/" TargetMode="External"/><Relationship Id="rId666" Type="http://schemas.openxmlformats.org/officeDocument/2006/relationships/hyperlink" Target="http://inspirationfeed.com/articles/freelancing-articles/5-tips-to-deal-with-bad-clients/" TargetMode="External"/><Relationship Id="rId667" Type="http://schemas.openxmlformats.org/officeDocument/2006/relationships/hyperlink" Target="http://pixeltuner.de/gutes-blogdesign/" TargetMode="External"/><Relationship Id="rId668" Type="http://schemas.openxmlformats.org/officeDocument/2006/relationships/hyperlink" Target="http://pixeltuner.de/hoehere-schreibfrequenz-von-blogartikeln/" TargetMode="External"/><Relationship Id="rId669" Type="http://schemas.openxmlformats.org/officeDocument/2006/relationships/hyperlink" Target="http://designrfix.com/freebies/free-download-modern-touch-ui-kit" TargetMode="External"/><Relationship Id="rId1514" Type="http://schemas.openxmlformats.org/officeDocument/2006/relationships/hyperlink" Target="http://www.inserthtml.com/demos/css/button-styles/" TargetMode="External"/><Relationship Id="rId1515" Type="http://schemas.openxmlformats.org/officeDocument/2006/relationships/hyperlink" Target="http://www.adobe.com/devnet/archive/html5/articles/css3-regions.html" TargetMode="External"/><Relationship Id="rId1516" Type="http://schemas.openxmlformats.org/officeDocument/2006/relationships/hyperlink" Target="http://www.samsury.id/search" TargetMode="External"/><Relationship Id="rId1517" Type="http://schemas.openxmlformats.org/officeDocument/2006/relationships/hyperlink" Target="http://keithclark.co.uk/articles/creating-3d-worlds-with-html-and-css/" TargetMode="External"/><Relationship Id="rId1518" Type="http://schemas.openxmlformats.org/officeDocument/2006/relationships/hyperlink" Target="http://cssdeck.com/labs/css3-pepsi-can" TargetMode="External"/><Relationship Id="rId1519" Type="http://schemas.openxmlformats.org/officeDocument/2006/relationships/hyperlink" Target="https://www.freshdesignweb.com/jquery-css3-animation/" TargetMode="External"/><Relationship Id="rId270" Type="http://schemas.openxmlformats.org/officeDocument/2006/relationships/hyperlink" Target="http://cssdeck.com/labs/we0ne481" TargetMode="External"/><Relationship Id="rId271" Type="http://schemas.openxmlformats.org/officeDocument/2006/relationships/hyperlink" Target="http://www.befunky.com/explore/photos/Travel/" TargetMode="External"/><Relationship Id="rId272" Type="http://schemas.openxmlformats.org/officeDocument/2006/relationships/hyperlink" Target="http://cs6forwebdesign.tutsplus.com/" TargetMode="External"/><Relationship Id="rId273" Type="http://schemas.openxmlformats.org/officeDocument/2006/relationships/hyperlink" Target="http://hop.ie/blog/balls/" TargetMode="External"/><Relationship Id="rId274" Type="http://schemas.openxmlformats.org/officeDocument/2006/relationships/hyperlink" Target="http://www.webappers.com/2013/07/08/ack-a-tool-like-grep-but-optimized-for-programmers/" TargetMode="External"/><Relationship Id="rId275" Type="http://schemas.openxmlformats.org/officeDocument/2006/relationships/hyperlink" Target="http://www.webappers.com/2013/07/08/create-your-own-bootstraps-with-style-guide-boilerplate/" TargetMode="External"/><Relationship Id="rId276" Type="http://schemas.openxmlformats.org/officeDocument/2006/relationships/hyperlink" Target="http://css-tricks.com/the-extend-concept/?utm_source=dlvr.it&amp;utm_medium=twitter" TargetMode="External"/><Relationship Id="rId277" Type="http://schemas.openxmlformats.org/officeDocument/2006/relationships/hyperlink" Target="http://speckyboy.com/2013/07/09/40-new-free-icon-sets/" TargetMode="External"/><Relationship Id="rId278" Type="http://schemas.openxmlformats.org/officeDocument/2006/relationships/hyperlink" Target="http://css-tricks.com/the-extend-concept/" TargetMode="External"/><Relationship Id="rId279" Type="http://schemas.openxmlformats.org/officeDocument/2006/relationships/hyperlink" Target="http://www.storiesinflight.com/js_videosub/" TargetMode="External"/><Relationship Id="rId1904" Type="http://schemas.openxmlformats.org/officeDocument/2006/relationships/hyperlink" Target="http://www.lolcolors.com/" TargetMode="External"/><Relationship Id="rId1905" Type="http://schemas.openxmlformats.org/officeDocument/2006/relationships/hyperlink" Target="http://www.jqueryscript.net/demo/jQuery-Plugin-To-Add-CSS3-Scrolling-Effects-On-Your-Web-Page-Smoove/" TargetMode="External"/><Relationship Id="rId1906" Type="http://schemas.openxmlformats.org/officeDocument/2006/relationships/hyperlink" Target="http://codepen.io/collection/XLebem/" TargetMode="External"/><Relationship Id="rId1907" Type="http://schemas.openxmlformats.org/officeDocument/2006/relationships/hyperlink" Target="http://nigelotoole.github.io/progress-tracker/" TargetMode="External"/><Relationship Id="rId1908" Type="http://schemas.openxmlformats.org/officeDocument/2006/relationships/hyperlink" Target="https://codepad.co/snippet/Ge2AiL5D" TargetMode="External"/><Relationship Id="rId1909" Type="http://schemas.openxmlformats.org/officeDocument/2006/relationships/hyperlink" Target="https://codepad.co/?utm_source=bypeople&amp;utm_medium=bypeopleemail&amp;utm_campaign=bypeopleemail" TargetMode="External"/><Relationship Id="rId50" Type="http://schemas.openxmlformats.org/officeDocument/2006/relationships/hyperlink" Target="http://hop.ie/blog/rotating-phone/" TargetMode="External"/><Relationship Id="rId51" Type="http://schemas.openxmlformats.org/officeDocument/2006/relationships/hyperlink" Target="http://demo.tutorialzine.com/2010/11/jquery-data-method/jquery-data-method.html" TargetMode="External"/><Relationship Id="rId52" Type="http://schemas.openxmlformats.org/officeDocument/2006/relationships/hyperlink" Target="http://webdesign.tutsplus.com/tr/articles/simple-visual-enhancements-for-better-coding-in-sublime-text--webdesign-18052" TargetMode="External"/><Relationship Id="rId53" Type="http://schemas.openxmlformats.org/officeDocument/2006/relationships/hyperlink" Target="http://www.designzzz.com/jquery-preloader-plugins/" TargetMode="External"/><Relationship Id="rId54" Type="http://schemas.openxmlformats.org/officeDocument/2006/relationships/hyperlink" Target="http://tympanus.net/codrops/2013/04/30/text-opening-sequence-with-css-animations/?buffer_share=84484&amp;utm_source=buffer&amp;utm_medium=twitter&amp;utm_campaign=Buffer%253A%252Bcrnacura%252Bon%252Btwitter" TargetMode="External"/><Relationship Id="rId55" Type="http://schemas.openxmlformats.org/officeDocument/2006/relationships/hyperlink" Target="https://tympanus.net/Development/DecorativeLetterAnimations/" TargetMode="External"/><Relationship Id="rId56" Type="http://schemas.openxmlformats.org/officeDocument/2006/relationships/hyperlink" Target="https://ahmethakanbesel.com.tr/javascript-pil-batarya-seviyesini-ogrenme" TargetMode="External"/><Relationship Id="rId57" Type="http://schemas.openxmlformats.org/officeDocument/2006/relationships/hyperlink" Target="http://tools.dynamicdrive.com/favicon/" TargetMode="External"/><Relationship Id="rId58" Type="http://schemas.openxmlformats.org/officeDocument/2006/relationships/hyperlink" Target="http://fmbip.com/litmus" TargetMode="External"/><Relationship Id="rId59" Type="http://schemas.openxmlformats.org/officeDocument/2006/relationships/hyperlink" Target="http://coding.smashingmagazine.com/2013/05/02/truly-responsive-lightbox/" TargetMode="External"/><Relationship Id="rId1910" Type="http://schemas.openxmlformats.org/officeDocument/2006/relationships/hyperlink" Target="https://codecanyon.net/item/jquery-social-media-timeline/11671539" TargetMode="External"/><Relationship Id="rId1911" Type="http://schemas.openxmlformats.org/officeDocument/2006/relationships/hyperlink" Target="http://tutorialzine.com/2016/07/15-interesting-javascript-and-css-libraries-for-july-2016/" TargetMode="External"/><Relationship Id="rId1912" Type="http://schemas.openxmlformats.org/officeDocument/2006/relationships/hyperlink" Target="http://jquery-plugins.net/jquery-inputmask-jquery-input-mask-plugin?utm_source=feedburner&amp;utm_medium=email&amp;utm_campaign=Feed%3A+jQuery-Plugins+%28jQuery-Plugins.net+RSS+Feed%29" TargetMode="External"/><Relationship Id="rId1913" Type="http://schemas.openxmlformats.org/officeDocument/2006/relationships/hyperlink" Target="http://preview.codecanyon.net/item/ubermenu-wordpress-mega-menu-plugin/full_screen_preview/154703?_ga=1.187906479.625741018.1476051942" TargetMode="External"/><Relationship Id="rId1520" Type="http://schemas.openxmlformats.org/officeDocument/2006/relationships/hyperlink" Target="http://phrogz.net/tmp/canvas_flag_wave2.html" TargetMode="External"/><Relationship Id="rId1521" Type="http://schemas.openxmlformats.org/officeDocument/2006/relationships/hyperlink" Target="http://plugins.krajee.com/file-basic-usage-demo" TargetMode="External"/><Relationship Id="rId1522" Type="http://schemas.openxmlformats.org/officeDocument/2006/relationships/hyperlink" Target="http://www.jasny.net/bootstrap/javascript/" TargetMode="External"/><Relationship Id="rId1523" Type="http://schemas.openxmlformats.org/officeDocument/2006/relationships/hyperlink" Target="http://simhub.github.io/justFlipIt/" TargetMode="External"/><Relationship Id="rId1130" Type="http://schemas.openxmlformats.org/officeDocument/2006/relationships/hyperlink" Target="http://www.outyear.co.uk/smint/" TargetMode="External"/><Relationship Id="rId1131" Type="http://schemas.openxmlformats.org/officeDocument/2006/relationships/hyperlink" Target="http://scotch.io/bar-talk/best-of-sublime-text-3-features-plugins-and-settings" TargetMode="External"/><Relationship Id="rId1132" Type="http://schemas.openxmlformats.org/officeDocument/2006/relationships/hyperlink" Target="http://derekemmons.deviantart.com/art/Speaknoevil-134649602" TargetMode="External"/><Relationship Id="rId1133" Type="http://schemas.openxmlformats.org/officeDocument/2006/relationships/hyperlink" Target="http://wolflogo.deviantart.com/art/The-Hunt-Begins-421132485" TargetMode="External"/><Relationship Id="rId1134" Type="http://schemas.openxmlformats.org/officeDocument/2006/relationships/hyperlink" Target="http://dev.tutsplus.com/tutorials/a-simple-mixin-alternative-to-standard-css-grids--webdesign-16958" TargetMode="External"/><Relationship Id="rId1135" Type="http://schemas.openxmlformats.org/officeDocument/2006/relationships/hyperlink" Target="http://www.webdesignshock.com/" TargetMode="External"/><Relationship Id="rId1136" Type="http://schemas.openxmlformats.org/officeDocument/2006/relationships/hyperlink" Target="http://www.ultimatedesignertoolkit.com/" TargetMode="External"/><Relationship Id="rId1137" Type="http://schemas.openxmlformats.org/officeDocument/2006/relationships/hyperlink" Target="http://jsfiddle.net/mgulener/mu94w/" TargetMode="External"/><Relationship Id="rId1138" Type="http://schemas.openxmlformats.org/officeDocument/2006/relationships/hyperlink" Target="http://www.fabianbentz.de/demo/owl/index.html" TargetMode="External"/><Relationship Id="rId1139" Type="http://schemas.openxmlformats.org/officeDocument/2006/relationships/hyperlink" Target="https://editor.datatables.net/release/DataTables/extras/Editor/examples/bootstrap.html" TargetMode="External"/><Relationship Id="rId670" Type="http://schemas.openxmlformats.org/officeDocument/2006/relationships/hyperlink" Target="http://www.smashingmagazine.com/2013/08/07/type-grids-free-template/" TargetMode="External"/><Relationship Id="rId671" Type="http://schemas.openxmlformats.org/officeDocument/2006/relationships/hyperlink" Target="http://pixeltuner.de/moderne-responsive-webdesigns/" TargetMode="External"/><Relationship Id="rId280" Type="http://schemas.openxmlformats.org/officeDocument/2006/relationships/hyperlink" Target="http://bonsaiden.github.io/JavaScript-Garden/tr/" TargetMode="External"/><Relationship Id="rId281" Type="http://schemas.openxmlformats.org/officeDocument/2006/relationships/hyperlink" Target="http://technogerms.com/50-new-adobe-photoshop-cs6-tutorials-and-tips/" TargetMode="External"/><Relationship Id="rId282" Type="http://schemas.openxmlformats.org/officeDocument/2006/relationships/hyperlink" Target="http://tympanus.net/Development/GridLoadingEffects/index2.html" TargetMode="External"/><Relationship Id="rId283" Type="http://schemas.openxmlformats.org/officeDocument/2006/relationships/hyperlink" Target="http://olance.github.io/jQuery-switchButton/" TargetMode="External"/><Relationship Id="rId284" Type="http://schemas.openxmlformats.org/officeDocument/2006/relationships/hyperlink" Target="http://jqueryegitimseti.com/index.php" TargetMode="External"/><Relationship Id="rId285" Type="http://schemas.openxmlformats.org/officeDocument/2006/relationships/hyperlink" Target="http://tympanus.net/Development/AnimatedBooks/index2.html" TargetMode="External"/><Relationship Id="rId286" Type="http://schemas.openxmlformats.org/officeDocument/2006/relationships/hyperlink" Target="http://webfontscorner.com/" TargetMode="External"/><Relationship Id="rId287" Type="http://schemas.openxmlformats.org/officeDocument/2006/relationships/hyperlink" Target="http://designmodo.com/photoshop-cc/" TargetMode="External"/><Relationship Id="rId288" Type="http://schemas.openxmlformats.org/officeDocument/2006/relationships/hyperlink" Target="http://www.freshdesignweb.com/examples-html5-animation.html" TargetMode="External"/><Relationship Id="rId289" Type="http://schemas.openxmlformats.org/officeDocument/2006/relationships/hyperlink" Target="http://www.smashingmagazine.com/2013/07/11/innovative-navigation-designs/?utm_term=web+design,+design,+coding" TargetMode="External"/><Relationship Id="rId672" Type="http://schemas.openxmlformats.org/officeDocument/2006/relationships/hyperlink" Target="http://praegnanz.de/weblog/freie-schriften-sans-serif" TargetMode="External"/><Relationship Id="rId673" Type="http://schemas.openxmlformats.org/officeDocument/2006/relationships/hyperlink" Target="http://inspiretrends.com/free-jquery-data-and-time-plugins/" TargetMode="External"/><Relationship Id="rId674" Type="http://schemas.openxmlformats.org/officeDocument/2006/relationships/hyperlink" Target="http://pixeltuner.de/besuchszeit-auf-websites-steigern/" TargetMode="External"/><Relationship Id="rId675" Type="http://schemas.openxmlformats.org/officeDocument/2006/relationships/hyperlink" Target="http://www.creativebloq.com/graphic-design-tips/best-free-fonts-for-designers-1233380" TargetMode="External"/><Relationship Id="rId676" Type="http://schemas.openxmlformats.org/officeDocument/2006/relationships/hyperlink" Target="http://www.hongkiat.com/blog/70-wonderful-3d-typography-that-truely-inspires/" TargetMode="External"/><Relationship Id="rId677" Type="http://schemas.openxmlformats.org/officeDocument/2006/relationships/hyperlink" Target="http://pixeltuner.de/unwetter-an-der-ostsee-hdr-bild/" TargetMode="External"/><Relationship Id="rId678" Type="http://schemas.openxmlformats.org/officeDocument/2006/relationships/hyperlink" Target="http://www.makeuseof.com/tag/8-google-search-tips-to-keep-handy-at-all-times/" TargetMode="External"/><Relationship Id="rId679" Type="http://schemas.openxmlformats.org/officeDocument/2006/relationships/hyperlink" Target="http://pixeltuner.de/mit-rich-snippets-zu-hoeheren-klickraten/" TargetMode="External"/><Relationship Id="rId1524" Type="http://schemas.openxmlformats.org/officeDocument/2006/relationships/hyperlink" Target="http://flipgallery.net/" TargetMode="External"/><Relationship Id="rId1525" Type="http://schemas.openxmlformats.org/officeDocument/2006/relationships/hyperlink" Target="http://jsbin.com/wegawixi/1/edit?html,css,output" TargetMode="External"/><Relationship Id="rId1526" Type="http://schemas.openxmlformats.org/officeDocument/2006/relationships/hyperlink" Target="http://untame.net/2013/05/how-to-build-a-sortable-image-gallery-with-bootstrap-jquery/" TargetMode="External"/><Relationship Id="rId1527" Type="http://schemas.openxmlformats.org/officeDocument/2006/relationships/hyperlink" Target="http://idealimageslider.com/demo/multiple-sliders.html" TargetMode="External"/><Relationship Id="rId1528" Type="http://schemas.openxmlformats.org/officeDocument/2006/relationships/hyperlink" Target="http://mynameistechno.github.io/finderjs/" TargetMode="External"/><Relationship Id="rId1529" Type="http://schemas.openxmlformats.org/officeDocument/2006/relationships/hyperlink" Target="http://www.the-art-of-web.com/css/css-animation/" TargetMode="External"/><Relationship Id="rId1914" Type="http://schemas.openxmlformats.org/officeDocument/2006/relationships/hyperlink" Target="http://mdbootstrap.com/live/_MDB/index/docs/presentation-free/lp-components.html" TargetMode="External"/><Relationship Id="rId1915" Type="http://schemas.openxmlformats.org/officeDocument/2006/relationships/hyperlink" Target="http://launchaco.com/?ref=webdesignernews.com" TargetMode="External"/><Relationship Id="rId1916" Type="http://schemas.openxmlformats.org/officeDocument/2006/relationships/hyperlink" Target="http://jquery-plugins.net/stripe-com-navigation-with-css-and-jquery?utm_source=feedburner&amp;utm_medium=email&amp;utm_campaign=Feed%3A+jQuery-Plugins+%28jQuery-Plugins.net+RSS+Feed%29" TargetMode="External"/><Relationship Id="rId1917" Type="http://schemas.openxmlformats.org/officeDocument/2006/relationships/hyperlink" Target="http://www.w3schools.com/w3css/w3css_colors.asp" TargetMode="External"/><Relationship Id="rId1918" Type="http://schemas.openxmlformats.org/officeDocument/2006/relationships/hyperlink" Target="http://www.denizirgin.com/post/2012/05/28/REST-RESTful-Web-Service.aspx" TargetMode="External"/><Relationship Id="rId1919" Type="http://schemas.openxmlformats.org/officeDocument/2006/relationships/hyperlink" Target="http://specro.github.io/Philter/" TargetMode="External"/><Relationship Id="rId60" Type="http://schemas.openxmlformats.org/officeDocument/2006/relationships/hyperlink" Target="http://www.jquery4u.com/tools/sublime-text-3-beta-released/" TargetMode="External"/><Relationship Id="rId61" Type="http://schemas.openxmlformats.org/officeDocument/2006/relationships/hyperlink" Target="http://webresourcesdepot.com/" TargetMode="External"/><Relationship Id="rId62" Type="http://schemas.openxmlformats.org/officeDocument/2006/relationships/hyperlink" Target="http://labs.voronianski.com/dookie-css/" TargetMode="External"/><Relationship Id="rId63" Type="http://schemas.openxmlformats.org/officeDocument/2006/relationships/hyperlink" Target="http://itchaskitch.com/" TargetMode="External"/><Relationship Id="rId64" Type="http://schemas.openxmlformats.org/officeDocument/2006/relationships/hyperlink" Target="http://www.zinzinzibidi.com/" TargetMode="External"/><Relationship Id="rId65" Type="http://schemas.openxmlformats.org/officeDocument/2006/relationships/hyperlink" Target="http://flippinawesome.org/2013/04/29/zelda-a-link-to-the-css/" TargetMode="External"/><Relationship Id="rId66" Type="http://schemas.openxmlformats.org/officeDocument/2006/relationships/hyperlink" Target="http://www.blogduwebdesign.com/inspiration-ressources/les-ressources-web-du-lundi-55/959" TargetMode="External"/><Relationship Id="rId67" Type="http://schemas.openxmlformats.org/officeDocument/2006/relationships/hyperlink" Target="https://jquery-plugins.net/js-paint-classic-ms-paint-revived-extras?utm_source=feedburner&amp;utm_medium=email&amp;utm_campaign=Feed%3A+jQuery-Plugins+%28jQuery-Plugins.net+RSS+Feed%29" TargetMode="External"/><Relationship Id="rId68" Type="http://schemas.openxmlformats.org/officeDocument/2006/relationships/hyperlink" Target="https://jquery-plugins.net/masongram-add-instagram-feed-to-page-in-masonry-layout?utm_source=feedburner&amp;utm_medium=email&amp;utm_campaign=Feed%3A+jQuery-Plugins+%28jQuery-Plugins.net+RSS+Feed%29" TargetMode="External"/><Relationship Id="rId69" Type="http://schemas.openxmlformats.org/officeDocument/2006/relationships/hyperlink" Target="http://designm.ag/inspiration/350-free-fresh-textures/" TargetMode="External"/><Relationship Id="rId1920" Type="http://schemas.openxmlformats.org/officeDocument/2006/relationships/hyperlink" Target="https://h5bp.github.io/Effeckt.css/" TargetMode="External"/><Relationship Id="rId1921" Type="http://schemas.openxmlformats.org/officeDocument/2006/relationships/hyperlink" Target="http://facebook.design/ios10?ref=webdesignernews.com" TargetMode="External"/><Relationship Id="rId1922" Type="http://schemas.openxmlformats.org/officeDocument/2006/relationships/hyperlink" Target="http://bootstrap-notify.remabledesigns.com/" TargetMode="External"/><Relationship Id="rId1923" Type="http://schemas.openxmlformats.org/officeDocument/2006/relationships/hyperlink" Target="http://www.sonsuzdongu.com/blog/webp-ve-nginx-small-light-ile-daha-performansli-siteler?ref=saly.me" TargetMode="External"/><Relationship Id="rId1530" Type="http://schemas.openxmlformats.org/officeDocument/2006/relationships/hyperlink" Target="http://www.likno.com/jquery-builders/examples.php?p=lwsc&amp;e=example07" TargetMode="External"/><Relationship Id="rId1531" Type="http://schemas.openxmlformats.org/officeDocument/2006/relationships/hyperlink" Target="http://cssdeck.com/labs/aoebkxbp" TargetMode="External"/><Relationship Id="rId1532" Type="http://schemas.openxmlformats.org/officeDocument/2006/relationships/hyperlink" Target="http://www.vidobu.com/" TargetMode="External"/><Relationship Id="rId1533" Type="http://schemas.openxmlformats.org/officeDocument/2006/relationships/hyperlink" Target="https://codyhouse.co/" TargetMode="External"/><Relationship Id="rId1140" Type="http://schemas.openxmlformats.org/officeDocument/2006/relationships/hyperlink" Target="http://pixelpixelpixel.com/2013/12/photoshop-textures/" TargetMode="External"/><Relationship Id="rId1141" Type="http://schemas.openxmlformats.org/officeDocument/2006/relationships/hyperlink" Target="http://chuckyglitch.twbbs.org/novacancy/" TargetMode="External"/><Relationship Id="rId1142" Type="http://schemas.openxmlformats.org/officeDocument/2006/relationships/hyperlink" Target="http://www.freshdesignweb.com/free-html5-css3-templates.html" TargetMode="External"/><Relationship Id="rId1143" Type="http://schemas.openxmlformats.org/officeDocument/2006/relationships/hyperlink" Target="http://www.1stwebdesigner.com/freebies/free-responsive-html-templates/" TargetMode="External"/><Relationship Id="rId1144" Type="http://schemas.openxmlformats.org/officeDocument/2006/relationships/hyperlink" Target="http://www.smashingapps.com/2013/10/18/50-high-quality-free-html5-and-css3-web-templates.html" TargetMode="External"/><Relationship Id="rId1145" Type="http://schemas.openxmlformats.org/officeDocument/2006/relationships/hyperlink" Target="http://freehtml5templates.com/" TargetMode="External"/><Relationship Id="rId1146" Type="http://schemas.openxmlformats.org/officeDocument/2006/relationships/hyperlink" Target="http://www.appelsiini.net/projects/jeditable/custom.html" TargetMode="External"/><Relationship Id="rId1147" Type="http://schemas.openxmlformats.org/officeDocument/2006/relationships/hyperlink" Target="http://wp.kilitbilgi.com/" TargetMode="External"/><Relationship Id="rId1148" Type="http://schemas.openxmlformats.org/officeDocument/2006/relationships/hyperlink" Target="http://www.cssflow.com/snippets/sliding-tags/demo" TargetMode="External"/><Relationship Id="rId1149" Type="http://schemas.openxmlformats.org/officeDocument/2006/relationships/hyperlink" Target="http://labs.abeautifulsite.net/jquery-minicolors/" TargetMode="External"/><Relationship Id="rId680" Type="http://schemas.openxmlformats.org/officeDocument/2006/relationships/hyperlink" Target="http://pixeltuner.de/mit-rich-snippets-zu-hoeheren-klickraten/" TargetMode="External"/><Relationship Id="rId681" Type="http://schemas.openxmlformats.org/officeDocument/2006/relationships/hyperlink" Target="http://designrfix.com/design/creative-director" TargetMode="External"/><Relationship Id="rId290" Type="http://schemas.openxmlformats.org/officeDocument/2006/relationships/hyperlink" Target="http://demo.tutorialzine.com/2012/10/css3-dropdown-menu/" TargetMode="External"/><Relationship Id="rId291" Type="http://schemas.openxmlformats.org/officeDocument/2006/relationships/hyperlink" Target="http://www.andysowards.com/blog/2013/100-best-free-icons/" TargetMode="External"/><Relationship Id="rId292" Type="http://schemas.openxmlformats.org/officeDocument/2006/relationships/hyperlink" Target="http://psd.fanextra.com/articles/flat-design-trend/" TargetMode="External"/><Relationship Id="rId293" Type="http://schemas.openxmlformats.org/officeDocument/2006/relationships/hyperlink" Target="http://mashable.com/2013/07/11/lorem-ipsum/" TargetMode="External"/><Relationship Id="rId294" Type="http://schemas.openxmlformats.org/officeDocument/2006/relationships/hyperlink" Target="http://css-tricks.com/almanac/" TargetMode="External"/><Relationship Id="rId295" Type="http://schemas.openxmlformats.org/officeDocument/2006/relationships/hyperlink" Target="http://phrappe.com/css/conditional-styles-for-ie10/" TargetMode="External"/><Relationship Id="rId296" Type="http://schemas.openxmlformats.org/officeDocument/2006/relationships/hyperlink" Target="http://designmodo.com/mobile-app-loading-progress-bars/" TargetMode="External"/><Relationship Id="rId297" Type="http://schemas.openxmlformats.org/officeDocument/2006/relationships/hyperlink" Target="http://davidwalsh.name/html5-placeholder-css" TargetMode="External"/><Relationship Id="rId298" Type="http://schemas.openxmlformats.org/officeDocument/2006/relationships/hyperlink" Target="http://tympanus.net/codrops/2013/06/26/expanding-search-bar-deconstructed/" TargetMode="External"/><Relationship Id="rId299" Type="http://schemas.openxmlformats.org/officeDocument/2006/relationships/hyperlink" Target="http://tutorialzine.com/2013/07/50-must-have-plugins-for-extending-twitter-bootstrap/" TargetMode="External"/><Relationship Id="rId682" Type="http://schemas.openxmlformats.org/officeDocument/2006/relationships/hyperlink" Target="http://www.bestpsdtohtml.com/a-quick-glance-at-bootstrap-tools-and-generators/" TargetMode="External"/><Relationship Id="rId683" Type="http://schemas.openxmlformats.org/officeDocument/2006/relationships/hyperlink" Target="http://www.designerledger.com/creative-websites-unusual-navigation/" TargetMode="External"/><Relationship Id="rId684" Type="http://schemas.openxmlformats.org/officeDocument/2006/relationships/hyperlink" Target="http://blog.karachicorner.com/2013/08/modern-responsive-websites-design/" TargetMode="External"/><Relationship Id="rId685" Type="http://schemas.openxmlformats.org/officeDocument/2006/relationships/hyperlink" Target="http://pixeltuner.de/in-welche-richtung-wird-seo-gehen/" TargetMode="External"/><Relationship Id="rId686" Type="http://schemas.openxmlformats.org/officeDocument/2006/relationships/hyperlink" Target="http://www.bestdesigntuts.com/five-awesome-keys-of-successful-logo-design" TargetMode="External"/><Relationship Id="rId687" Type="http://schemas.openxmlformats.org/officeDocument/2006/relationships/hyperlink" Target="http://www.cssreflex.com/wordpress-starter-themes" TargetMode="External"/><Relationship Id="rId688" Type="http://schemas.openxmlformats.org/officeDocument/2006/relationships/hyperlink" Target="http://www.bestpsdtohtml.com/what-should-be-the-copy-length-for-maximum-conversions/" TargetMode="External"/><Relationship Id="rId689" Type="http://schemas.openxmlformats.org/officeDocument/2006/relationships/hyperlink" Target="http://graphicdesignjunction.com/2013/08/30-remarkable-examples-of-typography-design/" TargetMode="External"/><Relationship Id="rId1534" Type="http://schemas.openxmlformats.org/officeDocument/2006/relationships/hyperlink" Target="https://codek.tv/3651" TargetMode="External"/><Relationship Id="rId1535" Type="http://schemas.openxmlformats.org/officeDocument/2006/relationships/hyperlink" Target="http://www.uisdc.com/20-free-web-layout-psds" TargetMode="External"/><Relationship Id="rId1536" Type="http://schemas.openxmlformats.org/officeDocument/2006/relationships/hyperlink" Target="https://dribbble.com/shots/1870951-Fash-Mobile-eCommerce-App-UI-Kit/attachments/316260" TargetMode="External"/><Relationship Id="rId1537" Type="http://schemas.openxmlformats.org/officeDocument/2006/relationships/hyperlink" Target="http://cssdeck.com/labs/t4vuyzcx" TargetMode="External"/><Relationship Id="rId1538" Type="http://schemas.openxmlformats.org/officeDocument/2006/relationships/hyperlink" Target="http://malsup.com/jquery/corner/" TargetMode="External"/><Relationship Id="rId1539" Type="http://schemas.openxmlformats.org/officeDocument/2006/relationships/hyperlink" Target="http://bootstrapbay.com/blog/bootstrap-resources/" TargetMode="External"/><Relationship Id="rId1924" Type="http://schemas.openxmlformats.org/officeDocument/2006/relationships/hyperlink" Target="https://thinker3197.github.io/progressively/" TargetMode="External"/><Relationship Id="rId1925" Type="http://schemas.openxmlformats.org/officeDocument/2006/relationships/hyperlink" Target="http://dunnnk.com/" TargetMode="External"/><Relationship Id="rId1926" Type="http://schemas.openxmlformats.org/officeDocument/2006/relationships/hyperlink" Target="http://ngmap.github.io/?utm_source=angular-js.in&amp;utm_medium=website&amp;utm_campaign=content-curation" TargetMode="External"/><Relationship Id="rId1927" Type="http://schemas.openxmlformats.org/officeDocument/2006/relationships/hyperlink" Target="http://freebiesbug.com/psd-freebies/website-template/page/3/" TargetMode="External"/><Relationship Id="rId1928" Type="http://schemas.openxmlformats.org/officeDocument/2006/relationships/hyperlink" Target="http://www.ellison.rocks/sharer.js/" TargetMode="External"/><Relationship Id="rId1929" Type="http://schemas.openxmlformats.org/officeDocument/2006/relationships/hyperlink" Target="http://www.jqueryscript.net/lightbox/jQuery-Gallery-Lightbox-With-Image-Zoom-zbox.html" TargetMode="External"/><Relationship Id="rId70" Type="http://schemas.openxmlformats.org/officeDocument/2006/relationships/hyperlink" Target="http://smashinghub.com/40-best-typeface-combinations-in-web-design.htm" TargetMode="External"/><Relationship Id="rId71" Type="http://schemas.openxmlformats.org/officeDocument/2006/relationships/hyperlink" Target="http://www.webappers.com/2013/05/07/progressive-enhancement-for-browser-based-games/" TargetMode="External"/><Relationship Id="rId72" Type="http://schemas.openxmlformats.org/officeDocument/2006/relationships/hyperlink" Target="http://www.inspirationmix.com/6-websites-finding-color-mix-inspiration/" TargetMode="External"/><Relationship Id="rId73" Type="http://schemas.openxmlformats.org/officeDocument/2006/relationships/hyperlink" Target="http://speckyboy.com/2013/05/07/weekly-design-news-n-183/" TargetMode="External"/><Relationship Id="rId74" Type="http://schemas.openxmlformats.org/officeDocument/2006/relationships/hyperlink" Target="http://www.sundoginteractive.com/sunblog/posts/jquery-hover-box" TargetMode="External"/><Relationship Id="rId75" Type="http://schemas.openxmlformats.org/officeDocument/2006/relationships/hyperlink" Target="http://t3n.de/news/froont-wysiwyg-editor-erstellung-463116/" TargetMode="External"/><Relationship Id="rId76" Type="http://schemas.openxmlformats.org/officeDocument/2006/relationships/hyperlink" Target="http://jonobr1.github.io/two.js/?utm_source=buffer&amp;utm_medium=twitter&amp;utm_campaign=Buffer&amp;utm_content=buffer3ead5" TargetMode="External"/><Relationship Id="rId77" Type="http://schemas.openxmlformats.org/officeDocument/2006/relationships/hyperlink" Target="https://trello.com/" TargetMode="External"/><Relationship Id="rId78" Type="http://schemas.openxmlformats.org/officeDocument/2006/relationships/hyperlink" Target="http://html5please.com/" TargetMode="External"/><Relationship Id="rId79" Type="http://schemas.openxmlformats.org/officeDocument/2006/relationships/hyperlink" Target="http://designbeep.com/2013/05/07/23-useful-jquery-plugins-for-web-typography/" TargetMode="External"/><Relationship Id="rId1930" Type="http://schemas.openxmlformats.org/officeDocument/2006/relationships/hyperlink" Target="https://github.com/COMU/bohca/wiki/G%C4%B0T-KULLANIM-KLAVUZU" TargetMode="External"/><Relationship Id="rId1931" Type="http://schemas.openxmlformats.org/officeDocument/2006/relationships/hyperlink" Target="https://github.com/do-web/jTinder/" TargetMode="External"/><Relationship Id="rId1932" Type="http://schemas.openxmlformats.org/officeDocument/2006/relationships/hyperlink" Target="http://sneakpeekit.com/" TargetMode="External"/><Relationship Id="rId1933" Type="http://schemas.openxmlformats.org/officeDocument/2006/relationships/hyperlink" Target="http://tutorialzine.com/2016/09/everything-you-should-know-about-progressive-web-apps/" TargetMode="External"/><Relationship Id="rId1540" Type="http://schemas.openxmlformats.org/officeDocument/2006/relationships/hyperlink" Target="http://www.webdesigndev.com/new-gorgeous-free-psd-website-templates/" TargetMode="External"/><Relationship Id="rId1541" Type="http://schemas.openxmlformats.org/officeDocument/2006/relationships/hyperlink" Target="https://egghead.io/" TargetMode="External"/><Relationship Id="rId1542" Type="http://schemas.openxmlformats.org/officeDocument/2006/relationships/hyperlink" Target="http://tour.mtsu.edu/" TargetMode="External"/><Relationship Id="rId1543" Type="http://schemas.openxmlformats.org/officeDocument/2006/relationships/hyperlink" Target="http://tridiv.com/" TargetMode="External"/><Relationship Id="rId1150" Type="http://schemas.openxmlformats.org/officeDocument/2006/relationships/hyperlink" Target="http://leafo.net/sticky-kit/" TargetMode="External"/><Relationship Id="rId1151" Type="http://schemas.openxmlformats.org/officeDocument/2006/relationships/hyperlink" Target="http://jabiroo.com/tr" TargetMode="External"/><Relationship Id="rId1152" Type="http://schemas.openxmlformats.org/officeDocument/2006/relationships/hyperlink" Target="http://www.idangero.us/sliders/swiper/plugins/progress.php" TargetMode="External"/><Relationship Id="rId1153" Type="http://schemas.openxmlformats.org/officeDocument/2006/relationships/hyperlink" Target="http://www.webdesigndev.com/web-development/10-awesome-jquery-tutorials" TargetMode="External"/><Relationship Id="rId1154" Type="http://schemas.openxmlformats.org/officeDocument/2006/relationships/hyperlink" Target="http://www.webdesignrepo.com/" TargetMode="External"/><Relationship Id="rId1155" Type="http://schemas.openxmlformats.org/officeDocument/2006/relationships/hyperlink" Target="http://shitformakingwebsites.com/" TargetMode="External"/><Relationship Id="rId1156" Type="http://schemas.openxmlformats.org/officeDocument/2006/relationships/hyperlink" Target="http://www.webdesigndev.com/inspiration/top-25-advertising-and-marketing-website-templates" TargetMode="External"/><Relationship Id="rId1157" Type="http://schemas.openxmlformats.org/officeDocument/2006/relationships/hyperlink" Target="http://www.webdesigndev.com/inspiration/20-beautiful-health-and-beauty-niche-websites" TargetMode="External"/><Relationship Id="rId1158" Type="http://schemas.openxmlformats.org/officeDocument/2006/relationships/hyperlink" Target="http://cssdeck.com/labs/svg-hover-effect" TargetMode="External"/><Relationship Id="rId1159" Type="http://schemas.openxmlformats.org/officeDocument/2006/relationships/hyperlink" Target="http://www.creativebloq.com/inspiration/sonys-explosive-site-may-be-best-parallax-scroller-youve-yet-seen-11410346?utm_content=buffera7b48&amp;utm_medium=social&amp;utm_source=twitter.com&amp;utm_campaign=buffer" TargetMode="External"/><Relationship Id="rId690" Type="http://schemas.openxmlformats.org/officeDocument/2006/relationships/hyperlink" Target="http://500px.com/photo/4283413" TargetMode="External"/><Relationship Id="rId691" Type="http://schemas.openxmlformats.org/officeDocument/2006/relationships/hyperlink" Target="http://pixeltuner.de/stoppt-uebertriebenes-seo/" TargetMode="External"/><Relationship Id="rId692" Type="http://schemas.openxmlformats.org/officeDocument/2006/relationships/hyperlink" Target="http://pixeltuner.de/insektenfotografien-von-ondrej-pakan/" TargetMode="External"/><Relationship Id="rId693" Type="http://schemas.openxmlformats.org/officeDocument/2006/relationships/hyperlink" Target="http://psd.tutsplus.com/articles/theory/fundamental-skills/" TargetMode="External"/><Relationship Id="rId694" Type="http://schemas.openxmlformats.org/officeDocument/2006/relationships/hyperlink" Target="http://spyrestudios.com/40-eye-catching-dark-website-layouts/" TargetMode="External"/><Relationship Id="rId695" Type="http://schemas.openxmlformats.org/officeDocument/2006/relationships/hyperlink" Target="http://responsive.pixeltuner.de/search/http:/blog.f-i.com/" TargetMode="External"/><Relationship Id="rId696" Type="http://schemas.openxmlformats.org/officeDocument/2006/relationships/hyperlink" Target="http://jarederickson.com/how-to-generate-h1-h6-font-sizes-using-less-css/" TargetMode="External"/><Relationship Id="rId697" Type="http://schemas.openxmlformats.org/officeDocument/2006/relationships/hyperlink" Target="http://ewebdesign.com/free-fonts/" TargetMode="External"/><Relationship Id="rId698" Type="http://schemas.openxmlformats.org/officeDocument/2006/relationships/hyperlink" Target="http://pixeltuner.de/website-optimierung-fuer-mobilgeraete/" TargetMode="External"/><Relationship Id="rId699" Type="http://schemas.openxmlformats.org/officeDocument/2006/relationships/hyperlink" Target="http://www.inserthtml.com/2013/08/exploding-blocks-css-and-javascript/" TargetMode="External"/><Relationship Id="rId1544" Type="http://schemas.openxmlformats.org/officeDocument/2006/relationships/hyperlink" Target="http://templates.stillidea.net/champ/index.html" TargetMode="External"/><Relationship Id="rId1545" Type="http://schemas.openxmlformats.org/officeDocument/2006/relationships/hyperlink" Target="http://javier.xyz/colorblendjs/" TargetMode="External"/><Relationship Id="rId1546" Type="http://schemas.openxmlformats.org/officeDocument/2006/relationships/hyperlink" Target="http://www.tippedjs.com/" TargetMode="External"/><Relationship Id="rId1547" Type="http://schemas.openxmlformats.org/officeDocument/2006/relationships/hyperlink" Target="https://assets.lullabot.com/bt/bt-latest/DEMO/index.html" TargetMode="External"/><Relationship Id="rId1548" Type="http://schemas.openxmlformats.org/officeDocument/2006/relationships/hyperlink" Target="https://simpleicons.org/" TargetMode="External"/><Relationship Id="rId1549" Type="http://schemas.openxmlformats.org/officeDocument/2006/relationships/hyperlink" Target="https://www.freshdesignweb.com/image-hover-effects/" TargetMode="External"/><Relationship Id="rId1934" Type="http://schemas.openxmlformats.org/officeDocument/2006/relationships/hyperlink" Target="http://tutorialzine.com/2015/07/learn-less-in-10-minutes-or-less/" TargetMode="External"/><Relationship Id="rId1935" Type="http://schemas.openxmlformats.org/officeDocument/2006/relationships/hyperlink" Target="http://thednp.github.io/kute.js/attr.html" TargetMode="External"/><Relationship Id="rId1936" Type="http://schemas.openxmlformats.org/officeDocument/2006/relationships/hyperlink" Target="http://tutorialzine.com/2016/10/15-interesting-javascript-and-css-libraries-for-october-2016/" TargetMode="External"/><Relationship Id="rId1937" Type="http://schemas.openxmlformats.org/officeDocument/2006/relationships/hyperlink" Target="http://1stwebdesigner.com/css-effects/" TargetMode="External"/><Relationship Id="rId1938" Type="http://schemas.openxmlformats.org/officeDocument/2006/relationships/hyperlink" Target="https://jsbin.com/popuwi/edit?css,output" TargetMode="External"/><Relationship Id="rId1939" Type="http://schemas.openxmlformats.org/officeDocument/2006/relationships/hyperlink" Target="http://cssstats.com/" TargetMode="External"/><Relationship Id="rId80" Type="http://schemas.openxmlformats.org/officeDocument/2006/relationships/hyperlink" Target="http://www.hongkiat.com/blog/free-fonts-for-commercial-personal-use/" TargetMode="External"/><Relationship Id="rId81" Type="http://schemas.openxmlformats.org/officeDocument/2006/relationships/hyperlink" Target="http://nathanspeller.com/color-pickers/" TargetMode="External"/><Relationship Id="rId82" Type="http://schemas.openxmlformats.org/officeDocument/2006/relationships/hyperlink" Target="http://webcolourdata.com/" TargetMode="External"/><Relationship Id="rId83" Type="http://schemas.openxmlformats.org/officeDocument/2006/relationships/hyperlink" Target="http://smashinghub.com/tutorials-for-creating-buttons-in-css3.htm" TargetMode="External"/><Relationship Id="rId84" Type="http://schemas.openxmlformats.org/officeDocument/2006/relationships/hyperlink" Target="http://smashinghub.com/download-free-flat-icons.htm" TargetMode="External"/><Relationship Id="rId85" Type="http://schemas.openxmlformats.org/officeDocument/2006/relationships/hyperlink" Target="http://cssmatic.com/" TargetMode="External"/><Relationship Id="rId86" Type="http://schemas.openxmlformats.org/officeDocument/2006/relationships/hyperlink" Target="http://theonion.github.io/fartscroll.js/" TargetMode="External"/><Relationship Id="rId87" Type="http://schemas.openxmlformats.org/officeDocument/2006/relationships/hyperlink" Target="http://www.sitepoint.com/css3-toggle-switch/" TargetMode="External"/><Relationship Id="rId88" Type="http://schemas.openxmlformats.org/officeDocument/2006/relationships/hyperlink" Target="http://www.w3schools.com/tags/ref_colorpicker.asp" TargetMode="External"/><Relationship Id="rId89" Type="http://schemas.openxmlformats.org/officeDocument/2006/relationships/hyperlink" Target="https://webrazzi.com/2018/02/24/google-amp-konferansindan-kacirilmamasi-gereken-onemli-notlar/" TargetMode="External"/><Relationship Id="rId1940" Type="http://schemas.openxmlformats.org/officeDocument/2006/relationships/hyperlink" Target="http://wpandsuch.com/how-to-disable-mouse-wheel-scrolling-on-an-embedded-google-map/" TargetMode="External"/><Relationship Id="rId1941" Type="http://schemas.openxmlformats.org/officeDocument/2006/relationships/hyperlink" Target="http://fiddle.jshell.net/alico/3mRYj/light/" TargetMode="External"/><Relationship Id="rId1942" Type="http://schemas.openxmlformats.org/officeDocument/2006/relationships/hyperlink" Target="http://www.bgpatterns.com/" TargetMode="External"/><Relationship Id="rId1943" Type="http://schemas.openxmlformats.org/officeDocument/2006/relationships/hyperlink" Target="http://www.templatemonster.com/blog/free-website-design-inspiration-and-work-sites/" TargetMode="External"/><Relationship Id="rId1550" Type="http://schemas.openxmlformats.org/officeDocument/2006/relationships/hyperlink" Target="http://www.jqueryrain.com/?5K3Uh29e" TargetMode="External"/><Relationship Id="rId1551" Type="http://schemas.openxmlformats.org/officeDocument/2006/relationships/hyperlink" Target="http://www.woltbit.com/resources/list-of-jquery-plugins-for-easily-create-grid-layout" TargetMode="External"/><Relationship Id="rId1552" Type="http://schemas.openxmlformats.org/officeDocument/2006/relationships/hyperlink" Target="http://sachinchoolur.github.io/lightGallery/demos/hash.html" TargetMode="External"/><Relationship Id="rId1553" Type="http://schemas.openxmlformats.org/officeDocument/2006/relationships/hyperlink" Target="https://www.google.com.tr/imgres?imgurl=http://img.freepik.com/free-vector/app-icons-badges_1019-140.jpg%253Fsize%253D338%2526ext%253Djpg&amp;imgrefurl=http://www.freepik.com/free-photos-vectors/video&amp;h=338&amp;w=338&amp;tbnid=NyJmhBZ7Du1IMM:&amp;docid=I9VXvnROUfFQ1M&amp;ei=bBpxVpiSNMWYsgHXvpnYDA&amp;tbm=isch&amp;ved=0ahUKEwiY-N2L9d_JAhVFjCwKHVdfBss4ZBAzCEEoPjA-" TargetMode="External"/><Relationship Id="rId1160" Type="http://schemas.openxmlformats.org/officeDocument/2006/relationships/hyperlink" Target="http://nicolasgallagher.com/flexible-css-cover-images/" TargetMode="External"/><Relationship Id="rId1161" Type="http://schemas.openxmlformats.org/officeDocument/2006/relationships/hyperlink" Target="http://www.jquery4u.com/plugins/10-cool-random-jquery-plugins-2/" TargetMode="External"/><Relationship Id="rId1162" Type="http://schemas.openxmlformats.org/officeDocument/2006/relationships/hyperlink" Target="http://speckyboy.com/2014/01/15/50-best-web-mobile-gui-templates-2013" TargetMode="External"/><Relationship Id="rId1163" Type="http://schemas.openxmlformats.org/officeDocument/2006/relationships/hyperlink" Target="http://themes.themepunch.com/?theme=revolution_wp" TargetMode="External"/><Relationship Id="rId1164" Type="http://schemas.openxmlformats.org/officeDocument/2006/relationships/hyperlink" Target="http://designbeep.com/2014/01/18/64-jquery-css3-menu-plugins-and-tutorials/" TargetMode="External"/><Relationship Id="rId1165" Type="http://schemas.openxmlformats.org/officeDocument/2006/relationships/hyperlink" Target="http://lokeshdhakar.com/projects/color-thief/" TargetMode="External"/><Relationship Id="rId1166" Type="http://schemas.openxmlformats.org/officeDocument/2006/relationships/hyperlink" Target="http://typecast.com/blog/a-more-modern-scale-for-web-typography" TargetMode="External"/><Relationship Id="rId1167" Type="http://schemas.openxmlformats.org/officeDocument/2006/relationships/hyperlink" Target="http://www.webappers.com/2014/01/21/free-photos-for-your-commercial-personal-works" TargetMode="External"/><Relationship Id="rId1168" Type="http://schemas.openxmlformats.org/officeDocument/2006/relationships/hyperlink" Target="http://www.webappers.com/2014/01/21/free-download-bootstrap-3-vector-ui-kit" TargetMode="External"/><Relationship Id="rId1169" Type="http://schemas.openxmlformats.org/officeDocument/2006/relationships/hyperlink" Target="http://thepatternlibrary.com/" TargetMode="External"/><Relationship Id="rId1554" Type="http://schemas.openxmlformats.org/officeDocument/2006/relationships/hyperlink" Target="https://github.com/AutumnsWind/Emoji-cheat-sheet" TargetMode="External"/><Relationship Id="rId1555" Type="http://schemas.openxmlformats.org/officeDocument/2006/relationships/hyperlink" Target="https://github.com/AutumnsWind/Front-end-tutorial" TargetMode="External"/><Relationship Id="rId1556" Type="http://schemas.openxmlformats.org/officeDocument/2006/relationships/hyperlink" Target="https://github.com/mbostock/d3/wiki/Tutorials" TargetMode="External"/><Relationship Id="rId1557" Type="http://schemas.openxmlformats.org/officeDocument/2006/relationships/hyperlink" Target="http://www.cssnewbie.com/12-responsive-css-grid-systems/" TargetMode="External"/><Relationship Id="rId1558" Type="http://schemas.openxmlformats.org/officeDocument/2006/relationships/hyperlink" Target="http://www.hemenbugun.com/SUPER-INDIRIMLILER,LA_1190-2.html" TargetMode="External"/><Relationship Id="rId1559" Type="http://schemas.openxmlformats.org/officeDocument/2006/relationships/hyperlink" Target="http://www.w3tr.com/css-referans/" TargetMode="External"/><Relationship Id="rId1944" Type="http://schemas.openxmlformats.org/officeDocument/2006/relationships/hyperlink" Target="http://gradient.quasi.ink/" TargetMode="External"/><Relationship Id="rId1945" Type="http://schemas.openxmlformats.org/officeDocument/2006/relationships/hyperlink" Target="http://btmills.github.io/geopattern/" TargetMode="External"/><Relationship Id="rId1946" Type="http://schemas.openxmlformats.org/officeDocument/2006/relationships/hyperlink" Target="http://alssndro.github.io/trianglify-background-generator/" TargetMode="External"/><Relationship Id="rId1947" Type="http://schemas.openxmlformats.org/officeDocument/2006/relationships/hyperlink" Target="https://qrohlf.com/trianglify-generator/" TargetMode="External"/><Relationship Id="rId1948" Type="http://schemas.openxmlformats.org/officeDocument/2006/relationships/hyperlink" Target="http://bootsnipp.com/snippets/z4P39" TargetMode="External"/><Relationship Id="rId1949" Type="http://schemas.openxmlformats.org/officeDocument/2006/relationships/hyperlink" Target="http://www.dynamicdrive.com/dynamicindex11/ddscrollbox.htm" TargetMode="External"/><Relationship Id="rId300" Type="http://schemas.openxmlformats.org/officeDocument/2006/relationships/hyperlink" Target="http://css-tricks.com/centering-percentage-widthheight-elements/?utm_source=buffer&amp;utm_campaign=Buffer&amp;utm_content=buffer99e13&amp;utm_medium=twitter" TargetMode="External"/><Relationship Id="rId301" Type="http://schemas.openxmlformats.org/officeDocument/2006/relationships/hyperlink" Target="http://ht.ly/m98RZ" TargetMode="External"/><Relationship Id="rId302" Type="http://schemas.openxmlformats.org/officeDocument/2006/relationships/hyperlink" Target="http://sarasoueidan.com/blog/s-gallery-responsive-jquery-gallery-plugin-with-css3-animations/demo/index.html" TargetMode="External"/><Relationship Id="rId303" Type="http://schemas.openxmlformats.org/officeDocument/2006/relationships/hyperlink" Target="http://maxmackie.com/jquery.swatches/" TargetMode="External"/><Relationship Id="rId304" Type="http://schemas.openxmlformats.org/officeDocument/2006/relationships/hyperlink" Target="http://thenews.im/" TargetMode="External"/><Relationship Id="rId305" Type="http://schemas.openxmlformats.org/officeDocument/2006/relationships/hyperlink" Target="http://www.nightocoder.com/simple-css3-tooltips-tutorial/" TargetMode="External"/><Relationship Id="rId306" Type="http://schemas.openxmlformats.org/officeDocument/2006/relationships/hyperlink" Target="http://www.queness.com/post/14502/long-shadow-is-the-new-flat-design" TargetMode="External"/><Relationship Id="rId307" Type="http://schemas.openxmlformats.org/officeDocument/2006/relationships/hyperlink" Target="http://tympanus.net/codrops/collective/collective-72/?utm_content=buffer954fb&amp;utm_source=buffer&amp;utm_medium=facebook&amp;utm_campaign=Buffer" TargetMode="External"/><Relationship Id="rId308" Type="http://schemas.openxmlformats.org/officeDocument/2006/relationships/hyperlink" Target="http://www.creativestag.com/design-development-blogs/" TargetMode="External"/><Relationship Id="rId309" Type="http://schemas.openxmlformats.org/officeDocument/2006/relationships/hyperlink" Target="http://burakisci.com/bay-bayan-karakterler-maskot-arsivi.html" TargetMode="External"/><Relationship Id="rId90" Type="http://schemas.openxmlformats.org/officeDocument/2006/relationships/hyperlink" Target="http://daneden.me/animate/" TargetMode="External"/><Relationship Id="rId91" Type="http://schemas.openxmlformats.org/officeDocument/2006/relationships/hyperlink" Target="http://www.ismailcakir.net/2013/05/duzenledigim-trendmini-blogger-temas.html" TargetMode="External"/><Relationship Id="rId92" Type="http://schemas.openxmlformats.org/officeDocument/2006/relationships/hyperlink" Target="http://www.iconpocket.com/?utm_content=bufferfbed7&amp;utm_medium=social&amp;utm_source=twitter.com&amp;utm_campaign=buffer" TargetMode="External"/><Relationship Id="rId93" Type="http://schemas.openxmlformats.org/officeDocument/2006/relationships/hyperlink" Target="http://jsfiddle.net/V9X3n/" TargetMode="External"/><Relationship Id="rId94" Type="http://schemas.openxmlformats.org/officeDocument/2006/relationships/hyperlink" Target="https://slid.es/" TargetMode="External"/><Relationship Id="rId95" Type="http://schemas.openxmlformats.org/officeDocument/2006/relationships/hyperlink" Target="http://www.adobe.com/tr/products/dreamweaver/features.html" TargetMode="External"/><Relationship Id="rId96" Type="http://schemas.openxmlformats.org/officeDocument/2006/relationships/hyperlink" Target="http://cssiphone.com/" TargetMode="External"/><Relationship Id="rId97" Type="http://schemas.openxmlformats.org/officeDocument/2006/relationships/hyperlink" Target="http://drublic.github.io/css-modal/" TargetMode="External"/><Relationship Id="rId98" Type="http://schemas.openxmlformats.org/officeDocument/2006/relationships/hyperlink" Target="http://froont.com/" TargetMode="External"/><Relationship Id="rId99" Type="http://schemas.openxmlformats.org/officeDocument/2006/relationships/hyperlink" Target="http://beta.picartia.com/" TargetMode="External"/><Relationship Id="rId1950" Type="http://schemas.openxmlformats.org/officeDocument/2006/relationships/hyperlink" Target="https://formstone.it/components/navigation/" TargetMode="External"/><Relationship Id="rId1951" Type="http://schemas.openxmlformats.org/officeDocument/2006/relationships/hyperlink" Target="http://tutorialzine.com/2016/10/15-awesome-sublime-text-plugins-for-web-development/" TargetMode="External"/><Relationship Id="rId1952" Type="http://schemas.openxmlformats.org/officeDocument/2006/relationships/hyperlink" Target="http://www.jqueryrain.com/2016/03/vizicities-3d-city-and-data-visualisation-platform/" TargetMode="External"/><Relationship Id="rId1953" Type="http://schemas.openxmlformats.org/officeDocument/2006/relationships/hyperlink" Target="https://github.com/UDST/vizicities" TargetMode="External"/><Relationship Id="rId1560" Type="http://schemas.openxmlformats.org/officeDocument/2006/relationships/hyperlink" Target="https://medium.com/@OxyDesign/twitter-s-heart-animation-in-full-css-b1c00ca5b774" TargetMode="External"/><Relationship Id="rId1561" Type="http://schemas.openxmlformats.org/officeDocument/2006/relationships/hyperlink" Target="http://elemisfreebies.com/psd/" TargetMode="External"/><Relationship Id="rId1562" Type="http://schemas.openxmlformats.org/officeDocument/2006/relationships/hyperlink" Target="http://codecanyon.net/item/meganavbar-v-220-advanced-mega-menu-for-bootstrap-30/8516895?ref=alicantin" TargetMode="External"/><Relationship Id="rId1563" Type="http://schemas.openxmlformats.org/officeDocument/2006/relationships/hyperlink" Target="http://www.cssdesignawards.com/articles/best-pure-css-pens-of-2015/268/" TargetMode="External"/><Relationship Id="rId1170" Type="http://schemas.openxmlformats.org/officeDocument/2006/relationships/hyperlink" Target="https://docs.google.com/spreadsheet/ccc?key=0AiGW7BBC0GCqdGRtc0hQTTR3NzVidW9fQzZGaHB2R3c&amp;usp=drive_web" TargetMode="External"/><Relationship Id="rId1171" Type="http://schemas.openxmlformats.org/officeDocument/2006/relationships/hyperlink" Target="http://webneel.com/3d-human-models" TargetMode="External"/><Relationship Id="rId1172" Type="http://schemas.openxmlformats.org/officeDocument/2006/relationships/hyperlink" Target="http://liginc.co.jp/web/js/jquery" TargetMode="External"/><Relationship Id="rId1173" Type="http://schemas.openxmlformats.org/officeDocument/2006/relationships/hyperlink" Target="http://thedesigninspiration.com/" TargetMode="External"/><Relationship Id="rId1174" Type="http://schemas.openxmlformats.org/officeDocument/2006/relationships/hyperlink" Target="http://thedesignhill.com/flat-ui-kits/" TargetMode="External"/><Relationship Id="rId1175" Type="http://schemas.openxmlformats.org/officeDocument/2006/relationships/hyperlink" Target="http://pixlr.com/editor/" TargetMode="External"/><Relationship Id="rId1176" Type="http://schemas.openxmlformats.org/officeDocument/2006/relationships/hyperlink" Target="http://www.pixxelfactory.net/jInvertScroll/" TargetMode="External"/><Relationship Id="rId1177" Type="http://schemas.openxmlformats.org/officeDocument/2006/relationships/hyperlink" Target="http://greweb.me/glsl-transition/example/" TargetMode="External"/><Relationship Id="rId1178" Type="http://schemas.openxmlformats.org/officeDocument/2006/relationships/hyperlink" Target="http://ianlunn.github.io/Hover/" TargetMode="External"/><Relationship Id="rId1179" Type="http://schemas.openxmlformats.org/officeDocument/2006/relationships/hyperlink" Target="http://graphicburger.com/flat-apple-devices-mockup/" TargetMode="External"/><Relationship Id="rId1564" Type="http://schemas.openxmlformats.org/officeDocument/2006/relationships/hyperlink" Target="http://bennettfeely.com/" TargetMode="External"/><Relationship Id="rId1565" Type="http://schemas.openxmlformats.org/officeDocument/2006/relationships/hyperlink" Target="http://www.smashingmagazine.com/2015/12/animating-clipped-elements-svg/" TargetMode="External"/><Relationship Id="rId1566" Type="http://schemas.openxmlformats.org/officeDocument/2006/relationships/hyperlink" Target="http://designmodo.com/bootstrap-css-part2/" TargetMode="External"/><Relationship Id="rId1567" Type="http://schemas.openxmlformats.org/officeDocument/2006/relationships/hyperlink" Target="http://plugins.krajee.com/dependent-dropdown/demo" TargetMode="External"/><Relationship Id="rId1568" Type="http://schemas.openxmlformats.org/officeDocument/2006/relationships/hyperlink" Target="http://jsfiddle.net/Yv6zx/286/" TargetMode="External"/><Relationship Id="rId1569" Type="http://schemas.openxmlformats.org/officeDocument/2006/relationships/hyperlink" Target="http://www.htmllion.com/default-select-dropdown-style-just-css.html" TargetMode="External"/><Relationship Id="rId1954" Type="http://schemas.openxmlformats.org/officeDocument/2006/relationships/hyperlink" Target="http://www.jqueryrain.com/?qh47PIO3" TargetMode="External"/><Relationship Id="rId1955" Type="http://schemas.openxmlformats.org/officeDocument/2006/relationships/hyperlink" Target="http://devfloat.net/" TargetMode="External"/><Relationship Id="rId1956" Type="http://schemas.openxmlformats.org/officeDocument/2006/relationships/hyperlink" Target="http://jsfiddle.net/7LhLsh7L/" TargetMode="External"/><Relationship Id="rId1957" Type="http://schemas.openxmlformats.org/officeDocument/2006/relationships/hyperlink" Target="http://tutorialzine.com/2015/02/single-page-app-without-a-framework/" TargetMode="External"/><Relationship Id="rId1958" Type="http://schemas.openxmlformats.org/officeDocument/2006/relationships/hyperlink" Target="http://tutorialzine.com/2016/10/freebie-5-fantastic-bootstrap-footers/" TargetMode="External"/><Relationship Id="rId1959" Type="http://schemas.openxmlformats.org/officeDocument/2006/relationships/hyperlink" Target="http://tutorialzine.com/2016/11/15-interesting-javascript-and-css-libraries-for-november-2016/" TargetMode="External"/><Relationship Id="rId700" Type="http://schemas.openxmlformats.org/officeDocument/2006/relationships/hyperlink" Target="http://www.onextrapixel.com/2013/08/15/creating-the-new-google-plays-multi-level-navigation-from-scratch/" TargetMode="External"/><Relationship Id="rId701" Type="http://schemas.openxmlformats.org/officeDocument/2006/relationships/hyperlink" Target="http://collegegfx.com/top-8-web-development-resources-and-tools-you-should-try/" TargetMode="External"/><Relationship Id="rId702" Type="http://schemas.openxmlformats.org/officeDocument/2006/relationships/hyperlink" Target="http://intentionjs.com/" TargetMode="External"/><Relationship Id="rId703" Type="http://schemas.openxmlformats.org/officeDocument/2006/relationships/hyperlink" Target="http://www.webdesignerdepot.com/2013/08/60-free-resources-you-really-must-try/" TargetMode="External"/><Relationship Id="rId310" Type="http://schemas.openxmlformats.org/officeDocument/2006/relationships/hyperlink" Target="http://freepsddownload.com/icons/free-flat-icons/" TargetMode="External"/><Relationship Id="rId311" Type="http://schemas.openxmlformats.org/officeDocument/2006/relationships/hyperlink" Target="http://sixrevisions.com/usability/hyperlink-design/" TargetMode="External"/><Relationship Id="rId312" Type="http://schemas.openxmlformats.org/officeDocument/2006/relationships/hyperlink" Target="http://premiumpsds.co/" TargetMode="External"/><Relationship Id="rId313" Type="http://schemas.openxmlformats.org/officeDocument/2006/relationships/hyperlink" Target="http://medleyweb.com/web-dev/10-great-jquery-notification-plugins/" TargetMode="External"/><Relationship Id="rId314" Type="http://schemas.openxmlformats.org/officeDocument/2006/relationships/hyperlink" Target="http://www.theverge.com/2013/1/24/3904134/google-redesign-how-larry-page-engineered-beautiful-revolution" TargetMode="External"/><Relationship Id="rId315" Type="http://schemas.openxmlformats.org/officeDocument/2006/relationships/hyperlink" Target="https://tutsplus.com/course/perfect-workflow-in-netbeans/" TargetMode="External"/><Relationship Id="rId316" Type="http://schemas.openxmlformats.org/officeDocument/2006/relationships/hyperlink" Target="http://fontprep.com/" TargetMode="External"/><Relationship Id="rId317" Type="http://schemas.openxmlformats.org/officeDocument/2006/relationships/hyperlink" Target="http://www.aorhan.com/26-adet-css-egitim-videosu.html" TargetMode="External"/><Relationship Id="rId318" Type="http://schemas.openxmlformats.org/officeDocument/2006/relationships/hyperlink" Target="http://www.sercangul.org/" TargetMode="External"/><Relationship Id="rId319" Type="http://schemas.openxmlformats.org/officeDocument/2006/relationships/hyperlink" Target="http://pixeltuner.de/css3-formen/" TargetMode="External"/><Relationship Id="rId704" Type="http://schemas.openxmlformats.org/officeDocument/2006/relationships/hyperlink" Target="http://www.webdesignerdepot.com/2013/08/25-must-have-photoshop-actions-for-your-toolkit/" TargetMode="External"/><Relationship Id="rId705" Type="http://schemas.openxmlformats.org/officeDocument/2006/relationships/hyperlink" Target="http://responsive.pixeltuner.de/" TargetMode="External"/><Relationship Id="rId706" Type="http://schemas.openxmlformats.org/officeDocument/2006/relationships/hyperlink" Target="http://www.noupe.com/design/webydo-the-center-of-your-web-design-business-78872.html?wt=2" TargetMode="External"/><Relationship Id="rId707" Type="http://schemas.openxmlformats.org/officeDocument/2006/relationships/hyperlink" Target="http://pixeltuner.de/landingpage-optimierung-durch-epsilon-greedy-methode/" TargetMode="External"/><Relationship Id="rId708" Type="http://schemas.openxmlformats.org/officeDocument/2006/relationships/hyperlink" Target="http://designmodo.com/flat-combo-box-square-ui-2/" TargetMode="External"/><Relationship Id="rId709" Type="http://schemas.openxmlformats.org/officeDocument/2006/relationships/hyperlink" Target="http://blog.pixelcrayons.com/frontend/html5-placeholder-attribute-how-to-use-it-on-all-the-browsers/" TargetMode="External"/><Relationship Id="rId1960" Type="http://schemas.openxmlformats.org/officeDocument/2006/relationships/hyperlink" Target="https://devfreebooks.github.io/" TargetMode="External"/><Relationship Id="rId1961" Type="http://schemas.openxmlformats.org/officeDocument/2006/relationships/hyperlink" Target="https://gitmoji.carloscuesta.me/" TargetMode="External"/><Relationship Id="rId1962" Type="http://schemas.openxmlformats.org/officeDocument/2006/relationships/hyperlink" Target="https://www.sitepoint.com/premium/screencasts/testing-redux-saga?utm_medium=email&amp;utm_campaign=SitePoint%20Weekly%20Newsletter%20%20November%2017%202016&amp;utm_content=SitePoint%20Weekly%20Newsletter%20%20November%2017%202016+Version+A+CID_c3b6dac5594dda3161769acb491d446f&amp;utm_source=CampaignMonitor%20SitePoint&amp;utm_term=Testing%20Redux%20Saga" TargetMode="External"/><Relationship Id="rId1963" Type="http://schemas.openxmlformats.org/officeDocument/2006/relationships/hyperlink" Target="https://www.sitepoint.com/premium/products/Z2lkOi8vbGVhcm5hYmxlL1Byb2R1Y3QvMTA0?utm_source=sitepoint&amp;utm_medium=modal&amp;utm_campaign=ebookbundlephp" TargetMode="External"/><Relationship Id="rId1570" Type="http://schemas.openxmlformats.org/officeDocument/2006/relationships/hyperlink" Target="http://css3.bradshawenterprises.com/cfimg/" TargetMode="External"/><Relationship Id="rId1571" Type="http://schemas.openxmlformats.org/officeDocument/2006/relationships/hyperlink" Target="http://code.stephenmorley.org/javascript/fading-transition-effects/" TargetMode="External"/><Relationship Id="rId1572" Type="http://schemas.openxmlformats.org/officeDocument/2006/relationships/hyperlink" Target="http://t1m0n.name/air-datepicker/docs/" TargetMode="External"/><Relationship Id="rId1573" Type="http://schemas.openxmlformats.org/officeDocument/2006/relationships/hyperlink" Target="http://hernansartorio.com/jquery-nice-select/" TargetMode="External"/><Relationship Id="rId1180" Type="http://schemas.openxmlformats.org/officeDocument/2006/relationships/hyperlink" Target="http://auduno.github.io/clmtrackr/examples/facesubstitution.html" TargetMode="External"/><Relationship Id="rId1181" Type="http://schemas.openxmlformats.org/officeDocument/2006/relationships/hyperlink" Target="http://enzolivolti.com/freebies/" TargetMode="External"/><Relationship Id="rId1182" Type="http://schemas.openxmlformats.org/officeDocument/2006/relationships/hyperlink" Target="http://david.li/waves/" TargetMode="External"/><Relationship Id="rId1183" Type="http://schemas.openxmlformats.org/officeDocument/2006/relationships/hyperlink" Target="http://w3layouts.com/bluebox-flat-corporate-responsive-website-template" TargetMode="External"/><Relationship Id="rId1184" Type="http://schemas.openxmlformats.org/officeDocument/2006/relationships/hyperlink" Target="http://w3layouts.com/preview/?d=smartphone&amp;l=/skokov-corporate-flat-responsive-web-template&amp;o=land" TargetMode="External"/><Relationship Id="rId1185" Type="http://schemas.openxmlformats.org/officeDocument/2006/relationships/hyperlink" Target="http://www.thepetedesign.com/" TargetMode="External"/><Relationship Id="rId1186" Type="http://schemas.openxmlformats.org/officeDocument/2006/relationships/hyperlink" Target="http://www.webdesigndev.com/freebies/10-free-and-awesome-web-design-tools" TargetMode="External"/><Relationship Id="rId1187" Type="http://schemas.openxmlformats.org/officeDocument/2006/relationships/hyperlink" Target="http://designzum.com/2014/01/24/13-latest-css-tools-2014-for-web-developers/" TargetMode="External"/><Relationship Id="rId1188" Type="http://schemas.openxmlformats.org/officeDocument/2006/relationships/hyperlink" Target="http://www.greepit.com/collection-of-photoshop-brushes-actions-styles-patterns/" TargetMode="External"/><Relationship Id="rId1189" Type="http://schemas.openxmlformats.org/officeDocument/2006/relationships/hyperlink" Target="http://demos.codehandling.com/tumbo/tumblr_feeds.html" TargetMode="External"/><Relationship Id="rId1574" Type="http://schemas.openxmlformats.org/officeDocument/2006/relationships/hyperlink" Target="http://bootstrapstudio.io/" TargetMode="External"/><Relationship Id="rId1575" Type="http://schemas.openxmlformats.org/officeDocument/2006/relationships/hyperlink" Target="https://regexcrossword.com/challenges/experienced/puzzles/1" TargetMode="External"/><Relationship Id="rId1576" Type="http://schemas.openxmlformats.org/officeDocument/2006/relationships/hyperlink" Target="http://css-cursor.techstream.org/" TargetMode="External"/><Relationship Id="rId1577" Type="http://schemas.openxmlformats.org/officeDocument/2006/relationships/hyperlink" Target="http://cssslider.com/image-gallery-5.html" TargetMode="External"/><Relationship Id="rId1578" Type="http://schemas.openxmlformats.org/officeDocument/2006/relationships/hyperlink" Target="https://www.udemy.com/adan-zye-front-end/" TargetMode="External"/><Relationship Id="rId1579" Type="http://schemas.openxmlformats.org/officeDocument/2006/relationships/hyperlink" Target="http://tutsplus.com/pricing?ec_promo=teaser_post_long" TargetMode="External"/><Relationship Id="rId1964" Type="http://schemas.openxmlformats.org/officeDocument/2006/relationships/hyperlink" Target="http://oscaruhp.github.io/chatSocketAchex/" TargetMode="External"/><Relationship Id="rId1965" Type="http://schemas.openxmlformats.org/officeDocument/2006/relationships/hyperlink" Target="http://oscaruhp.github.io/CubexyJSAvatarGenerator/" TargetMode="External"/><Relationship Id="rId1966" Type="http://schemas.openxmlformats.org/officeDocument/2006/relationships/hyperlink" Target="http://kyleschaeffer.com/development/pure-css-image-hover/" TargetMode="External"/><Relationship Id="rId1967" Type="http://schemas.openxmlformats.org/officeDocument/2006/relationships/hyperlink" Target="http://imagehover.io/extended" TargetMode="External"/><Relationship Id="rId1968" Type="http://schemas.openxmlformats.org/officeDocument/2006/relationships/hyperlink" Target="https://w3layouts.com/ultimate-a-interior-architect-multipurpose-flat-bootstrap-responsive-web-template/" TargetMode="External"/><Relationship Id="rId1969" Type="http://schemas.openxmlformats.org/officeDocument/2006/relationships/hyperlink" Target="https://templated.co/" TargetMode="External"/><Relationship Id="rId710" Type="http://schemas.openxmlformats.org/officeDocument/2006/relationships/hyperlink" Target="http://sixpack.seatgeek.com/" TargetMode="External"/><Relationship Id="rId711" Type="http://schemas.openxmlformats.org/officeDocument/2006/relationships/hyperlink" Target="http://advitum.de/2012/07/externe-links-markieren-%E2%80%93-css-quick-tip/" TargetMode="External"/><Relationship Id="rId712" Type="http://schemas.openxmlformats.org/officeDocument/2006/relationships/hyperlink" Target="http://wedesignpixel.com/useful-effective-jquery-lightbox-plugins/" TargetMode="External"/><Relationship Id="rId713" Type="http://schemas.openxmlformats.org/officeDocument/2006/relationships/hyperlink" Target="http://pixeltuner.de/responsive-jquery-slider/" TargetMode="External"/><Relationship Id="rId320" Type="http://schemas.openxmlformats.org/officeDocument/2006/relationships/hyperlink" Target="https://tutsplus.com/" TargetMode="External"/><Relationship Id="rId321" Type="http://schemas.openxmlformats.org/officeDocument/2006/relationships/hyperlink" Target="http://sandbox.juan-i.com/longshadows/" TargetMode="External"/><Relationship Id="rId322" Type="http://schemas.openxmlformats.org/officeDocument/2006/relationships/hyperlink" Target="http://designrfix.com/resources/jquery-tutorials" TargetMode="External"/><Relationship Id="rId323" Type="http://schemas.openxmlformats.org/officeDocument/2006/relationships/hyperlink" Target="http://everylastdrop.co.uk/" TargetMode="External"/><Relationship Id="rId324" Type="http://schemas.openxmlformats.org/officeDocument/2006/relationships/hyperlink" Target="http://www.timseverien.nl/promin/" TargetMode="External"/><Relationship Id="rId325" Type="http://schemas.openxmlformats.org/officeDocument/2006/relationships/hyperlink" Target="http://mhuegel.de/lab/hashslider/" TargetMode="External"/><Relationship Id="rId326" Type="http://schemas.openxmlformats.org/officeDocument/2006/relationships/hyperlink" Target="http://www.netmagazine.com/features/guide-style-guides" TargetMode="External"/><Relationship Id="rId327" Type="http://schemas.openxmlformats.org/officeDocument/2006/relationships/hyperlink" Target="http://responsivenavigation.net/" TargetMode="External"/><Relationship Id="rId328" Type="http://schemas.openxmlformats.org/officeDocument/2006/relationships/hyperlink" Target="http://www.wprazzi.com/2013/landing-page-templates/" TargetMode="External"/><Relationship Id="rId329" Type="http://schemas.openxmlformats.org/officeDocument/2006/relationships/hyperlink" Target="http://tympanus.net/Tutorials/BasicReadyToUseCSSStyles/" TargetMode="External"/><Relationship Id="rId714" Type="http://schemas.openxmlformats.org/officeDocument/2006/relationships/hyperlink" Target="http://www.developerdrive.com/2013/08/introducing-css3-multiple-backgrounds/" TargetMode="External"/><Relationship Id="rId715" Type="http://schemas.openxmlformats.org/officeDocument/2006/relationships/hyperlink" Target="http://www.webdesignerdepot.com/2013/09/the-ultimate-guide-to-flat-design/" TargetMode="External"/><Relationship Id="rId716" Type="http://schemas.openxmlformats.org/officeDocument/2006/relationships/hyperlink" Target="http://codevisually.com/audobox-get-feedback-directly-from-your-users/?utm_source=feedburner&amp;utm_medium=feed&amp;utm_campaign=Feed%3A+CodeVisually+%28CodeVisually%29" TargetMode="External"/><Relationship Id="rId717" Type="http://schemas.openxmlformats.org/officeDocument/2006/relationships/hyperlink" Target="http://www.wpbeginner.com/wp-tutorials/how-to-create-a-separate-page-for-blog-posts-in-wordpress/" TargetMode="External"/><Relationship Id="rId718" Type="http://schemas.openxmlformats.org/officeDocument/2006/relationships/hyperlink" Target="http://www.webdesigndev.com/web-development/10-free-jquery-plugins-for-responsive-web-design" TargetMode="External"/><Relationship Id="rId719" Type="http://schemas.openxmlformats.org/officeDocument/2006/relationships/hyperlink" Target="http://pixeltuner.de/typo3-ein-cms-fuer-alle/" TargetMode="External"/><Relationship Id="rId1970" Type="http://schemas.openxmlformats.org/officeDocument/2006/relationships/hyperlink" Target="https://git-scm.com/book/tr/v1/Ba%C5%9Flang%C4%B1%C3%A7-S%C3%BCr%C3%BCm-Kontrol%C3%BC-Hakk%C4%B1nda" TargetMode="External"/><Relationship Id="rId1971" Type="http://schemas.openxmlformats.org/officeDocument/2006/relationships/hyperlink" Target="https://themeforest.net/item/hooray-premium-wordpress-blog-theme/6449280?ref=Bdaia" TargetMode="External"/><Relationship Id="rId1972" Type="http://schemas.openxmlformats.org/officeDocument/2006/relationships/hyperlink" Target="http://themes.bdayh.com/?theme=Hooray" TargetMode="External"/><Relationship Id="rId1973" Type="http://schemas.openxmlformats.org/officeDocument/2006/relationships/hyperlink" Target="http://color.farm/calendar" TargetMode="External"/><Relationship Id="rId1580" Type="http://schemas.openxmlformats.org/officeDocument/2006/relationships/hyperlink" Target="http://www.designshock.com/hipster-vector/" TargetMode="External"/><Relationship Id="rId1581" Type="http://schemas.openxmlformats.org/officeDocument/2006/relationships/hyperlink" Target="http://html5up.net/future-imperfect" TargetMode="External"/><Relationship Id="rId1582" Type="http://schemas.openxmlformats.org/officeDocument/2006/relationships/hyperlink" Target="http://cssbuttons.tumblr.com/page/2" TargetMode="External"/><Relationship Id="rId1583" Type="http://schemas.openxmlformats.org/officeDocument/2006/relationships/hyperlink" Target="http://plnkr.co/edit/Cah9FtwXDrUMQjChdBG2?p=preview" TargetMode="External"/><Relationship Id="rId1190" Type="http://schemas.openxmlformats.org/officeDocument/2006/relationships/hyperlink" Target="http://camanjs.com/examples/" TargetMode="External"/><Relationship Id="rId1191" Type="http://schemas.openxmlformats.org/officeDocument/2006/relationships/hyperlink" Target="http://flexslider.woothemes.com/thumbnail-slider.html" TargetMode="External"/><Relationship Id="rId1192" Type="http://schemas.openxmlformats.org/officeDocument/2006/relationships/hyperlink" Target="http://www.jquery4u.com/html5-2/5-html5-youtube-jquery-plugins/" TargetMode="External"/><Relationship Id="rId1193" Type="http://schemas.openxmlformats.org/officeDocument/2006/relationships/hyperlink" Target="http://www.inserthtml.com/demos/css/button-styles/" TargetMode="External"/><Relationship Id="rId1194" Type="http://schemas.openxmlformats.org/officeDocument/2006/relationships/hyperlink" Target="http://pixelbell.com/flat-web-design/" TargetMode="External"/><Relationship Id="rId1195" Type="http://schemas.openxmlformats.org/officeDocument/2006/relationships/hyperlink" Target="http://cssrefresh.frebsite.nl/" TargetMode="External"/><Relationship Id="rId1196" Type="http://schemas.openxmlformats.org/officeDocument/2006/relationships/hyperlink" Target="http://codecanyon.net/item/responsive-video-gallery-html5-youtube-vimeo/full_screen_preview/2918602" TargetMode="External"/><Relationship Id="rId1197" Type="http://schemas.openxmlformats.org/officeDocument/2006/relationships/hyperlink" Target="http://www.elegantthemes.com/demo/?theme=Divi" TargetMode="External"/><Relationship Id="rId1198" Type="http://schemas.openxmlformats.org/officeDocument/2006/relationships/hyperlink" Target="http://www.sitepoint.com/building-a-better-href/" TargetMode="External"/><Relationship Id="rId1199" Type="http://schemas.openxmlformats.org/officeDocument/2006/relationships/hyperlink" Target="http://www.1stwebdesigner.com/tutorials/css-best-practices/" TargetMode="External"/><Relationship Id="rId1584" Type="http://schemas.openxmlformats.org/officeDocument/2006/relationships/hyperlink" Target="http://wide-servant.surge.sh/" TargetMode="External"/><Relationship Id="rId1585" Type="http://schemas.openxmlformats.org/officeDocument/2006/relationships/hyperlink" Target="http://codecanyon.net/item/amazing-portfolio-wordpress/full_screen_preview/6391818?ref=jqueryrain" TargetMode="External"/><Relationship Id="rId1586" Type="http://schemas.openxmlformats.org/officeDocument/2006/relationships/hyperlink" Target="http://www.jqueryrain.com/?JBVrdK3R" TargetMode="External"/><Relationship Id="rId1587" Type="http://schemas.openxmlformats.org/officeDocument/2006/relationships/hyperlink" Target="http://www.jqueryrain.com/?DlBVwA6I" TargetMode="External"/><Relationship Id="rId1588" Type="http://schemas.openxmlformats.org/officeDocument/2006/relationships/hyperlink" Target="http://graphism.fr/games/" TargetMode="External"/><Relationship Id="rId1589" Type="http://schemas.openxmlformats.org/officeDocument/2006/relationships/hyperlink" Target="http://www.creativebloq.com/web-design/10-best-free-ebooks-2015-web-designers-121518462" TargetMode="External"/><Relationship Id="rId1974" Type="http://schemas.openxmlformats.org/officeDocument/2006/relationships/hyperlink" Target="http://www.webdesignerdepot.com/2016/11/12-javascript-libraries-to-watch-in-2017/?ref=webdesignernews.com" TargetMode="External"/><Relationship Id="rId1975" Type="http://schemas.openxmlformats.org/officeDocument/2006/relationships/hyperlink" Target="https://www.viget.com/articles/lessons-learned-working-with-googles-amp?ref=webdesignernews.com" TargetMode="External"/><Relationship Id="rId1976" Type="http://schemas.openxmlformats.org/officeDocument/2006/relationships/hyperlink" Target="http://www.ihs.com.tr/blog/google-amp-nedir-nasil-kullanilmalidir/" TargetMode="External"/><Relationship Id="rId1977" Type="http://schemas.openxmlformats.org/officeDocument/2006/relationships/hyperlink" Target="http://pchocasi.com.tr/google-amp-nedir-mobil-amp-nasil-kullanilmalidir/" TargetMode="External"/><Relationship Id="rId1978" Type="http://schemas.openxmlformats.org/officeDocument/2006/relationships/hyperlink" Target="http://www.kaantukek.com/google-amp-nedir-mobil-amp-nasil-kullanilir/" TargetMode="External"/><Relationship Id="rId1979" Type="http://schemas.openxmlformats.org/officeDocument/2006/relationships/hyperlink" Target="http://www.erkanceran.com/google-amp-project-nedir-nasil-kullanilir/" TargetMode="External"/><Relationship Id="rId720" Type="http://schemas.openxmlformats.org/officeDocument/2006/relationships/hyperlink" Target="http://www.noupe.com/cms/ionize-cms-multilingual-developers-dreams-come-true-78427.html" TargetMode="External"/><Relationship Id="rId721" Type="http://schemas.openxmlformats.org/officeDocument/2006/relationships/hyperlink" Target="http://coding.smashingmagazine.com/2013/09/02/designing-emotion-hover-effects/" TargetMode="External"/><Relationship Id="rId722" Type="http://schemas.openxmlformats.org/officeDocument/2006/relationships/hyperlink" Target="http://azumbrunnen.me/blog/progressive-reduction-just-another-buzzword/" TargetMode="External"/><Relationship Id="rId723" Type="http://schemas.openxmlformats.org/officeDocument/2006/relationships/hyperlink" Target="http://www.netmagazine.com/tutorials/create-slick-html5-animations" TargetMode="External"/><Relationship Id="rId330" Type="http://schemas.openxmlformats.org/officeDocument/2006/relationships/hyperlink" Target="http://html.adobe.com/webplatform/graphics/customfilters/cssfilterlab/" TargetMode="External"/><Relationship Id="rId331" Type="http://schemas.openxmlformats.org/officeDocument/2006/relationships/hyperlink" Target="http://pixeltuner.de/responsive-jquery-slider/" TargetMode="External"/><Relationship Id="rId332" Type="http://schemas.openxmlformats.org/officeDocument/2006/relationships/hyperlink" Target="http://www.hongkiat.com/blog/css-sticky-position/" TargetMode="External"/><Relationship Id="rId333" Type="http://schemas.openxmlformats.org/officeDocument/2006/relationships/hyperlink" Target="http://www.boostinspiration.com/resources/free-responsive-html5-templates/" TargetMode="External"/><Relationship Id="rId334" Type="http://schemas.openxmlformats.org/officeDocument/2006/relationships/hyperlink" Target="http://lea.verou.me/css3patterns/" TargetMode="External"/><Relationship Id="rId335" Type="http://schemas.openxmlformats.org/officeDocument/2006/relationships/hyperlink" Target="http://www.creativebloq.com/digital-art/illustrator-tutorials-1232697" TargetMode="External"/><Relationship Id="rId336" Type="http://schemas.openxmlformats.org/officeDocument/2006/relationships/hyperlink" Target="http://designinstruct.com/web-design/examples-html5-canvas/" TargetMode="External"/><Relationship Id="rId337" Type="http://schemas.openxmlformats.org/officeDocument/2006/relationships/hyperlink" Target="http://pixeltuner.de/css-online-generatoren/" TargetMode="External"/><Relationship Id="rId338" Type="http://schemas.openxmlformats.org/officeDocument/2006/relationships/hyperlink" Target="http://pixeltuner.de/css-online-generatoren/" TargetMode="External"/><Relationship Id="rId339" Type="http://schemas.openxmlformats.org/officeDocument/2006/relationships/hyperlink" Target="http://speckyboy.com/2013/07/17/50-modern-ecommerce-sites/" TargetMode="External"/><Relationship Id="rId724" Type="http://schemas.openxmlformats.org/officeDocument/2006/relationships/hyperlink" Target="http://www.hongkiat.com/blog/serving-responsive-images/" TargetMode="External"/><Relationship Id="rId725" Type="http://schemas.openxmlformats.org/officeDocument/2006/relationships/hyperlink" Target="http://pixeltuner.de/phasen-im-webdesign-prozess/" TargetMode="External"/><Relationship Id="rId726" Type="http://schemas.openxmlformats.org/officeDocument/2006/relationships/hyperlink" Target="http://www.designjunction.com.au/useful-tools" TargetMode="External"/><Relationship Id="rId727" Type="http://schemas.openxmlformats.org/officeDocument/2006/relationships/hyperlink" Target="http://www.createcss3.com/" TargetMode="External"/><Relationship Id="rId728" Type="http://schemas.openxmlformats.org/officeDocument/2006/relationships/hyperlink" Target="http://webdesign.tutsplus.com/articles/design-theory/using-alignment-to-improve-your-designs/?utm_source=feedburner&amp;utm_medium=feed&amp;utm_campaign=Feed%3A+webdesigntutsplus+%28Webdesigntuts%2B%29" TargetMode="External"/><Relationship Id="rId729" Type="http://schemas.openxmlformats.org/officeDocument/2006/relationships/hyperlink" Target="http://pixeltuner.de/besuchszeit-auf-websites-steigern/" TargetMode="External"/><Relationship Id="rId1980" Type="http://schemas.openxmlformats.org/officeDocument/2006/relationships/hyperlink" Target="https://madebysource.com/" TargetMode="External"/><Relationship Id="rId1981" Type="http://schemas.openxmlformats.org/officeDocument/2006/relationships/hyperlink" Target="https://madebysource.com/" TargetMode="External"/><Relationship Id="rId1982" Type="http://schemas.openxmlformats.org/officeDocument/2006/relationships/hyperlink" Target="https://tympanus.net/Development/BookPreview/" TargetMode="External"/><Relationship Id="rId1983" Type="http://schemas.openxmlformats.org/officeDocument/2006/relationships/hyperlink" Target="http://holidayharold.com/" TargetMode="External"/><Relationship Id="rId1590" Type="http://schemas.openxmlformats.org/officeDocument/2006/relationships/hyperlink" Target="http://codecanyon.net/item/rubytabs-premium-tabs-slider/full_screen_preview/14156443?ref=jqueryrain" TargetMode="External"/><Relationship Id="rId1591" Type="http://schemas.openxmlformats.org/officeDocument/2006/relationships/hyperlink" Target="https://www.udemy.com/youtube-secrets/?pmtag=UNWRAP15&amp;couponCode=UNWRAP15&amp;utm_source=email-Adhoc&amp;utm_medium=2015-12-22_._cn_unwrap_._en_targeted2_._us_IAll_._tn__._tv__._tl_T4_._tg_n_._ci__._in__._la_en%20_._&amp;utm_campaign=2015-12-22_unwrap_targeted2_IAll_T4___n__&amp;utm_content=udemy.4183885&amp;utm_term=cc_enrollrecomm" TargetMode="External"/><Relationship Id="rId1592" Type="http://schemas.openxmlformats.org/officeDocument/2006/relationships/hyperlink" Target="http://www.html5canvastutorials.com/labs/html5-canvas-paint-application/" TargetMode="External"/><Relationship Id="rId1593" Type="http://schemas.openxmlformats.org/officeDocument/2006/relationships/hyperlink" Target="https://medium.com/turkce/yeni-ba%C5%9Flayanlar-i%C3%A7in-git-101-ff7ea5b3eff9" TargetMode="External"/><Relationship Id="rId1594" Type="http://schemas.openxmlformats.org/officeDocument/2006/relationships/hyperlink" Target="https://medium.com/turkce/300-bedava-harika-%C5%9Fey-a848ac64942" TargetMode="External"/><Relationship Id="rId1595" Type="http://schemas.openxmlformats.org/officeDocument/2006/relationships/hyperlink" Target="https://medium.com/turkce/cordova-phonegap-hybrid-ionic-ve-kafas%C4%B1-kar%C4%B1%C5%9Fanlar-419e26302dea" TargetMode="External"/><Relationship Id="rId1596" Type="http://schemas.openxmlformats.org/officeDocument/2006/relationships/hyperlink" Target="http://webmagazin.co/" TargetMode="External"/><Relationship Id="rId1597" Type="http://schemas.openxmlformats.org/officeDocument/2006/relationships/hyperlink" Target="http://www.templatemonster.com/infographics/bootstrap-interactive-infographics.php" TargetMode="External"/><Relationship Id="rId1598" Type="http://schemas.openxmlformats.org/officeDocument/2006/relationships/hyperlink" Target="http://vectormagic.com/home" TargetMode="External"/><Relationship Id="rId1599" Type="http://schemas.openxmlformats.org/officeDocument/2006/relationships/hyperlink" Target="http://www.canbike.org/CSSpixels/" TargetMode="External"/><Relationship Id="rId1984" Type="http://schemas.openxmlformats.org/officeDocument/2006/relationships/hyperlink" Target="https://tympanus.net/Development/MusicalInteractions/" TargetMode="External"/><Relationship Id="rId1985" Type="http://schemas.openxmlformats.org/officeDocument/2006/relationships/hyperlink" Target="http://bug7a.github.io/iconselect.js/sample/icon-select-example3.html" TargetMode="External"/><Relationship Id="rId1986" Type="http://schemas.openxmlformats.org/officeDocument/2006/relationships/hyperlink" Target="https://jessepollak.github.io/card/" TargetMode="External"/><Relationship Id="rId1987" Type="http://schemas.openxmlformats.org/officeDocument/2006/relationships/hyperlink" Target="https://downloadpsd.cc/gui/social-media-ui-kit-free-psd" TargetMode="External"/><Relationship Id="rId1988" Type="http://schemas.openxmlformats.org/officeDocument/2006/relationships/hyperlink" Target="https://webflow.com/" TargetMode="External"/><Relationship Id="rId1989" Type="http://schemas.openxmlformats.org/officeDocument/2006/relationships/hyperlink" Target="http://www.jqueryscript.net/table/jQuery-Plugin-To-Freeze-Table-Columns-Rows-On-Scroll.html" TargetMode="External"/><Relationship Id="rId730" Type="http://schemas.openxmlformats.org/officeDocument/2006/relationships/hyperlink" Target="http://pixeltuner.de/frische-blogartikel-bei-schlechter-schreibstimmung/" TargetMode="External"/><Relationship Id="rId731" Type="http://schemas.openxmlformats.org/officeDocument/2006/relationships/hyperlink" Target="http://pixeltuner.de/erfolgreich-bloggen/" TargetMode="External"/><Relationship Id="rId732" Type="http://schemas.openxmlformats.org/officeDocument/2006/relationships/hyperlink" Target="http://www.wdstandards.com/create-amazing-infographics-with-these-online-tools/" TargetMode="External"/><Relationship Id="rId733" Type="http://schemas.openxmlformats.org/officeDocument/2006/relationships/hyperlink" Target="http://www.smashingmagazine.com/2013/09/03/flat-and-thin-are-in/" TargetMode="External"/><Relationship Id="rId734" Type="http://schemas.openxmlformats.org/officeDocument/2006/relationships/hyperlink" Target="https://medium.com/p/270048a88c70" TargetMode="External"/><Relationship Id="rId735" Type="http://schemas.openxmlformats.org/officeDocument/2006/relationships/hyperlink" Target="http://dailyjs.com/2013/08/26/embeddedjs/" TargetMode="External"/><Relationship Id="rId736" Type="http://schemas.openxmlformats.org/officeDocument/2006/relationships/hyperlink" Target="https://github.com/wagerfield/parallax" TargetMode="External"/><Relationship Id="rId737" Type="http://schemas.openxmlformats.org/officeDocument/2006/relationships/hyperlink" Target="http://cloudcastlegroup.com/blog/basiliq" TargetMode="External"/><Relationship Id="rId738" Type="http://schemas.openxmlformats.org/officeDocument/2006/relationships/hyperlink" Target="http://webdesignledger.com/inspiration/15-inspiring-examples-of-illustration-in-web-design" TargetMode="External"/><Relationship Id="rId739" Type="http://schemas.openxmlformats.org/officeDocument/2006/relationships/hyperlink" Target="http://www.webappers.com/2013/09/03/salvattore-a-css-driven-jquery-masonry-alternative/" TargetMode="External"/><Relationship Id="rId340" Type="http://schemas.openxmlformats.org/officeDocument/2006/relationships/hyperlink" Target="http://www.webdesignerdepot.com/2013/07/free-google-webfonts-plugin-for-wordpress/" TargetMode="External"/><Relationship Id="rId341" Type="http://schemas.openxmlformats.org/officeDocument/2006/relationships/hyperlink" Target="http://h5bp.github.io/Effeckt.css/dist/" TargetMode="External"/><Relationship Id="rId342" Type="http://schemas.openxmlformats.org/officeDocument/2006/relationships/hyperlink" Target="http://cardinalcss.com/" TargetMode="External"/><Relationship Id="rId343" Type="http://schemas.openxmlformats.org/officeDocument/2006/relationships/hyperlink" Target="http://tympanus.net/Blueprints/OnScrollEffectLayout/" TargetMode="External"/><Relationship Id="rId344" Type="http://schemas.openxmlformats.org/officeDocument/2006/relationships/hyperlink" Target="http://www.webdesignerdepot.com/2013/07/how-to-create-a-simple-parallax-effect/" TargetMode="External"/><Relationship Id="rId345" Type="http://schemas.openxmlformats.org/officeDocument/2006/relationships/hyperlink" Target="http://remy.bach.me.uk/superlabels_demo/" TargetMode="External"/><Relationship Id="rId346" Type="http://schemas.openxmlformats.org/officeDocument/2006/relationships/hyperlink" Target="http://www.tuaw.com/2013/07/18/90-of-ios-apps-are-free-average-cost-of-an-ios-app-is-19-cents/" TargetMode="External"/><Relationship Id="rId347" Type="http://schemas.openxmlformats.org/officeDocument/2006/relationships/hyperlink" Target="http://designmodo.com/flat-ui-pro-version-1-1-3/" TargetMode="External"/><Relationship Id="rId348" Type="http://schemas.openxmlformats.org/officeDocument/2006/relationships/hyperlink" Target="http://www.outyear.co.uk/smint/" TargetMode="External"/><Relationship Id="rId349" Type="http://schemas.openxmlformats.org/officeDocument/2006/relationships/hyperlink" Target="http://pixeltuner.de/photoshop-lomo-effekt/" TargetMode="External"/><Relationship Id="rId1990" Type="http://schemas.openxmlformats.org/officeDocument/2006/relationships/hyperlink" Target="http://www.jqueryscript.net/demo/jQuery-Plugin-For-Selecting-Numbers-By-Typing-Clicking-spinner/" TargetMode="External"/><Relationship Id="rId1991" Type="http://schemas.openxmlformats.org/officeDocument/2006/relationships/hyperlink" Target="http://www.jqueryscript.net/demo/jQuery-Plugin-For-Switchy-Select-Options-Switchy/" TargetMode="External"/><Relationship Id="rId1992" Type="http://schemas.openxmlformats.org/officeDocument/2006/relationships/hyperlink" Target="http://www.jqueryscript.net/demo/jQuery-Plugin-For-Easy-Select-Button-Group-ui-choose/" TargetMode="External"/><Relationship Id="rId1993" Type="http://schemas.openxmlformats.org/officeDocument/2006/relationships/hyperlink" Target="https://codyhouse.co/demo/immersive-video-template/index.html" TargetMode="External"/><Relationship Id="rId1994" Type="http://schemas.openxmlformats.org/officeDocument/2006/relationships/hyperlink" Target="http://demos.pikselmatik.com/turkiye-ilce-haritasi/" TargetMode="External"/><Relationship Id="rId1995" Type="http://schemas.openxmlformats.org/officeDocument/2006/relationships/hyperlink" Target="https://medium.com/@oguzkilic/modern-front-end-yakla%C5%9F%C4%B1m%C4%B1-88f34057402a" TargetMode="External"/><Relationship Id="rId1996" Type="http://schemas.openxmlformats.org/officeDocument/2006/relationships/hyperlink" Target="http://www.cssdesignawards.com/articles/design-dev-feed-4/192/" TargetMode="External"/><Relationship Id="rId1997" Type="http://schemas.openxmlformats.org/officeDocument/2006/relationships/hyperlink" Target="https://medium.com/swlh/300-awesome-free-things-e07b3cd5fd5b" TargetMode="External"/><Relationship Id="rId1998" Type="http://schemas.openxmlformats.org/officeDocument/2006/relationships/hyperlink" Target="https://blog.qmo.io/javascript-tooling-the-evolution-and-future-of-js-front-end-build-tools/?ref=webdesignernews.com" TargetMode="External"/><Relationship Id="rId1999" Type="http://schemas.openxmlformats.org/officeDocument/2006/relationships/hyperlink" Target="https://www.hotjar.com/" TargetMode="External"/><Relationship Id="rId1200" Type="http://schemas.openxmlformats.org/officeDocument/2006/relationships/hyperlink" Target="http://www.freebiesgallery.com/vector-ribbons/?utm_content=buffere5103&amp;utm_medium=social&amp;utm_source=twitter.com&amp;utm_campaign=buffer" TargetMode="External"/><Relationship Id="rId1201" Type="http://schemas.openxmlformats.org/officeDocument/2006/relationships/hyperlink" Target="http://www.dynamicdrive.com/dynamicindex1/sideviewmenu.htm" TargetMode="External"/><Relationship Id="rId1202" Type="http://schemas.openxmlformats.org/officeDocument/2006/relationships/hyperlink" Target="http://www.developerdrive.com/2012/04/creating-first-animations-with-css3-using-keyframes/" TargetMode="External"/><Relationship Id="rId1203" Type="http://schemas.openxmlformats.org/officeDocument/2006/relationships/hyperlink" Target="http://designshack.net/tutorialexamples/anchor-tooltips/index.html" TargetMode="External"/><Relationship Id="rId1204" Type="http://schemas.openxmlformats.org/officeDocument/2006/relationships/hyperlink" Target="http://mynameismatthieu.com/WOW/" TargetMode="External"/><Relationship Id="rId1205" Type="http://schemas.openxmlformats.org/officeDocument/2006/relationships/hyperlink" Target="http://www.jquery4u.com/plugins/5-jquery-text-rotate-arc-plugins/" TargetMode="External"/><Relationship Id="rId1206" Type="http://schemas.openxmlformats.org/officeDocument/2006/relationships/hyperlink" Target="http://www.creativebloq.com/3d/how-create-impressive-3d-graphics-css3-21410672" TargetMode="External"/><Relationship Id="rId1207" Type="http://schemas.openxmlformats.org/officeDocument/2006/relationships/hyperlink" Target="https://courses.tutsplus.com/bundles/wordpress-developer-launchpad" TargetMode="External"/><Relationship Id="rId740" Type="http://schemas.openxmlformats.org/officeDocument/2006/relationships/hyperlink" Target="http://www.elezea.com/2013/09/responsive-design-agency-workflow/" TargetMode="External"/><Relationship Id="rId741" Type="http://schemas.openxmlformats.org/officeDocument/2006/relationships/hyperlink" Target="http://www.hongkiat.com/blog/designers-developers-monthly-09-2013/" TargetMode="External"/><Relationship Id="rId742" Type="http://schemas.openxmlformats.org/officeDocument/2006/relationships/hyperlink" Target="http://www.creativebloq.com/illustration/best-google-doodles-1012933" TargetMode="External"/><Relationship Id="rId743" Type="http://schemas.openxmlformats.org/officeDocument/2006/relationships/hyperlink" Target="http://www.selbstaendig-im-netz.de/2013/09/04/ideen/projekt-ideen-praktische-umsetzung-und-tipps-interview-mit-ralf-bohnert/" TargetMode="External"/><Relationship Id="rId744" Type="http://schemas.openxmlformats.org/officeDocument/2006/relationships/hyperlink" Target="http://www.noupe.com/freebie/bootstrap-3-psd-all-the-elements-of-the-new-version-free-and-fully-editable-78906.html" TargetMode="External"/><Relationship Id="rId745" Type="http://schemas.openxmlformats.org/officeDocument/2006/relationships/hyperlink" Target="http://moz.com/blog/get-more-twitter-followers" TargetMode="External"/><Relationship Id="rId746" Type="http://schemas.openxmlformats.org/officeDocument/2006/relationships/hyperlink" Target="http://speckyboy.com/2013/09/03/uikit-a-new-front-end-framework/" TargetMode="External"/><Relationship Id="rId747" Type="http://schemas.openxmlformats.org/officeDocument/2006/relationships/hyperlink" Target="http://pixeltuner.de/webhosting-anbieter-im-vergleich/" TargetMode="External"/><Relationship Id="rId748" Type="http://schemas.openxmlformats.org/officeDocument/2006/relationships/hyperlink" Target="http://www.webdesignerdepot.com/2013/09/15-horizontal-sites-and-the-case-for-making-them/?utm_source=dlvr.it&amp;utm_medium=twitter" TargetMode="External"/><Relationship Id="rId749" Type="http://schemas.openxmlformats.org/officeDocument/2006/relationships/hyperlink" Target="http://www.cssreflex.com/snippets/blurry-text-css/" TargetMode="External"/><Relationship Id="rId350" Type="http://schemas.openxmlformats.org/officeDocument/2006/relationships/hyperlink" Target="http://pixeltuner.de/css3-text-shadow/" TargetMode="External"/><Relationship Id="rId351" Type="http://schemas.openxmlformats.org/officeDocument/2006/relationships/hyperlink" Target="http://pixeltuner.de/css3-transitions/" TargetMode="External"/><Relationship Id="rId352" Type="http://schemas.openxmlformats.org/officeDocument/2006/relationships/hyperlink" Target="http://sarasoueidan.com/blog/horizontal-portfolio-layout/" TargetMode="External"/><Relationship Id="rId353" Type="http://schemas.openxmlformats.org/officeDocument/2006/relationships/hyperlink" Target="http://net.tutsplus.com/tutorials/html-css-techniques/pure-what-why-how/?utm_source=buffer&amp;utm_campaign=Buffer&amp;utm_content=buffer12ef1&amp;utm_medium=twitter" TargetMode="External"/><Relationship Id="rId354" Type="http://schemas.openxmlformats.org/officeDocument/2006/relationships/hyperlink" Target="http://www.cssauthor.com/20-free-wordpress-themes-from-june-2013/" TargetMode="External"/><Relationship Id="rId355" Type="http://schemas.openxmlformats.org/officeDocument/2006/relationships/hyperlink" Target="http://nmsdvid.com/snippets/" TargetMode="External"/><Relationship Id="rId356" Type="http://schemas.openxmlformats.org/officeDocument/2006/relationships/hyperlink" Target="http://grafixdesignmag.com/inspiration/fresh-responsive-web-designs/" TargetMode="External"/><Relationship Id="rId357" Type="http://schemas.openxmlformats.org/officeDocument/2006/relationships/hyperlink" Target="http://www.wprazzi.com/2013/wordpress-shortcodes-plugins/" TargetMode="External"/><Relationship Id="rId358" Type="http://schemas.openxmlformats.org/officeDocument/2006/relationships/hyperlink" Target="http://maxvoltar.com/archive/-webkit-font-smoothing" TargetMode="External"/><Relationship Id="rId359" Type="http://schemas.openxmlformats.org/officeDocument/2006/relationships/hyperlink" Target="http://www.adtrak.co.uk/blog/font-face-chrome-rendering/" TargetMode="External"/><Relationship Id="rId1208" Type="http://schemas.openxmlformats.org/officeDocument/2006/relationships/hyperlink" Target="http://www.jqueryrain.com/?gSzM6cBq" TargetMode="External"/><Relationship Id="rId1209" Type="http://schemas.openxmlformats.org/officeDocument/2006/relationships/hyperlink" Target="http://ebow.github.io/bespoke-fx/" TargetMode="External"/><Relationship Id="rId1600" Type="http://schemas.openxmlformats.org/officeDocument/2006/relationships/hyperlink" Target="http://viewportsizes.com/?filter=iph" TargetMode="External"/><Relationship Id="rId1601" Type="http://schemas.openxmlformats.org/officeDocument/2006/relationships/hyperlink" Target="http://mydevice.io/devices/" TargetMode="External"/><Relationship Id="rId1602" Type="http://schemas.openxmlformats.org/officeDocument/2006/relationships/hyperlink" Target="http://tenbytwenty.com/wp-content/themes/edmerritt_v9/styles/basic.css" TargetMode="External"/><Relationship Id="rId1603" Type="http://schemas.openxmlformats.org/officeDocument/2006/relationships/hyperlink" Target="http://www.htmldrive.net/" TargetMode="External"/><Relationship Id="rId1604" Type="http://schemas.openxmlformats.org/officeDocument/2006/relationships/hyperlink" Target="http://egrappler.com/" TargetMode="External"/><Relationship Id="rId1605" Type="http://schemas.openxmlformats.org/officeDocument/2006/relationships/hyperlink" Target="http://dzineblog.com/" TargetMode="External"/><Relationship Id="rId1606" Type="http://schemas.openxmlformats.org/officeDocument/2006/relationships/hyperlink" Target="http://www.chip.com.tr/haber/chromer-uygulamalara-chrome-islevi-getiriyor_60110.html" TargetMode="External"/><Relationship Id="rId1607" Type="http://schemas.openxmlformats.org/officeDocument/2006/relationships/hyperlink" Target="http://www.creativebloq.com/design/image-compression-tools-1132865" TargetMode="External"/><Relationship Id="rId1608" Type="http://schemas.openxmlformats.org/officeDocument/2006/relationships/hyperlink" Target="http://caniuse.com/" TargetMode="External"/><Relationship Id="rId1609" Type="http://schemas.openxmlformats.org/officeDocument/2006/relationships/hyperlink" Target="http://sequency.carminerumma.it/" TargetMode="External"/><Relationship Id="rId1210" Type="http://schemas.openxmlformats.org/officeDocument/2006/relationships/hyperlink" Target="http://www.webtutorialplus.com/demo/photo-gallery/index.html" TargetMode="External"/><Relationship Id="rId1211" Type="http://schemas.openxmlformats.org/officeDocument/2006/relationships/hyperlink" Target="http://pixelbell.com/css-menu-tutorials/" TargetMode="External"/><Relationship Id="rId750" Type="http://schemas.openxmlformats.org/officeDocument/2006/relationships/hyperlink" Target="http://sixrevisions.com/web-development/git-tips/" TargetMode="External"/><Relationship Id="rId751" Type="http://schemas.openxmlformats.org/officeDocument/2006/relationships/hyperlink" Target="http://pixeltuner.de/webhosting-anbieter-vergleichstabelle/" TargetMode="External"/><Relationship Id="rId752" Type="http://schemas.openxmlformats.org/officeDocument/2006/relationships/hyperlink" Target="http://blog.spoongraphics.co.uk/tutorials/how-to-enhance-a-photo-with-color-lighting-effects" TargetMode="External"/><Relationship Id="rId753" Type="http://schemas.openxmlformats.org/officeDocument/2006/relationships/hyperlink" Target="http://wpmu.org/wordpress-theme-seller-review-series/" TargetMode="External"/><Relationship Id="rId754" Type="http://schemas.openxmlformats.org/officeDocument/2006/relationships/hyperlink" Target="http://www.cssreflex.com/snippets/pure-css-tooltips/" TargetMode="External"/><Relationship Id="rId755" Type="http://schemas.openxmlformats.org/officeDocument/2006/relationships/hyperlink" Target="http://blog.teamtreehouse.com/3d-in-the-browser-webgl-versus-css-3d-transforms?utm_source=buffer&amp;utm_campaign=Buffer&amp;utm_content=bufferf8afa&amp;utm_medium=twitter" TargetMode="External"/><Relationship Id="rId756" Type="http://schemas.openxmlformats.org/officeDocument/2006/relationships/hyperlink" Target="http://pixeltuner.de/mit-rich-snippets-zu-hoeheren-klickraten/" TargetMode="External"/><Relationship Id="rId757" Type="http://schemas.openxmlformats.org/officeDocument/2006/relationships/hyperlink" Target="http://speckyboy.com/2013/09/05/social-icon-sets/" TargetMode="External"/><Relationship Id="rId758" Type="http://schemas.openxmlformats.org/officeDocument/2006/relationships/hyperlink" Target="http://www.topsy.com/" TargetMode="External"/><Relationship Id="rId759" Type="http://schemas.openxmlformats.org/officeDocument/2006/relationships/hyperlink" Target="http://webdesign.tutsplus.com/tutorials/htmlcss-tutorials/build-a-freshly-squeezed-responsive-grid-system/" TargetMode="External"/><Relationship Id="rId360" Type="http://schemas.openxmlformats.org/officeDocument/2006/relationships/hyperlink" Target="http://twittstrap.com/twittstrap/" TargetMode="External"/><Relationship Id="rId361" Type="http://schemas.openxmlformats.org/officeDocument/2006/relationships/hyperlink" Target="http://speckyboy.com/2013/07/15/15-jquery-plugins-for-creating-dynamic-layouts/" TargetMode="External"/><Relationship Id="rId362" Type="http://schemas.openxmlformats.org/officeDocument/2006/relationships/hyperlink" Target="http://pixeltuner.de/webdesign-inspiration-und-ideenfindung/" TargetMode="External"/><Relationship Id="rId363" Type="http://schemas.openxmlformats.org/officeDocument/2006/relationships/hyperlink" Target="http://speckyboy.com/2012/06/13/the-best-programming-text-editors-for-windows-mac-and-linux/" TargetMode="External"/><Relationship Id="rId364" Type="http://schemas.openxmlformats.org/officeDocument/2006/relationships/hyperlink" Target="http://www.cherrybam.com/butterflies-tumblr-themes.php" TargetMode="External"/><Relationship Id="rId365" Type="http://schemas.openxmlformats.org/officeDocument/2006/relationships/hyperlink" Target="http://vimeo.com/64831847" TargetMode="External"/><Relationship Id="rId366" Type="http://schemas.openxmlformats.org/officeDocument/2006/relationships/hyperlink" Target="http://vimeo.com/user11558060/videos" TargetMode="External"/><Relationship Id="rId367" Type="http://schemas.openxmlformats.org/officeDocument/2006/relationships/hyperlink" Target="http://pixeltuner.de/gewinne-ein-wordpress-theme-von-templatemonster/" TargetMode="External"/><Relationship Id="rId368" Type="http://schemas.openxmlformats.org/officeDocument/2006/relationships/hyperlink" Target="http://tympanus.net/codrops/collective/collective-73/?utm_content=bufferc00d6&amp;utm_source=buffer&amp;utm_medium=twitter&amp;utm_campaign=Buffer" TargetMode="External"/><Relationship Id="rId369" Type="http://schemas.openxmlformats.org/officeDocument/2006/relationships/hyperlink" Target="http://psd.tutsplus.com/tutorials/tools-tips/sharpening-techniques/" TargetMode="External"/><Relationship Id="rId1212" Type="http://schemas.openxmlformats.org/officeDocument/2006/relationships/hyperlink" Target="http://www.alchemy-digital.co.uk/" TargetMode="External"/><Relationship Id="rId1213" Type="http://schemas.openxmlformats.org/officeDocument/2006/relationships/hyperlink" Target="http://css-tricks.com/float-labels-css/" TargetMode="External"/><Relationship Id="rId1214" Type="http://schemas.openxmlformats.org/officeDocument/2006/relationships/hyperlink" Target="http://stickerjs.cmiscm.com/" TargetMode="External"/><Relationship Id="rId1215" Type="http://schemas.openxmlformats.org/officeDocument/2006/relationships/hyperlink" Target="http://webdesign.tutsplus.com/tutorials/quick-tip-bring-your-website-to-life-with-animatecss--cms-19423?utm_content=bufferb1521&amp;utm_medium=social&amp;utm_source=facebook.com&amp;utm_campaign=buffer" TargetMode="External"/><Relationship Id="rId1216" Type="http://schemas.openxmlformats.org/officeDocument/2006/relationships/hyperlink" Target="http://web-features.net/parallax-background-builder.html" TargetMode="External"/><Relationship Id="rId1217" Type="http://schemas.openxmlformats.org/officeDocument/2006/relationships/hyperlink" Target="http://jsfiddle.net/9buxZ/4/" TargetMode="External"/><Relationship Id="rId1218" Type="http://schemas.openxmlformats.org/officeDocument/2006/relationships/hyperlink" Target="http://designingmedia.com/html/fbar/?theme=FHMM" TargetMode="External"/><Relationship Id="rId1219" Type="http://schemas.openxmlformats.org/officeDocument/2006/relationships/hyperlink" Target="http://1.s3.envato.com/files/47670176/index.html" TargetMode="External"/><Relationship Id="rId1610" Type="http://schemas.openxmlformats.org/officeDocument/2006/relationships/hyperlink" Target="http://www.jqueryrain.com/?IKGIyGBX" TargetMode="External"/><Relationship Id="rId1611" Type="http://schemas.openxmlformats.org/officeDocument/2006/relationships/hyperlink" Target="http://learn.shayhowe.com/advanced-html-css/transitions-animations/" TargetMode="External"/><Relationship Id="rId1612" Type="http://schemas.openxmlformats.org/officeDocument/2006/relationships/hyperlink" Target="http://www.cssflow.com/snippets/checkout-form" TargetMode="External"/><Relationship Id="rId1613" Type="http://schemas.openxmlformats.org/officeDocument/2006/relationships/hyperlink" Target="https://codyhouse.co/" TargetMode="External"/><Relationship Id="rId1614" Type="http://schemas.openxmlformats.org/officeDocument/2006/relationships/hyperlink" Target="http://cssdeck.com/labs/h6lkofbk" TargetMode="External"/><Relationship Id="rId1615" Type="http://schemas.openxmlformats.org/officeDocument/2006/relationships/hyperlink" Target="http://hpneo.github.io/gmaps/examples/polylines.html" TargetMode="External"/><Relationship Id="rId1616" Type="http://schemas.openxmlformats.org/officeDocument/2006/relationships/hyperlink" Target="http://cssdeck.com/labs/call-to-action" TargetMode="External"/><Relationship Id="rId1617" Type="http://schemas.openxmlformats.org/officeDocument/2006/relationships/hyperlink" Target="http://cssdeck.com/labs/animating-download-button" TargetMode="External"/><Relationship Id="rId1618" Type="http://schemas.openxmlformats.org/officeDocument/2006/relationships/hyperlink" Target="http://cssdeck.com/labs/radio-button" TargetMode="External"/><Relationship Id="rId1619" Type="http://schemas.openxmlformats.org/officeDocument/2006/relationships/hyperlink" Target="http://cssdeck.com/labs/l6pzd5vm" TargetMode="External"/><Relationship Id="rId1220" Type="http://schemas.openxmlformats.org/officeDocument/2006/relationships/hyperlink" Target="http://jsfiddle.net/kabuscobar/jCrSU/" TargetMode="External"/><Relationship Id="rId1221" Type="http://schemas.openxmlformats.org/officeDocument/2006/relationships/hyperlink" Target="http://www.jqueryrain.com/?xGGr6wqn" TargetMode="External"/><Relationship Id="rId760" Type="http://schemas.openxmlformats.org/officeDocument/2006/relationships/hyperlink" Target="http://www.cssauthor.com/free-line-icons-for-web-and-ui-designs/" TargetMode="External"/><Relationship Id="rId761" Type="http://schemas.openxmlformats.org/officeDocument/2006/relationships/hyperlink" Target="http://wp.tutsplus.com/tutorials/business/anatomy-of-a-perfect-sidebar-the-nuances-of-a-good-design/" TargetMode="External"/><Relationship Id="rId762" Type="http://schemas.openxmlformats.org/officeDocument/2006/relationships/hyperlink" Target="http://thedesignblitz.com/best-jquery-plugins-august-2013/" TargetMode="External"/><Relationship Id="rId763" Type="http://schemas.openxmlformats.org/officeDocument/2006/relationships/hyperlink" Target="http://pixeltuner.de/css3-formen/" TargetMode="External"/><Relationship Id="rId764" Type="http://schemas.openxmlformats.org/officeDocument/2006/relationships/hyperlink" Target="http://webdesignledger.com/freebies/10-super-useful-free-flat-ui-kits" TargetMode="External"/><Relationship Id="rId765" Type="http://schemas.openxmlformats.org/officeDocument/2006/relationships/hyperlink" Target="http://pixeltuner.de/vorher-nachher-hdr-fotos/" TargetMode="External"/><Relationship Id="rId766" Type="http://schemas.openxmlformats.org/officeDocument/2006/relationships/hyperlink" Target="http://inspiredm.com/30-amazing-web-design-pinterest-boards-to-follow-2/" TargetMode="External"/><Relationship Id="rId767" Type="http://schemas.openxmlformats.org/officeDocument/2006/relationships/hyperlink" Target="http://pixeltuner.de/bloggerleitfaden/" TargetMode="External"/><Relationship Id="rId768" Type="http://schemas.openxmlformats.org/officeDocument/2006/relationships/hyperlink" Target="http://www.webdeveloperjuice.com/2013/09/04/make-wonders-with-seven-best-in-class-css-frameworks/" TargetMode="External"/><Relationship Id="rId769" Type="http://schemas.openxmlformats.org/officeDocument/2006/relationships/hyperlink" Target="http://spyrestudios.com/navigating-the-navigation-designs-for-the-innovative/" TargetMode="External"/><Relationship Id="rId370" Type="http://schemas.openxmlformats.org/officeDocument/2006/relationships/hyperlink" Target="http://wmdoc.org/masonry-eklentisi-ve-kullanimi-jquery-469-.html" TargetMode="External"/><Relationship Id="rId371" Type="http://schemas.openxmlformats.org/officeDocument/2006/relationships/hyperlink" Target="http://www.muratgulener.com/2013/06/24/mobil-site-yaparken-dikkat-edilmesi-gerekenler/" TargetMode="External"/><Relationship Id="rId372" Type="http://schemas.openxmlformats.org/officeDocument/2006/relationships/hyperlink" Target="http://www.webappers.com/2013/07/23/a-lightweight-frontend-framework-for-responsive-apps/" TargetMode="External"/><Relationship Id="rId373" Type="http://schemas.openxmlformats.org/officeDocument/2006/relationships/hyperlink" Target="http://www.webappers.com/2013/07/23/giveaway-500-gift-voucher-of-micolancer/" TargetMode="External"/><Relationship Id="rId374" Type="http://schemas.openxmlformats.org/officeDocument/2006/relationships/hyperlink" Target="http://pixeltuner.de/moderne-responsive-webdesigns/" TargetMode="External"/><Relationship Id="rId375" Type="http://schemas.openxmlformats.org/officeDocument/2006/relationships/hyperlink" Target="http://speckyboy.com/2012/08/21/15-more-responsive-css-frameworks-boilerplates-worth-considering/" TargetMode="External"/><Relationship Id="rId376" Type="http://schemas.openxmlformats.org/officeDocument/2006/relationships/hyperlink" Target="https://designer.io/" TargetMode="External"/><Relationship Id="rId377" Type="http://schemas.openxmlformats.org/officeDocument/2006/relationships/hyperlink" Target="https://icons8.com/lunacy" TargetMode="External"/><Relationship Id="rId378" Type="http://schemas.openxmlformats.org/officeDocument/2006/relationships/hyperlink" Target="http://davidwalsh.name/canvas-effect?utm_source=buffer&amp;utm_campaign=Buffer&amp;utm_content=bufferb52b3&amp;utm_medium=twitter" TargetMode="External"/><Relationship Id="rId379" Type="http://schemas.openxmlformats.org/officeDocument/2006/relationships/hyperlink" Target="http://www.hongkiat.com/blog/css-retina-display/" TargetMode="External"/><Relationship Id="rId1222" Type="http://schemas.openxmlformats.org/officeDocument/2006/relationships/hyperlink" Target="http://anseki.github.io/jquery-plainmodal/" TargetMode="External"/><Relationship Id="rId1223" Type="http://schemas.openxmlformats.org/officeDocument/2006/relationships/hyperlink" Target="http://brianhadaway.github.io/iOSList/" TargetMode="External"/><Relationship Id="rId1224" Type="http://schemas.openxmlformats.org/officeDocument/2006/relationships/hyperlink" Target="http://tutsplus.github.io/how-to-build-a-page-scroll-progress-indicator-with-jquery-and-svg/?utm_content=buffer93909&amp;utm_medium=social&amp;utm_source=facebook.com&amp;utm_campaign=buffer" TargetMode="External"/><Relationship Id="rId1225" Type="http://schemas.openxmlformats.org/officeDocument/2006/relationships/hyperlink" Target="http://tylergaw.com/articles/css-true-titles" TargetMode="External"/><Relationship Id="rId1226" Type="http://schemas.openxmlformats.org/officeDocument/2006/relationships/hyperlink" Target="http://htmlmag.com/article/an-introduction-to-css-preprocessors-sass-less-stylus" TargetMode="External"/><Relationship Id="rId1227" Type="http://schemas.openxmlformats.org/officeDocument/2006/relationships/hyperlink" Target="http://www.sitepoint.com/20-docs-guides-front-end-developers/" TargetMode="External"/><Relationship Id="rId1228" Type="http://schemas.openxmlformats.org/officeDocument/2006/relationships/hyperlink" Target="http://www.xarg.org/project/jquery-webcam-plugin/" TargetMode="External"/><Relationship Id="rId1229" Type="http://schemas.openxmlformats.org/officeDocument/2006/relationships/hyperlink" Target="http://markgoodyear.com/labs/headhesive/" TargetMode="External"/><Relationship Id="rId1620" Type="http://schemas.openxmlformats.org/officeDocument/2006/relationships/hyperlink" Target="http://designscrazed.org/best-responsive-css-frameworks/" TargetMode="External"/><Relationship Id="rId1621" Type="http://schemas.openxmlformats.org/officeDocument/2006/relationships/hyperlink" Target="http://designscrazed.org/free-html-css3-ui-kits/" TargetMode="External"/><Relationship Id="rId1622" Type="http://schemas.openxmlformats.org/officeDocument/2006/relationships/hyperlink" Target="http://designscrazed.org/css-html-login-form-templates/" TargetMode="External"/><Relationship Id="rId1623" Type="http://schemas.openxmlformats.org/officeDocument/2006/relationships/hyperlink" Target="http://www.wdrfree.com/public/demos/fixedmenu/" TargetMode="External"/><Relationship Id="rId1624" Type="http://schemas.openxmlformats.org/officeDocument/2006/relationships/hyperlink" Target="http://www.wdrfree.com/97/css-sprite-animation-with-keyframes" TargetMode="External"/><Relationship Id="rId1625" Type="http://schemas.openxmlformats.org/officeDocument/2006/relationships/hyperlink" Target="http://www.wdrfree.com/90/pure-css-simple-metro-station-map" TargetMode="External"/><Relationship Id="rId1626" Type="http://schemas.openxmlformats.org/officeDocument/2006/relationships/hyperlink" Target="http://jsfiddle.net/jasenhk/4g9u5/" TargetMode="External"/><Relationship Id="rId1627" Type="http://schemas.openxmlformats.org/officeDocument/2006/relationships/hyperlink" Target="https://css-tricks.com/responsive-data-tables/" TargetMode="External"/><Relationship Id="rId1628" Type="http://schemas.openxmlformats.org/officeDocument/2006/relationships/hyperlink" Target="http://www.videoegitimsitesi.com/video-kurgu/premiere-pro-ile-kurgu-egitimi/17-premiere-pro-ile-kurgu-egitimi/85-11-kliplerin-en-basina-ve-en-sonuna-ilerlemek.html" TargetMode="External"/><Relationship Id="rId1629" Type="http://schemas.openxmlformats.org/officeDocument/2006/relationships/hyperlink" Target="http://www.cssauthor.com/web-development-tools/" TargetMode="External"/><Relationship Id="rId1230" Type="http://schemas.openxmlformats.org/officeDocument/2006/relationships/hyperlink" Target="https://benjaminrh.github.io/jquery-ticker/" TargetMode="External"/><Relationship Id="rId1231" Type="http://schemas.openxmlformats.org/officeDocument/2006/relationships/hyperlink" Target="http://www.cssdesignawards.com/articles/20-new-css-js-demos-experiments/96/" TargetMode="External"/><Relationship Id="rId770" Type="http://schemas.openxmlformats.org/officeDocument/2006/relationships/hyperlink" Target="http://designshack.net/articles/javascript/single-page-sliding-website-layout-fixed-nav/" TargetMode="External"/><Relationship Id="rId771" Type="http://schemas.openxmlformats.org/officeDocument/2006/relationships/hyperlink" Target="http://speckyboy.com/2013/06/06/the-best-free-responsive-sliders-plugins-for-wordpress/" TargetMode="External"/><Relationship Id="rId772" Type="http://schemas.openxmlformats.org/officeDocument/2006/relationships/hyperlink" Target="http://www.csshero.org/" TargetMode="External"/><Relationship Id="rId773" Type="http://schemas.openxmlformats.org/officeDocument/2006/relationships/hyperlink" Target="http://pixeltuner.de/webdesign-inspiration-und-ideenfindung/" TargetMode="External"/><Relationship Id="rId774" Type="http://schemas.openxmlformats.org/officeDocument/2006/relationships/hyperlink" Target="http://speckyboy.com/2013/09/04/inspiring-creative-contact-forms/" TargetMode="External"/><Relationship Id="rId775" Type="http://schemas.openxmlformats.org/officeDocument/2006/relationships/hyperlink" Target="http://pixeltuner.de/pagerank-steigern/" TargetMode="External"/><Relationship Id="rId776" Type="http://schemas.openxmlformats.org/officeDocument/2006/relationships/hyperlink" Target="http://www.hongkiat.com/blog/cheatsheet-app-developers-designers/" TargetMode="External"/><Relationship Id="rId777" Type="http://schemas.openxmlformats.org/officeDocument/2006/relationships/hyperlink" Target="http://pixeltuner.de/css-online-generatoren/" TargetMode="External"/><Relationship Id="rId778" Type="http://schemas.openxmlformats.org/officeDocument/2006/relationships/hyperlink" Target="http://designmodo.com/non-standard-navigation-websites/" TargetMode="External"/><Relationship Id="rId779" Type="http://schemas.openxmlformats.org/officeDocument/2006/relationships/hyperlink" Target="http://blog.teamtreehouse.com/implementing-native-drag-and-drop" TargetMode="External"/><Relationship Id="rId380" Type="http://schemas.openxmlformats.org/officeDocument/2006/relationships/hyperlink" Target="http://garysieling.com/blog/extracting-tables-from-pdfs-in-javascript-with-pdf-js?utm_source=buffer&amp;utm_campaign=Buffer&amp;utm_content=buffer3d536&amp;utm_medium=twitter" TargetMode="External"/><Relationship Id="rId381" Type="http://schemas.openxmlformats.org/officeDocument/2006/relationships/hyperlink" Target="http://designbeep.com/2013/07/22/weekly-fresh-resources-for-designers-and-developers-july-22nd2013/" TargetMode="External"/><Relationship Id="rId382" Type="http://schemas.openxmlformats.org/officeDocument/2006/relationships/hyperlink" Target="http://designmodo.com/wedding-website/" TargetMode="External"/><Relationship Id="rId383" Type="http://schemas.openxmlformats.org/officeDocument/2006/relationships/hyperlink" Target="https://picjumbo.com/?utm_source=wdn&amp;utm_medium=banner&amp;utm_campaign=wdnpromoexchange" TargetMode="External"/><Relationship Id="rId384" Type="http://schemas.openxmlformats.org/officeDocument/2006/relationships/hyperlink" Target="http://css-tricks.com/does-flexbox-have-a-performance-problem/?utm_source=dlvr.it&amp;utm_medium=twitter" TargetMode="External"/><Relationship Id="rId385" Type="http://schemas.openxmlformats.org/officeDocument/2006/relationships/hyperlink" Target="http://www.creativebloq.com/web-design/free-ebooks-web-designers-5132836" TargetMode="External"/><Relationship Id="rId386" Type="http://schemas.openxmlformats.org/officeDocument/2006/relationships/hyperlink" Target="http://ht.ly/mGOqM" TargetMode="External"/><Relationship Id="rId387" Type="http://schemas.openxmlformats.org/officeDocument/2006/relationships/hyperlink" Target="http://www.cssreflex.com/2011/12/fonts-logo-popular-websites.html/" TargetMode="External"/><Relationship Id="rId388" Type="http://schemas.openxmlformats.org/officeDocument/2006/relationships/hyperlink" Target="http://www.slideshare.net/b1tr0t/bd-conf-final" TargetMode="External"/><Relationship Id="rId389" Type="http://schemas.openxmlformats.org/officeDocument/2006/relationships/hyperlink" Target="https://speakerdeck.com/geeforr/whats-new-in-ruby-2-dot-0" TargetMode="External"/><Relationship Id="rId1232" Type="http://schemas.openxmlformats.org/officeDocument/2006/relationships/hyperlink" Target="http://jsfiddle.net/cihaterhan/Xx3a5/" TargetMode="External"/><Relationship Id="rId1233" Type="http://schemas.openxmlformats.org/officeDocument/2006/relationships/hyperlink" Target="http://kod.so/files/phpileoop.pdf" TargetMode="External"/><Relationship Id="rId1234" Type="http://schemas.openxmlformats.org/officeDocument/2006/relationships/hyperlink" Target="http://zolweb.github.io/jquery-fadethis/" TargetMode="External"/><Relationship Id="rId1235" Type="http://schemas.openxmlformats.org/officeDocument/2006/relationships/hyperlink" Target="http://neokoenig.github.io/jQuery-gridmanager/demo/simple.html" TargetMode="External"/><Relationship Id="rId1236" Type="http://schemas.openxmlformats.org/officeDocument/2006/relationships/hyperlink" Target="http://stephanwagner.me/jBox" TargetMode="External"/><Relationship Id="rId1237" Type="http://schemas.openxmlformats.org/officeDocument/2006/relationships/hyperlink" Target="http://www.freshdesignweb.com/" TargetMode="External"/><Relationship Id="rId1238" Type="http://schemas.openxmlformats.org/officeDocument/2006/relationships/hyperlink" Target="http://anantgarg.com/chat/samplea.php" TargetMode="External"/><Relationship Id="rId1239" Type="http://schemas.openxmlformats.org/officeDocument/2006/relationships/hyperlink" Target="http://www.yensdesign.com/tutorials/shoutbox/" TargetMode="External"/><Relationship Id="rId1630" Type="http://schemas.openxmlformats.org/officeDocument/2006/relationships/hyperlink" Target="http://www.cssauthor.com/jquery/" TargetMode="External"/><Relationship Id="rId1631" Type="http://schemas.openxmlformats.org/officeDocument/2006/relationships/hyperlink" Target="http://www.cssauthor.com/javascript/" TargetMode="External"/><Relationship Id="rId1632" Type="http://schemas.openxmlformats.org/officeDocument/2006/relationships/hyperlink" Target="http://www.cssauthor.com/html/" TargetMode="External"/><Relationship Id="rId1633" Type="http://schemas.openxmlformats.org/officeDocument/2006/relationships/hyperlink" Target="http://www.cssauthor.com/css/" TargetMode="External"/><Relationship Id="rId1634" Type="http://schemas.openxmlformats.org/officeDocument/2006/relationships/hyperlink" Target="http://www.cssauthor.com/ui-design/" TargetMode="External"/><Relationship Id="rId1635" Type="http://schemas.openxmlformats.org/officeDocument/2006/relationships/hyperlink" Target="http://www.cssauthor.com/material-design-resources/" TargetMode="External"/><Relationship Id="rId1636" Type="http://schemas.openxmlformats.org/officeDocument/2006/relationships/hyperlink" Target="http://www.cssauthor.com/material-design-frameworks/" TargetMode="External"/><Relationship Id="rId1637" Type="http://schemas.openxmlformats.org/officeDocument/2006/relationships/hyperlink" Target="http://www.cssauthor.com/bootstrap-admin-templates/" TargetMode="External"/><Relationship Id="rId1638" Type="http://schemas.openxmlformats.org/officeDocument/2006/relationships/hyperlink" Target="http://www.cssauthor.com/bootstrap-editors/" TargetMode="External"/><Relationship Id="rId1639" Type="http://schemas.openxmlformats.org/officeDocument/2006/relationships/hyperlink" Target="http://www.designshock.com/halloween-vector-pack/" TargetMode="External"/><Relationship Id="rId1240" Type="http://schemas.openxmlformats.org/officeDocument/2006/relationships/hyperlink" Target="http://kitchen.net-perspective.com/sf-example-4.html" TargetMode="External"/><Relationship Id="rId1241" Type="http://schemas.openxmlformats.org/officeDocument/2006/relationships/hyperlink" Target="http://ismailhakkieren.com/DEMO/responsive/" TargetMode="External"/><Relationship Id="rId780" Type="http://schemas.openxmlformats.org/officeDocument/2006/relationships/hyperlink" Target="http://www.1stwebdesigner.com/design/age-question-learning-web-design/" TargetMode="External"/><Relationship Id="rId781" Type="http://schemas.openxmlformats.org/officeDocument/2006/relationships/hyperlink" Target="http://www.jeffbullas.com/2013/09/06/10-top-google-plus-tools-for-digital-marketers/" TargetMode="External"/><Relationship Id="rId782" Type="http://schemas.openxmlformats.org/officeDocument/2006/relationships/hyperlink" Target="http://www.1stwebdesigner.com/design/age-question-learning-web-design/" TargetMode="External"/><Relationship Id="rId783" Type="http://schemas.openxmlformats.org/officeDocument/2006/relationships/hyperlink" Target="http://www.jeffbullas.com/2013/09/06/10-top-google-plus-tools-for-digital-marketers/" TargetMode="External"/><Relationship Id="rId784" Type="http://schemas.openxmlformats.org/officeDocument/2006/relationships/hyperlink" Target="http://c2prods.com/web/2013/cloning-the-ui-of-ios-7-with-html-css-and-javascript/" TargetMode="External"/><Relationship Id="rId785" Type="http://schemas.openxmlformats.org/officeDocument/2006/relationships/hyperlink" Target="http://www.creativebloq.com/web-design/inspiring-interviews-9134292" TargetMode="External"/><Relationship Id="rId786" Type="http://schemas.openxmlformats.org/officeDocument/2006/relationships/hyperlink" Target="http://enfuzed.com/free-flat-ui-design-kit/" TargetMode="External"/><Relationship Id="rId787" Type="http://schemas.openxmlformats.org/officeDocument/2006/relationships/hyperlink" Target="http://pixeltuner.de/wordpress-3-6-oscar/" TargetMode="External"/><Relationship Id="rId788" Type="http://schemas.openxmlformats.org/officeDocument/2006/relationships/hyperlink" Target="http://abduzeedo.com/flat-design-ui-components" TargetMode="External"/><Relationship Id="rId789" Type="http://schemas.openxmlformats.org/officeDocument/2006/relationships/hyperlink" Target="http://uxmag.com/articles/user-experience-or-speed" TargetMode="External"/><Relationship Id="rId390" Type="http://schemas.openxmlformats.org/officeDocument/2006/relationships/hyperlink" Target="http://fortawesome.github.io/Font-Awesome/icons/" TargetMode="External"/><Relationship Id="rId391" Type="http://schemas.openxmlformats.org/officeDocument/2006/relationships/hyperlink" Target="http://ht.ly/ncpla" TargetMode="External"/><Relationship Id="rId392" Type="http://schemas.openxmlformats.org/officeDocument/2006/relationships/hyperlink" Target="http://ht.ly/mF8Eo" TargetMode="External"/><Relationship Id="rId393" Type="http://schemas.openxmlformats.org/officeDocument/2006/relationships/hyperlink" Target="http://ht.ly/mF6yU" TargetMode="External"/><Relationship Id="rId394" Type="http://schemas.openxmlformats.org/officeDocument/2006/relationships/hyperlink" Target="http://ht.ly/mF7oQ" TargetMode="External"/><Relationship Id="rId395" Type="http://schemas.openxmlformats.org/officeDocument/2006/relationships/hyperlink" Target="http://ht.ly/mFb3x" TargetMode="External"/><Relationship Id="rId396" Type="http://schemas.openxmlformats.org/officeDocument/2006/relationships/hyperlink" Target="http://www.onextrapixel.com/2013/06/26/3-fun-typography-techniques-using-lettering-js/" TargetMode="External"/><Relationship Id="rId397" Type="http://schemas.openxmlformats.org/officeDocument/2006/relationships/hyperlink" Target="http://ht.ly/mF9Hs" TargetMode="External"/><Relationship Id="rId398" Type="http://schemas.openxmlformats.org/officeDocument/2006/relationships/hyperlink" Target="http://www.ozoneeleven.com/freebies/free-photoshop-brushes/" TargetMode="External"/><Relationship Id="rId399" Type="http://schemas.openxmlformats.org/officeDocument/2006/relationships/hyperlink" Target="http://ht.ly/mF95Y" TargetMode="External"/><Relationship Id="rId1242" Type="http://schemas.openxmlformats.org/officeDocument/2006/relationships/hyperlink" Target="http://www.stevefenton.co.uk/cmsfiles/assets/File/sidecontent.html" TargetMode="External"/><Relationship Id="rId1243" Type="http://schemas.openxmlformats.org/officeDocument/2006/relationships/hyperlink" Target="http://www.berriart.com/sidr/" TargetMode="External"/><Relationship Id="rId1244" Type="http://schemas.openxmlformats.org/officeDocument/2006/relationships/hyperlink" Target="http://daneden.github.io/animate.css/" TargetMode="External"/><Relationship Id="rId1245" Type="http://schemas.openxmlformats.org/officeDocument/2006/relationships/hyperlink" Target="http://mrsarac.com/lab/htmltocss/" TargetMode="External"/><Relationship Id="rId1246" Type="http://schemas.openxmlformats.org/officeDocument/2006/relationships/hyperlink" Target="http://vodkabears.github.io/vide/" TargetMode="External"/><Relationship Id="rId1247" Type="http://schemas.openxmlformats.org/officeDocument/2006/relationships/hyperlink" Target="http://htmlpreview.github.io/?https://github.com/abeMedia/jquery-smoove/blob/master/example/example.html" TargetMode="External"/><Relationship Id="rId1248" Type="http://schemas.openxmlformats.org/officeDocument/2006/relationships/hyperlink" Target="http://www.bestcss.in/" TargetMode="External"/><Relationship Id="rId1249" Type="http://schemas.openxmlformats.org/officeDocument/2006/relationships/hyperlink" Target="http://www.spiderwebzone.com/evolution/Light-Version-1/index-static-img.html" TargetMode="External"/><Relationship Id="rId1640" Type="http://schemas.openxmlformats.org/officeDocument/2006/relationships/hyperlink" Target="http://freebiesbug.com/code-stuff/html-website-templates/" TargetMode="External"/><Relationship Id="rId1641" Type="http://schemas.openxmlformats.org/officeDocument/2006/relationships/hyperlink" Target="http://freebiesbug.com/code-stuff/html-ui-kits/" TargetMode="External"/><Relationship Id="rId1642" Type="http://schemas.openxmlformats.org/officeDocument/2006/relationships/hyperlink" Target="http://freebiesbug.com/code-stuff/miscellanea-code-stuff/" TargetMode="External"/><Relationship Id="rId1643" Type="http://schemas.openxmlformats.org/officeDocument/2006/relationships/hyperlink" Target="http://www.jquerybyexample.net/2015/12/10-jquery-plugins-for-social-sharing.html" TargetMode="External"/><Relationship Id="rId1644" Type="http://schemas.openxmlformats.org/officeDocument/2006/relationships/hyperlink" Target="http://www.copypastecharacter.com/" TargetMode="External"/><Relationship Id="rId1645" Type="http://schemas.openxmlformats.org/officeDocument/2006/relationships/hyperlink" Target="http://www.cssnewbie.com/css-list-styles/" TargetMode="External"/><Relationship Id="rId1646" Type="http://schemas.openxmlformats.org/officeDocument/2006/relationships/hyperlink" Target="http://ettrics.com/portfolio/" TargetMode="External"/><Relationship Id="rId1647" Type="http://schemas.openxmlformats.org/officeDocument/2006/relationships/hyperlink" Target="http://jsfiddle.net/Marcel/BP6rq/" TargetMode="External"/><Relationship Id="rId1648" Type="http://schemas.openxmlformats.org/officeDocument/2006/relationships/hyperlink" Target="http://jsfiddle.net/tcloninger/e5qaD/" TargetMode="External"/><Relationship Id="rId1649" Type="http://schemas.openxmlformats.org/officeDocument/2006/relationships/hyperlink" Target="http://www.templatemonster.com/free-templates.php" TargetMode="External"/><Relationship Id="rId1250" Type="http://schemas.openxmlformats.org/officeDocument/2006/relationships/hyperlink" Target="http://www.designrazzi.net/" TargetMode="External"/><Relationship Id="rId1251" Type="http://schemas.openxmlformats.org/officeDocument/2006/relationships/hyperlink" Target="http://www.bestpsdfreebies.com/freebies/" TargetMode="External"/><Relationship Id="rId790" Type="http://schemas.openxmlformats.org/officeDocument/2006/relationships/hyperlink" Target="http://www.catswhocode.com/blog/super-useful-tools-for-css-coding" TargetMode="External"/><Relationship Id="rId791" Type="http://schemas.openxmlformats.org/officeDocument/2006/relationships/hyperlink" Target="http://pixeltuner.de/freepik-suchmaschine-fuer-freebies/" TargetMode="External"/><Relationship Id="rId792" Type="http://schemas.openxmlformats.org/officeDocument/2006/relationships/hyperlink" Target="http://pixeltuner.de/gutes-blogdesign/" TargetMode="External"/><Relationship Id="rId793" Type="http://schemas.openxmlformats.org/officeDocument/2006/relationships/hyperlink" Target="http://www.paulund.co.uk/effective-use-of-social-bookmarking-on-your-blog" TargetMode="External"/><Relationship Id="rId794" Type="http://schemas.openxmlformats.org/officeDocument/2006/relationships/hyperlink" Target="http://www.hongkiat.com/blog/editorially-collaborative-writing/" TargetMode="External"/><Relationship Id="rId795" Type="http://schemas.openxmlformats.org/officeDocument/2006/relationships/hyperlink" Target="http://www.creativebloq.com/web-design/examples-wordpress-11121165" TargetMode="External"/><Relationship Id="rId796" Type="http://schemas.openxmlformats.org/officeDocument/2006/relationships/hyperlink" Target="http://collegegfx.com/everything-about-photoshop-cs6/" TargetMode="External"/><Relationship Id="rId797" Type="http://schemas.openxmlformats.org/officeDocument/2006/relationships/hyperlink" Target="http://speckyboy.com/2012/07/10/the-10-golden-rules-of-simple-clean-design/" TargetMode="External"/><Relationship Id="rId798" Type="http://schemas.openxmlformats.org/officeDocument/2006/relationships/hyperlink" Target="http://pixeltuner.de/finde-deinen-platz-in-der-webindustrie/" TargetMode="External"/><Relationship Id="rId799" Type="http://schemas.openxmlformats.org/officeDocument/2006/relationships/hyperlink" Target="http://www.uibox.in/" TargetMode="External"/><Relationship Id="rId1252" Type="http://schemas.openxmlformats.org/officeDocument/2006/relationships/hyperlink" Target="http://www.blazrobar.com/" TargetMode="External"/><Relationship Id="rId1253" Type="http://schemas.openxmlformats.org/officeDocument/2006/relationships/hyperlink" Target="http://pitch.csspiffle.com/" TargetMode="External"/><Relationship Id="rId1254" Type="http://schemas.openxmlformats.org/officeDocument/2006/relationships/hyperlink" Target="http://www.designshock.com/free-vector-characters/" TargetMode="External"/><Relationship Id="rId1255" Type="http://schemas.openxmlformats.org/officeDocument/2006/relationships/hyperlink" Target="http://www.designshock.com/psd-badges/" TargetMode="External"/><Relationship Id="rId1256" Type="http://schemas.openxmlformats.org/officeDocument/2006/relationships/hyperlink" Target="http://vodkabears.github.io/vide/" TargetMode="External"/><Relationship Id="rId1257" Type="http://schemas.openxmlformats.org/officeDocument/2006/relationships/hyperlink" Target="http://webrazzi.com/2014/07/31/girisimcilerin-isine-yarayacak-300den-fazla-arac-uygulama-ve-yazilim/" TargetMode="External"/><Relationship Id="rId1258" Type="http://schemas.openxmlformats.org/officeDocument/2006/relationships/hyperlink" Target="http://www.zolothemes.com/739/free-responsive-bootstrap-theme-amber-lite" TargetMode="External"/><Relationship Id="rId1259" Type="http://schemas.openxmlformats.org/officeDocument/2006/relationships/hyperlink" Target="http://bouncejs.com/" TargetMode="External"/><Relationship Id="rId1650" Type="http://schemas.openxmlformats.org/officeDocument/2006/relationships/hyperlink" Target="http://tympanus.net/Development/AnimatedGridLayout/" TargetMode="External"/><Relationship Id="rId1651" Type="http://schemas.openxmlformats.org/officeDocument/2006/relationships/hyperlink" Target="http://www.jqueryrain.com/?2WlOqCHc" TargetMode="External"/><Relationship Id="rId1652" Type="http://schemas.openxmlformats.org/officeDocument/2006/relationships/hyperlink" Target="http://css3.bradshawenterprises.com/cfimg/" TargetMode="External"/><Relationship Id="rId1653" Type="http://schemas.openxmlformats.org/officeDocument/2006/relationships/hyperlink" Target="http://www.ogretiyor.com/video/628/css-ile-animasyon-islemleri" TargetMode="External"/><Relationship Id="rId1654" Type="http://schemas.openxmlformats.org/officeDocument/2006/relationships/hyperlink" Target="http://tutorialzine.com/2013/10/12-awesome-css3-features-you-can-finally-use/" TargetMode="External"/><Relationship Id="rId1655" Type="http://schemas.openxmlformats.org/officeDocument/2006/relationships/hyperlink" Target="http://www.digitalatelier.ro/" TargetMode="External"/><Relationship Id="rId1656" Type="http://schemas.openxmlformats.org/officeDocument/2006/relationships/hyperlink" Target="https://musefree.com/gradient-shadow/" TargetMode="External"/><Relationship Id="rId1657" Type="http://schemas.openxmlformats.org/officeDocument/2006/relationships/hyperlink" Target="http://www.dikeyeksen.com/products/html-css-ve-javascript-ile-web-tasarimi?variant=6845456065" TargetMode="External"/><Relationship Id="rId1658" Type="http://schemas.openxmlformats.org/officeDocument/2006/relationships/hyperlink" Target="http://formvalidation.io/examples/toggle/" TargetMode="External"/><Relationship Id="rId1659" Type="http://schemas.openxmlformats.org/officeDocument/2006/relationships/hyperlink" Target="https://medium.com/@reuvend/ux-podcasts-7939c48ebefd" TargetMode="External"/><Relationship Id="rId1260" Type="http://schemas.openxmlformats.org/officeDocument/2006/relationships/hyperlink" Target="http://uifest.com/product/app-screen-presentation-mock-ups-1" TargetMode="External"/><Relationship Id="rId1261" Type="http://schemas.openxmlformats.org/officeDocument/2006/relationships/hyperlink" Target="http://www.freebiesgallery.com/dashboard-free-psd/" TargetMode="External"/><Relationship Id="rId1262" Type="http://schemas.openxmlformats.org/officeDocument/2006/relationships/hyperlink" Target="http://www.shutterstock.com/pic.mhtml?id=129229757&amp;pl=84985-90914" TargetMode="External"/><Relationship Id="rId1263" Type="http://schemas.openxmlformats.org/officeDocument/2006/relationships/hyperlink" Target="http://www.iamapioneer.com/plugins/rollerblade/" TargetMode="External"/><Relationship Id="rId1264" Type="http://schemas.openxmlformats.org/officeDocument/2006/relationships/hyperlink" Target="http://speckyboy.com/2014/07/10/free-responsive-email-templates/" TargetMode="External"/><Relationship Id="rId1265" Type="http://schemas.openxmlformats.org/officeDocument/2006/relationships/hyperlink" Target="http://demos.pixelmax.in/css/css3-animation.html" TargetMode="External"/><Relationship Id="rId1266" Type="http://schemas.openxmlformats.org/officeDocument/2006/relationships/hyperlink" Target="http://designbeep.com/2014/07/30/471-premium-design-resources-for-free-worth-over-500/" TargetMode="External"/><Relationship Id="rId1267" Type="http://schemas.openxmlformats.org/officeDocument/2006/relationships/hyperlink" Target="http://designbeep.com/2014/08/06/free-download-naut-ui-kit/" TargetMode="External"/><Relationship Id="rId1268" Type="http://schemas.openxmlformats.org/officeDocument/2006/relationships/hyperlink" Target="http://devbug.org/konu-1265.html" TargetMode="External"/><Relationship Id="rId1269" Type="http://schemas.openxmlformats.org/officeDocument/2006/relationships/hyperlink" Target="http://www.dijitalajanslar.com/veri-gorsellestirme-araci-visage/" TargetMode="External"/><Relationship Id="rId400" Type="http://schemas.openxmlformats.org/officeDocument/2006/relationships/hyperlink" Target="http://www.huseyinemanet.com/post/43506500952/retina-display-icin-kod-yazmak" TargetMode="External"/><Relationship Id="rId401" Type="http://schemas.openxmlformats.org/officeDocument/2006/relationships/hyperlink" Target="http://speckyboy.com/2013/07/22/google-web-fonts/" TargetMode="External"/><Relationship Id="rId402" Type="http://schemas.openxmlformats.org/officeDocument/2006/relationships/hyperlink" Target="http://ht.ly/mF8hF" TargetMode="External"/><Relationship Id="rId403" Type="http://schemas.openxmlformats.org/officeDocument/2006/relationships/hyperlink" Target="http://noahzwillinger.com/portfolio/social-media-widget/" TargetMode="External"/><Relationship Id="rId404" Type="http://schemas.openxmlformats.org/officeDocument/2006/relationships/hyperlink" Target="http://lukechesser.github.io/Popular-UIs/" TargetMode="External"/><Relationship Id="rId405" Type="http://schemas.openxmlformats.org/officeDocument/2006/relationships/hyperlink" Target="http://cssdeck.com/labs/l6pzd5vm" TargetMode="External"/><Relationship Id="rId406" Type="http://schemas.openxmlformats.org/officeDocument/2006/relationships/hyperlink" Target="http://cssdeck.com/labs/checkout-form" TargetMode="External"/><Relationship Id="rId407" Type="http://schemas.openxmlformats.org/officeDocument/2006/relationships/hyperlink" Target="http://xooplate.com/" TargetMode="External"/><Relationship Id="rId408" Type="http://schemas.openxmlformats.org/officeDocument/2006/relationships/hyperlink" Target="http://tympanus.net/Tutorials/BasicReadyToUseCSSStyles/" TargetMode="External"/><Relationship Id="rId409" Type="http://schemas.openxmlformats.org/officeDocument/2006/relationships/hyperlink" Target="http://speckyboy.com/2013/07/17/50-modern-ecommerce-sites/" TargetMode="External"/><Relationship Id="rId1660" Type="http://schemas.openxmlformats.org/officeDocument/2006/relationships/hyperlink" Target="http://codepen.io/gschier/pen/HCoqh" TargetMode="External"/><Relationship Id="rId1661" Type="http://schemas.openxmlformats.org/officeDocument/2006/relationships/hyperlink" Target="http://codecanyon.net/item/viavi-css3-scroll-effects/full_screen_preview/14234524" TargetMode="External"/><Relationship Id="rId1662" Type="http://schemas.openxmlformats.org/officeDocument/2006/relationships/hyperlink" Target="http://www.wdrfree.com/105/how-to-build-animated-fixed-menu-with-css3-jquery" TargetMode="External"/><Relationship Id="rId1663" Type="http://schemas.openxmlformats.org/officeDocument/2006/relationships/hyperlink" Target="https://github.com/webmagazin/You-Dont-Need-jQuery/blob/master/README.tr-TR.md" TargetMode="External"/><Relationship Id="rId1664" Type="http://schemas.openxmlformats.org/officeDocument/2006/relationships/hyperlink" Target="http://www.jqueryrain.com/type/admin-templates/" TargetMode="External"/><Relationship Id="rId1665" Type="http://schemas.openxmlformats.org/officeDocument/2006/relationships/hyperlink" Target="http://graphism.fr/games/" TargetMode="External"/><Relationship Id="rId1666" Type="http://schemas.openxmlformats.org/officeDocument/2006/relationships/hyperlink" Target="https://www.udemy.com/sketch-3-egitim-seti/" TargetMode="External"/><Relationship Id="rId1667" Type="http://schemas.openxmlformats.org/officeDocument/2006/relationships/hyperlink" Target="http://imgix.github.io/drift/" TargetMode="External"/><Relationship Id="rId1668" Type="http://schemas.openxmlformats.org/officeDocument/2006/relationships/hyperlink" Target="http://ibrahimjabbari.com/english/index.php/blog/item/418-jquery-svg-libraries-to-add-animations-and-conceive-interactive-experiences" TargetMode="External"/><Relationship Id="rId1669" Type="http://schemas.openxmlformats.org/officeDocument/2006/relationships/hyperlink" Target="http://www.jqueryrain.com/?PNrU7hgF" TargetMode="External"/><Relationship Id="rId1270" Type="http://schemas.openxmlformats.org/officeDocument/2006/relationships/hyperlink" Target="http://jsfiddle.net/alico/4nYPX/" TargetMode="External"/><Relationship Id="rId1271" Type="http://schemas.openxmlformats.org/officeDocument/2006/relationships/hyperlink" Target="http://flatinspire.com/" TargetMode="External"/><Relationship Id="rId1272" Type="http://schemas.openxmlformats.org/officeDocument/2006/relationships/hyperlink" Target="https://ihatetomatoes.net/demos/one-page-scroll-animations/" TargetMode="External"/><Relationship Id="rId1273" Type="http://schemas.openxmlformats.org/officeDocument/2006/relationships/hyperlink" Target="http://www.cssreflex.com/2014/08/create-pure-css-tooltips-with-tips.html/" TargetMode="External"/><Relationship Id="rId1274" Type="http://schemas.openxmlformats.org/officeDocument/2006/relationships/hyperlink" Target="http://designbeep.com/2014/08/08/mobile-app-design-inspiration-school-share/" TargetMode="External"/><Relationship Id="rId1275" Type="http://schemas.openxmlformats.org/officeDocument/2006/relationships/hyperlink" Target="http://themes.justgoodthemes.com/demo/intime/youtube-video/" TargetMode="External"/><Relationship Id="rId1276" Type="http://schemas.openxmlformats.org/officeDocument/2006/relationships/hyperlink" Target="http://www.grafikerler.org/forum/kategori/web-arayuz-tasarimlari.58/" TargetMode="External"/><Relationship Id="rId1277" Type="http://schemas.openxmlformats.org/officeDocument/2006/relationships/hyperlink" Target="http://www.dijitalajanslar.com/sosyal-aglarin-imaj-boyutlari-2014/" TargetMode="External"/><Relationship Id="rId1278" Type="http://schemas.openxmlformats.org/officeDocument/2006/relationships/hyperlink" Target="http://jsfiddle.net/8gb7b1a9/8/" TargetMode="External"/><Relationship Id="rId1279" Type="http://schemas.openxmlformats.org/officeDocument/2006/relationships/hyperlink" Target="http://indatawetrust.blogspot.com.tr/2014_06_01_archive.html" TargetMode="External"/><Relationship Id="rId800" Type="http://schemas.openxmlformats.org/officeDocument/2006/relationships/hyperlink" Target="http://catleidoscope.sergethew.com/" TargetMode="External"/><Relationship Id="rId801" Type="http://schemas.openxmlformats.org/officeDocument/2006/relationships/hyperlink" Target="http://andmag.se/2011/11/responsive-embeds/" TargetMode="External"/><Relationship Id="rId802" Type="http://schemas.openxmlformats.org/officeDocument/2006/relationships/hyperlink" Target="http://webdesign.tutsplus.com/articles/typography-articles/figuring-out-font-face/?utm_source=feedburner&amp;utm_medium=feed&amp;utm_campaign=Feed%3A+webdesigntutsplus+%28Webdesigntuts%2B%29" TargetMode="External"/><Relationship Id="rId803" Type="http://schemas.openxmlformats.org/officeDocument/2006/relationships/hyperlink" Target="http://webdesign.tutsplus.com/tutorials/htmlcss-tutorials/quick-tip-dont-forget-the-viewport-meta-tag/" TargetMode="External"/><Relationship Id="rId410" Type="http://schemas.openxmlformats.org/officeDocument/2006/relationships/hyperlink" Target="http://h5bp.github.io/Effeckt.css/dist/" TargetMode="External"/><Relationship Id="rId411" Type="http://schemas.openxmlformats.org/officeDocument/2006/relationships/hyperlink" Target="http://remy.bach.me.uk/superlabels_demo/" TargetMode="External"/><Relationship Id="rId412" Type="http://schemas.openxmlformats.org/officeDocument/2006/relationships/hyperlink" Target="http://www.kaft.com/tr/store/product/37/tisort-connection?gclid=6418" TargetMode="External"/><Relationship Id="rId413" Type="http://schemas.openxmlformats.org/officeDocument/2006/relationships/hyperlink" Target="http://www.ericasimone.com/nueyork.php" TargetMode="External"/><Relationship Id="rId414" Type="http://schemas.openxmlformats.org/officeDocument/2006/relationships/hyperlink" Target="http://ht.ly/mKSUd" TargetMode="External"/><Relationship Id="rId415" Type="http://schemas.openxmlformats.org/officeDocument/2006/relationships/hyperlink" Target="http://responsive.pixeltuner.de/search/http:/jotothemes.com/" TargetMode="External"/><Relationship Id="rId416" Type="http://schemas.openxmlformats.org/officeDocument/2006/relationships/hyperlink" Target="http://ht.ly/nhius" TargetMode="External"/><Relationship Id="rId417" Type="http://schemas.openxmlformats.org/officeDocument/2006/relationships/hyperlink" Target="http://designrshub.com/2013/03/online-collaboration-tools.html" TargetMode="External"/><Relationship Id="rId418" Type="http://schemas.openxmlformats.org/officeDocument/2006/relationships/hyperlink" Target="http://yazilimsozluk.com/Home/konuDetail/HTML_5'e_Genel_Bak%C4%B1%C5%9F" TargetMode="External"/><Relationship Id="rId419" Type="http://schemas.openxmlformats.org/officeDocument/2006/relationships/hyperlink" Target="http://christianheilmann.com/2013/07/19/flipping-the-image-when-accessing-the-laptop-camera-with-getusermedia/?utm_source=buffer&amp;utm_campaign=Buffer&amp;utm_content=buffer68981&amp;utm_medium=twitter" TargetMode="External"/><Relationship Id="rId804" Type="http://schemas.openxmlformats.org/officeDocument/2006/relationships/hyperlink" Target="http://webdesign.tutsplus.com/tutorials/htmlcss-tutorials/build-a-freshly-squeezed-responsive-grid-system/?utm_source=feedburner&amp;utm_medium=feed&amp;utm_campaign=Feed%3A+webdesigntutsplus+%28Webdesigntuts%2B%29" TargetMode="External"/><Relationship Id="rId805" Type="http://schemas.openxmlformats.org/officeDocument/2006/relationships/hyperlink" Target="http://csswizardry.com/2010/12/mo-robust-paragraph-indenting/" TargetMode="External"/><Relationship Id="rId806" Type="http://schemas.openxmlformats.org/officeDocument/2006/relationships/hyperlink" Target="http://webdesign.tutsplus.com/tutorials/htmlcss-tutorials/how-to-customize-the-foundation-4-top-bar/?utm_source=feedburner&amp;utm_medium=feed&amp;utm_campaign=Feed%3A+webdesigntutsplus+%28Webdesigntuts%2B%29" TargetMode="External"/><Relationship Id="rId807" Type="http://schemas.openxmlformats.org/officeDocument/2006/relationships/hyperlink" Target="http://n12v.com/css-transition-to-from-auto/?utm_source=dlvr.it&amp;utm_medium=twitter" TargetMode="External"/><Relationship Id="rId808" Type="http://schemas.openxmlformats.org/officeDocument/2006/relationships/hyperlink" Target="http://perishablepress.com/margin-list-floated-image/?utm_source=dlvr.it&amp;utm_medium=twitter" TargetMode="External"/><Relationship Id="rId809" Type="http://schemas.openxmlformats.org/officeDocument/2006/relationships/hyperlink" Target="http://css-tricks.com/html5-progress-element/" TargetMode="External"/><Relationship Id="rId1670" Type="http://schemas.openxmlformats.org/officeDocument/2006/relationships/hyperlink" Target="https://w3layouts.com/?l=6024&amp;t=pack" TargetMode="External"/><Relationship Id="rId1671" Type="http://schemas.openxmlformats.org/officeDocument/2006/relationships/hyperlink" Target="http://bootstraptaste.com/demo/Day/" TargetMode="External"/><Relationship Id="rId1672" Type="http://schemas.openxmlformats.org/officeDocument/2006/relationships/hyperlink" Target="http://facebook.github.io/design/devices.html" TargetMode="External"/><Relationship Id="rId1673" Type="http://schemas.openxmlformats.org/officeDocument/2006/relationships/hyperlink" Target="https://codyhouse.co/demo/vertical-fixed-navigation-2/index.html" TargetMode="External"/><Relationship Id="rId1280" Type="http://schemas.openxmlformats.org/officeDocument/2006/relationships/hyperlink" Target="http://vivaco.com/demo/startuply/index-main.html" TargetMode="External"/><Relationship Id="rId1281" Type="http://schemas.openxmlformats.org/officeDocument/2006/relationships/hyperlink" Target="http://creative-punch.net/2014/01/perfect-css-hexagons-size-using-transform-calc/" TargetMode="External"/><Relationship Id="rId1282" Type="http://schemas.openxmlformats.org/officeDocument/2006/relationships/hyperlink" Target="http://www.techrepublic.com/article/pro-tip-use-css3-to-create-a-rotating-3d-cube/" TargetMode="External"/><Relationship Id="rId1283" Type="http://schemas.openxmlformats.org/officeDocument/2006/relationships/hyperlink" Target="http://www.developerdrive.com/2014/08/10-essential-javascript-resources-for-html5/" TargetMode="External"/><Relationship Id="rId1284" Type="http://schemas.openxmlformats.org/officeDocument/2006/relationships/hyperlink" Target="http://www.html5gamedevs.com/" TargetMode="External"/><Relationship Id="rId1285" Type="http://schemas.openxmlformats.org/officeDocument/2006/relationships/hyperlink" Target="http://tario.github.io/quadnet/game.html?v=0.15520001854747534" TargetMode="External"/><Relationship Id="rId1286" Type="http://schemas.openxmlformats.org/officeDocument/2006/relationships/hyperlink" Target="http://beautifulopen.com/" TargetMode="External"/><Relationship Id="rId1287" Type="http://schemas.openxmlformats.org/officeDocument/2006/relationships/hyperlink" Target="http://www.webdesignerdepot.com/2014/08/50-fantastic-freebies-for-web-designers-august-2014/?ref=facebooksp" TargetMode="External"/><Relationship Id="rId1288" Type="http://schemas.openxmlformats.org/officeDocument/2006/relationships/hyperlink" Target="http://www.codicode.com/art/animated_3d_css_cube.aspx" TargetMode="External"/><Relationship Id="rId1289" Type="http://schemas.openxmlformats.org/officeDocument/2006/relationships/hyperlink" Target="http://slides.com/news/new-editor" TargetMode="External"/><Relationship Id="rId1674" Type="http://schemas.openxmlformats.org/officeDocument/2006/relationships/hyperlink" Target="http://media.mediatemple.netdna-cdn.com/wp-content/uploads/images/html5-cheat-sheet/html5-cheat-sheet.pdf" TargetMode="External"/><Relationship Id="rId1675" Type="http://schemas.openxmlformats.org/officeDocument/2006/relationships/hyperlink" Target="http://jsfiddle.net/wPucQ/" TargetMode="External"/><Relationship Id="rId1676" Type="http://schemas.openxmlformats.org/officeDocument/2006/relationships/hyperlink" Target="http://www.realcombiz.com/2014/12/css-ghost-buttons.html" TargetMode="External"/><Relationship Id="rId1677" Type="http://schemas.openxmlformats.org/officeDocument/2006/relationships/hyperlink" Target="https://litmus.com/blog/a-guide-to-css-inlining-in-email?utm_campaign=newsletter_feb2016&amp;utm_source=pardot&amp;utm_medium=email" TargetMode="External"/><Relationship Id="rId1678" Type="http://schemas.openxmlformats.org/officeDocument/2006/relationships/hyperlink" Target="http://www.voxelcss.com/demo" TargetMode="External"/><Relationship Id="rId1679" Type="http://schemas.openxmlformats.org/officeDocument/2006/relationships/hyperlink" Target="http://www.voxelcss.com/" TargetMode="External"/><Relationship Id="rId810" Type="http://schemas.openxmlformats.org/officeDocument/2006/relationships/hyperlink" Target="http://css-tricks.com/poll-results-offscreen-nav/?utm_source=dlvr.it&amp;utm_medium=twitter" TargetMode="External"/><Relationship Id="rId811" Type="http://schemas.openxmlformats.org/officeDocument/2006/relationships/hyperlink" Target="http://css-tricks.com/snippets/wordpress/output-excerpt-manually/?utm_source=dlvr.it&amp;utm_medium=twitter" TargetMode="External"/><Relationship Id="rId812" Type="http://schemas.openxmlformats.org/officeDocument/2006/relationships/hyperlink" Target="http://css-tricks.com/poll-results-offscreen-nav/?utm_source=dlvr.it&amp;utm_medium=twitter" TargetMode="External"/><Relationship Id="rId813" Type="http://schemas.openxmlformats.org/officeDocument/2006/relationships/hyperlink" Target="http://css-tricks.com/snippets/wordpress/output-excerpt-manually/?utm_source=dlvr.it&amp;utm_medium=twitter" TargetMode="External"/><Relationship Id="rId420" Type="http://schemas.openxmlformats.org/officeDocument/2006/relationships/hyperlink" Target="http://css-tricks.com/snippets/wordpress/remove-the-28px-push-down-from-the-admin-bar/?utm_source=dlvr.it&amp;utm_medium=twitter" TargetMode="External"/><Relationship Id="rId421" Type="http://schemas.openxmlformats.org/officeDocument/2006/relationships/hyperlink" Target="http://designmodo.com/landing-page-type-photo/" TargetMode="External"/><Relationship Id="rId422" Type="http://schemas.openxmlformats.org/officeDocument/2006/relationships/hyperlink" Target="http://ht.ly/mKQ1b" TargetMode="External"/><Relationship Id="rId423" Type="http://schemas.openxmlformats.org/officeDocument/2006/relationships/hyperlink" Target="http://macaw.co/peek/" TargetMode="External"/><Relationship Id="rId424" Type="http://schemas.openxmlformats.org/officeDocument/2006/relationships/hyperlink" Target="http://www.youtube.com/watch?v=Jev8c85-G1U&amp;feature=youtu.be&amp;utm_source=buffer&amp;utm_campaign=Buffer&amp;utm_content=buffer9f5a3&amp;utm_medium=twitter" TargetMode="External"/><Relationship Id="rId425" Type="http://schemas.openxmlformats.org/officeDocument/2006/relationships/hyperlink" Target="http://theeastwing.net/episodes/63?utm_source=dlvr.it&amp;utm_medium=twitter" TargetMode="External"/><Relationship Id="rId426" Type="http://schemas.openxmlformats.org/officeDocument/2006/relationships/hyperlink" Target="http://ht.ly/neNnA" TargetMode="External"/><Relationship Id="rId427" Type="http://schemas.openxmlformats.org/officeDocument/2006/relationships/hyperlink" Target="http://www.cssflow.com/snippets/download-buttons" TargetMode="External"/><Relationship Id="rId428" Type="http://schemas.openxmlformats.org/officeDocument/2006/relationships/hyperlink" Target="http://tympanus.net/codrops/2013/07/17/troubleshooting-css/" TargetMode="External"/><Relationship Id="rId429" Type="http://schemas.openxmlformats.org/officeDocument/2006/relationships/hyperlink" Target="http://tympanus.net/codrops/2013/07/18/on-scroll-effect-layout/?utm_source=feedburner&amp;utm_medium=feed&amp;utm_campaign=Feed%3A+tympanus+%28Codrops%29" TargetMode="External"/><Relationship Id="rId814" Type="http://schemas.openxmlformats.org/officeDocument/2006/relationships/hyperlink" Target="http://css-tricks.com/new-poll-line-web-apps-web-sites/?utm_source=dlvr.it&amp;utm_medium=twitter" TargetMode="External"/><Relationship Id="rId815" Type="http://schemas.openxmlformats.org/officeDocument/2006/relationships/hyperlink" Target="http://css-tricks.com/wordpress-fragment-caching-revisited/?utm_source=dlvr.it&amp;utm_medium=twitter" TargetMode="External"/><Relationship Id="rId816" Type="http://schemas.openxmlformats.org/officeDocument/2006/relationships/hyperlink" Target="http://www.beelinereader.com/?utm_source=dlvr.it&amp;utm_medium=twitter" TargetMode="External"/><Relationship Id="rId817" Type="http://schemas.openxmlformats.org/officeDocument/2006/relationships/hyperlink" Target="https://github.com/halitalptekin/vim-101/blob/master/README.md" TargetMode="External"/><Relationship Id="rId818" Type="http://schemas.openxmlformats.org/officeDocument/2006/relationships/hyperlink" Target="https://flipboard.com/section/the-angularjs-magazine-bP12ur" TargetMode="External"/><Relationship Id="rId819" Type="http://schemas.openxmlformats.org/officeDocument/2006/relationships/hyperlink" Target="http://css-tricks.com/html5-progress-element/" TargetMode="External"/><Relationship Id="rId1680" Type="http://schemas.openxmlformats.org/officeDocument/2006/relationships/hyperlink" Target="http://sachinchoolur.github.io/lightGallery/" TargetMode="External"/><Relationship Id="rId1681" Type="http://schemas.openxmlformats.org/officeDocument/2006/relationships/hyperlink" Target="http://lobianijs.com/site/lobipanel" TargetMode="External"/><Relationship Id="rId1682" Type="http://schemas.openxmlformats.org/officeDocument/2006/relationships/hyperlink" Target="http://jquerycards.com/" TargetMode="External"/><Relationship Id="rId1683" Type="http://schemas.openxmlformats.org/officeDocument/2006/relationships/hyperlink" Target="http://www.iamapioneer.com/plugins/rollerblade/" TargetMode="External"/><Relationship Id="rId1290" Type="http://schemas.openxmlformats.org/officeDocument/2006/relationships/hyperlink" Target="http://blogs.unity3d.com/2014/08/14/building-and-maintaining-value-for-developers/&amp;nbsp;%E2%80%A6" TargetMode="External"/><Relationship Id="rId1291" Type="http://schemas.openxmlformats.org/officeDocument/2006/relationships/hyperlink" Target="https://vidtok.com/?utm_source=twitter&amp;utm_medium=%40html5digest1&amp;utm_content=html5&amp;utm_campaign=tweets" TargetMode="External"/><Relationship Id="rId1292" Type="http://schemas.openxmlformats.org/officeDocument/2006/relationships/hyperlink" Target="http://www.amcharts.com/demos/flight-routes-map/" TargetMode="External"/><Relationship Id="rId1293" Type="http://schemas.openxmlformats.org/officeDocument/2006/relationships/hyperlink" Target="http://www.codelator.com/blog/2014/aug/creating-visual-effects-in-css3-using-filters.html" TargetMode="External"/><Relationship Id="rId1294" Type="http://schemas.openxmlformats.org/officeDocument/2006/relationships/hyperlink" Target="http://www.downloadnewthemes.com/2014/08/promsu-new-creative-multipurpose-html5.html" TargetMode="External"/><Relationship Id="rId1295" Type="http://schemas.openxmlformats.org/officeDocument/2006/relationships/hyperlink" Target="http://dmartify.com/live-preview/?theme_id=17374" TargetMode="External"/><Relationship Id="rId1296" Type="http://schemas.openxmlformats.org/officeDocument/2006/relationships/hyperlink" Target="http://okurtv.com/2014/08/12/en-iyi-css-frameworkler/" TargetMode="External"/><Relationship Id="rId1297" Type="http://schemas.openxmlformats.org/officeDocument/2006/relationships/hyperlink" Target="http://jquery-plugins.net/jquery-qrcode-jquery-plugin-to-dynamically-generate-qr-codes" TargetMode="External"/><Relationship Id="rId1298" Type="http://schemas.openxmlformats.org/officeDocument/2006/relationships/hyperlink" Target="http://shrthnd.volume7.io/" TargetMode="External"/><Relationship Id="rId1299" Type="http://schemas.openxmlformats.org/officeDocument/2006/relationships/hyperlink" Target="https://medium.com/@dustin/stock-photos-that-dont-suck-62ae4bcbe01b" TargetMode="External"/><Relationship Id="rId1684" Type="http://schemas.openxmlformats.org/officeDocument/2006/relationships/hyperlink" Target="http://victordarras.fr/cssgame/" TargetMode="External"/><Relationship Id="rId1685" Type="http://schemas.openxmlformats.org/officeDocument/2006/relationships/hyperlink" Target="http://demo.tutorialzine.com/2016/01/12-ready-to-use-templates-for-list-pages/" TargetMode="External"/><Relationship Id="rId1686" Type="http://schemas.openxmlformats.org/officeDocument/2006/relationships/hyperlink" Target="http://tutorialzine.com/2016/01/15-interesting-javascript-and-css-libraries-for-january-2016/" TargetMode="External"/><Relationship Id="rId1687" Type="http://schemas.openxmlformats.org/officeDocument/2006/relationships/hyperlink" Target="http://tutorialzine.com/2016/01/learn-sass-in-15-minutes/" TargetMode="External"/><Relationship Id="rId1688" Type="http://schemas.openxmlformats.org/officeDocument/2006/relationships/hyperlink" Target="http://www.paulund.co.uk/" TargetMode="External"/><Relationship Id="rId1689" Type="http://schemas.openxmlformats.org/officeDocument/2006/relationships/hyperlink" Target="http://tutorialzine.com/2016/01/learn-sass-in-15-minutes/" TargetMode="External"/><Relationship Id="rId820" Type="http://schemas.openxmlformats.org/officeDocument/2006/relationships/hyperlink" Target="http://perishablepress.com/margin-list-floated-image/" TargetMode="External"/><Relationship Id="rId821" Type="http://schemas.openxmlformats.org/officeDocument/2006/relationships/hyperlink" Target="http://perishablepress.com/margin-list-floated-image/" TargetMode="External"/><Relationship Id="rId822" Type="http://schemas.openxmlformats.org/officeDocument/2006/relationships/hyperlink" Target="http://davidwalsh.name/stylus-grid" TargetMode="External"/><Relationship Id="rId823" Type="http://schemas.openxmlformats.org/officeDocument/2006/relationships/hyperlink" Target="http://www.lukew.com/ff/entry.asp?1773" TargetMode="External"/><Relationship Id="rId430" Type="http://schemas.openxmlformats.org/officeDocument/2006/relationships/hyperlink" Target="http://spyrestudios.com/20-free-open-source-css3-user-interface-kits/" TargetMode="External"/><Relationship Id="rId431" Type="http://schemas.openxmlformats.org/officeDocument/2006/relationships/hyperlink" Target="http://webdesign.tutsplus.com/articles/design-theory/defining-and-recognizing-colors/?utm_source=feedburner&amp;utm_medium=feed&amp;utm_campaign=Feed%3A+webdesigntutsplus+%28Webdesigntuts%2B%29" TargetMode="External"/><Relationship Id="rId432" Type="http://schemas.openxmlformats.org/officeDocument/2006/relationships/hyperlink" Target="http://www.youtube.com/watch?v=Vf12mepOqNY&amp;feature=youtu.be" TargetMode="External"/><Relationship Id="rId433" Type="http://schemas.openxmlformats.org/officeDocument/2006/relationships/hyperlink" Target="http://speckyboy.com/2013/01/30/more-responsive-navigation-solutions/" TargetMode="External"/><Relationship Id="rId434" Type="http://schemas.openxmlformats.org/officeDocument/2006/relationships/hyperlink" Target="http://ht.ly/mGSxv" TargetMode="External"/><Relationship Id="rId435" Type="http://schemas.openxmlformats.org/officeDocument/2006/relationships/hyperlink" Target="http://ht.ly/mGSno" TargetMode="External"/><Relationship Id="rId436" Type="http://schemas.openxmlformats.org/officeDocument/2006/relationships/hyperlink" Target="http://vimeo.com/65303694" TargetMode="External"/><Relationship Id="rId437" Type="http://schemas.openxmlformats.org/officeDocument/2006/relationships/hyperlink" Target="http://manuelpersa.com/31453/1163912/home-/feathertype-free-font" TargetMode="External"/><Relationship Id="rId438" Type="http://schemas.openxmlformats.org/officeDocument/2006/relationships/hyperlink" Target="http://www.flashmaniac.securityhost.pl/jQuery_flipbookv5/" TargetMode="External"/><Relationship Id="rId439" Type="http://schemas.openxmlformats.org/officeDocument/2006/relationships/hyperlink" Target="https://www.bitcast.io/" TargetMode="External"/><Relationship Id="rId824" Type="http://schemas.openxmlformats.org/officeDocument/2006/relationships/hyperlink" Target="http://googlesystem.blogspot.com/2013/08/new-gestures-in-chrome-for-android.html" TargetMode="External"/><Relationship Id="rId825" Type="http://schemas.openxmlformats.org/officeDocument/2006/relationships/hyperlink" Target="http://www.vanseodesign.com/css/regions/?utm_source=feedly" TargetMode="External"/><Relationship Id="rId826" Type="http://schemas.openxmlformats.org/officeDocument/2006/relationships/hyperlink" Target="http://mobile.smashingmagazine.com/2013/08/21/webkit-implements-srcset-and-why-its-a-good-thing/" TargetMode="External"/><Relationship Id="rId827" Type="http://schemas.openxmlformats.org/officeDocument/2006/relationships/hyperlink" Target="http://wagerfield.github.io/parallax/" TargetMode="External"/><Relationship Id="rId828" Type="http://schemas.openxmlformats.org/officeDocument/2006/relationships/hyperlink" Target="http://www.sitepoint.com/browser-trends-september-2013/" TargetMode="External"/><Relationship Id="rId829" Type="http://schemas.openxmlformats.org/officeDocument/2006/relationships/hyperlink" Target="http://www.webappers.com/2013/08/27/a-slim-progress-bar-inspired-by-google-youtube/" TargetMode="External"/><Relationship Id="rId1690" Type="http://schemas.openxmlformats.org/officeDocument/2006/relationships/hyperlink" Target="http://tutorialzine.com/2016/02/20-interesting-javascript-and-css-libraries-for-february-2016/" TargetMode="External"/><Relationship Id="rId1691" Type="http://schemas.openxmlformats.org/officeDocument/2006/relationships/hyperlink" Target="http://samsarajs.org/index.html" TargetMode="External"/><Relationship Id="rId1692" Type="http://schemas.openxmlformats.org/officeDocument/2006/relationships/hyperlink" Target="http://ellisonleao.github.io/sharer.js/" TargetMode="External"/><Relationship Id="rId1693" Type="http://schemas.openxmlformats.org/officeDocument/2006/relationships/hyperlink" Target="https://connoratherton.com/loaders" TargetMode="External"/><Relationship Id="rId1694" Type="http://schemas.openxmlformats.org/officeDocument/2006/relationships/hyperlink" Target="http://tutorialzine.com/2016/01/learn-sql-in-20-minutes/" TargetMode="External"/><Relationship Id="rId1695" Type="http://schemas.openxmlformats.org/officeDocument/2006/relationships/hyperlink" Target="http://www.stampready.net/dashboard/editor/index.php?demo=2534" TargetMode="External"/><Relationship Id="rId1696" Type="http://schemas.openxmlformats.org/officeDocument/2006/relationships/hyperlink" Target="http://demo.tutorialzine.com/2015/07/comparing-bootstrap-with-mdl/?header" TargetMode="External"/><Relationship Id="rId1697" Type="http://schemas.openxmlformats.org/officeDocument/2006/relationships/hyperlink" Target="https://jonsuh.com/hamburgers/" TargetMode="External"/><Relationship Id="rId1698" Type="http://schemas.openxmlformats.org/officeDocument/2006/relationships/hyperlink" Target="http://www.plumtheory.com/demos/openmediaplayer/pagelist.html" TargetMode="External"/><Relationship Id="rId1699" Type="http://schemas.openxmlformats.org/officeDocument/2006/relationships/hyperlink" Target="https://www.campaignmonitor.com/css/b/" TargetMode="External"/><Relationship Id="rId830" Type="http://schemas.openxmlformats.org/officeDocument/2006/relationships/hyperlink" Target="http://www.webappers.com/2013/08/28/jquery-easy-dropdown-for-styleable-inputs-and-menus/" TargetMode="External"/><Relationship Id="rId831" Type="http://schemas.openxmlformats.org/officeDocument/2006/relationships/hyperlink" Target="http://www.webappers.com/2013/08/29/easily-add-product-tours-with-hopscotch-framework/" TargetMode="External"/><Relationship Id="rId832" Type="http://schemas.openxmlformats.org/officeDocument/2006/relationships/hyperlink" Target="http://www.webappers.com/2013/08/30/a-clear-way-to-structure-html-in-responsive-manner/" TargetMode="External"/><Relationship Id="rId833" Type="http://schemas.openxmlformats.org/officeDocument/2006/relationships/hyperlink" Target="http://www.webappers.com/2013/08/30/connect-the-dot-game-in-html5-jquery-raphael/" TargetMode="External"/><Relationship Id="rId440" Type="http://schemas.openxmlformats.org/officeDocument/2006/relationships/hyperlink" Target="http://ibrandstudio.com/tutorials/best-css3-jquery-tutorials-business-websites" TargetMode="External"/><Relationship Id="rId441" Type="http://schemas.openxmlformats.org/officeDocument/2006/relationships/hyperlink" Target="http://bloomwebdesign.net/2014/04/css-frameworks-for-responsive-web-design/" TargetMode="External"/><Relationship Id="rId442" Type="http://schemas.openxmlformats.org/officeDocument/2006/relationships/hyperlink" Target="http://www.netmagazine.com/features/30-best-new-seo-tools" TargetMode="External"/><Relationship Id="rId443" Type="http://schemas.openxmlformats.org/officeDocument/2006/relationships/hyperlink" Target="http://www.webappers.com/2013/07/26/phalcon-php-higher-performance-web-framework/" TargetMode="External"/><Relationship Id="rId444" Type="http://schemas.openxmlformats.org/officeDocument/2006/relationships/hyperlink" Target="http://www.webappers.com/2013/07/26/a-javascript-module-to-create-calendar-heatmap/" TargetMode="External"/><Relationship Id="rId445" Type="http://schemas.openxmlformats.org/officeDocument/2006/relationships/hyperlink" Target="http://hub.tutsplus.com/tutorials/build-an-html-email-template-from-scratch--webdesign-12770" TargetMode="External"/><Relationship Id="rId446" Type="http://schemas.openxmlformats.org/officeDocument/2006/relationships/hyperlink" Target="http://pixeltuner.de/css-online-generatoren/" TargetMode="External"/><Relationship Id="rId447" Type="http://schemas.openxmlformats.org/officeDocument/2006/relationships/hyperlink" Target="http://designmodo.com/web-design-trends-2013/" TargetMode="External"/><Relationship Id="rId448" Type="http://schemas.openxmlformats.org/officeDocument/2006/relationships/hyperlink" Target="http://www.webdesigndev.com/web-development/10-awesome-jquery-tutorials" TargetMode="External"/><Relationship Id="rId449" Type="http://schemas.openxmlformats.org/officeDocument/2006/relationships/hyperlink" Target="http://www.adobewordpress.com/css-ile-navigasyon-menu-tasarlayalim" TargetMode="External"/><Relationship Id="rId834" Type="http://schemas.openxmlformats.org/officeDocument/2006/relationships/hyperlink" Target="http://www.webappers.com/2013/09/02/generate-random-users-with-randomuser-api/" TargetMode="External"/><Relationship Id="rId835" Type="http://schemas.openxmlformats.org/officeDocument/2006/relationships/hyperlink" Target="http://www.webappers.com/2013/09/02/dripicons-a-completely-free-vector-line-icon-font/" TargetMode="External"/><Relationship Id="rId836" Type="http://schemas.openxmlformats.org/officeDocument/2006/relationships/hyperlink" Target="http://www.webappers.com/2013/09/03/create-ios-style-notifications-with-iosoverlay-js/" TargetMode="External"/><Relationship Id="rId837" Type="http://schemas.openxmlformats.org/officeDocument/2006/relationships/hyperlink" Target="http://www.webappers.com/2013/09/03/salvattore-a-css-driven-jquery-masonry-alternative/" TargetMode="External"/><Relationship Id="rId838" Type="http://schemas.openxmlformats.org/officeDocument/2006/relationships/hyperlink" Target="http://www.webappers.com/2013/09/04/easily-create-your-own-bootstrap-themes-quickly/" TargetMode="External"/><Relationship Id="rId839" Type="http://schemas.openxmlformats.org/officeDocument/2006/relationships/hyperlink" Target="http://www.webappers.com/2013/09/04/testing-on-variety-device-screens-resolutions/" TargetMode="External"/><Relationship Id="rId1300" Type="http://schemas.openxmlformats.org/officeDocument/2006/relationships/hyperlink" Target="http://www.psdchat.com/resources/freebie-singolo-css/" TargetMode="External"/><Relationship Id="rId1301" Type="http://schemas.openxmlformats.org/officeDocument/2006/relationships/hyperlink" Target="http://shapebootstrap.net/item/nova-multipurpose-site-template/" TargetMode="External"/><Relationship Id="rId1302" Type="http://schemas.openxmlformats.org/officeDocument/2006/relationships/hyperlink" Target="http://startbootstrap.com/template-categories/full-websites/" TargetMode="External"/><Relationship Id="rId1303" Type="http://schemas.openxmlformats.org/officeDocument/2006/relationships/hyperlink" Target="http://codecanyon.net/item/socialsider-universal-social-sidebar/full_screen_preview/7033558" TargetMode="External"/><Relationship Id="rId1304" Type="http://schemas.openxmlformats.org/officeDocument/2006/relationships/hyperlink" Target="http://www.sitepoint.com/9-reasons-should-using-codepen/?utm_content=bufferf9ec6&amp;utm_medium=social&amp;utm_source=facebook.com&amp;utm_campaign=buffer" TargetMode="External"/><Relationship Id="rId1305" Type="http://schemas.openxmlformats.org/officeDocument/2006/relationships/hyperlink" Target="http://1wd.tv/courses" TargetMode="External"/><Relationship Id="rId1306" Type="http://schemas.openxmlformats.org/officeDocument/2006/relationships/hyperlink" Target="http://www.webdeveloper.com/forum/forum.php" TargetMode="External"/><Relationship Id="rId1307" Type="http://schemas.openxmlformats.org/officeDocument/2006/relationships/hyperlink" Target="http://webdesign.tutsplus.com/tutorials/bring-your-forms-up-to-date-with-css3-and-html5-validation--webdesign-4738?utm_content=buffer3b301&amp;utm_medium=social&amp;utm_source=twitter.com&amp;utm_campaign=buffer" TargetMode="External"/><Relationship Id="rId1308" Type="http://schemas.openxmlformats.org/officeDocument/2006/relationships/hyperlink" Target="http://smashfreakz.com/2014/08/free-flat-html-templates/" TargetMode="External"/><Relationship Id="rId1309" Type="http://schemas.openxmlformats.org/officeDocument/2006/relationships/hyperlink" Target="http://www.csswinner.com/" TargetMode="External"/><Relationship Id="rId840" Type="http://schemas.openxmlformats.org/officeDocument/2006/relationships/hyperlink" Target="http://www.webappers.com/2013/09/05/a-handy-css3-animation-cheat-sheet/" TargetMode="External"/><Relationship Id="rId841" Type="http://schemas.openxmlformats.org/officeDocument/2006/relationships/hyperlink" Target="http://www.webappers.com/2013/09/05/deal-of-the-week-web-services-contracts-templates/" TargetMode="External"/><Relationship Id="rId450" Type="http://schemas.openxmlformats.org/officeDocument/2006/relationships/hyperlink" Target="http://leaverou.github.io/animatable/" TargetMode="External"/><Relationship Id="rId451" Type="http://schemas.openxmlformats.org/officeDocument/2006/relationships/hyperlink" Target="http://www.designrazzi.com/2013/free-psd-ui-kits/" TargetMode="External"/><Relationship Id="rId452" Type="http://schemas.openxmlformats.org/officeDocument/2006/relationships/hyperlink" Target="http://www.iconshock.com/professional-icons.php?d=dl_social.php?Free_flat_miniset.zip&amp;e=ec695ea889643337b88a8b92a0ed688a" TargetMode="External"/><Relationship Id="rId453" Type="http://schemas.openxmlformats.org/officeDocument/2006/relationships/hyperlink" Target="http://updates.html5rocks.com/2013/07/Alpha-transparency-in-Chrome-video" TargetMode="External"/><Relationship Id="rId454" Type="http://schemas.openxmlformats.org/officeDocument/2006/relationships/hyperlink" Target="http://www.webdesigndev.com/web-development/10-useful-html5-and-css3-forms-tutorials" TargetMode="External"/><Relationship Id="rId455" Type="http://schemas.openxmlformats.org/officeDocument/2006/relationships/hyperlink" Target="http://hub.tutsplus.com/tutorials/two-factor-auth-using-authy--net-33402" TargetMode="External"/><Relationship Id="rId456" Type="http://schemas.openxmlformats.org/officeDocument/2006/relationships/hyperlink" Target="http://www.exploretouch.ie/" TargetMode="External"/><Relationship Id="rId457" Type="http://schemas.openxmlformats.org/officeDocument/2006/relationships/hyperlink" Target="http://onlineyazilim.net/category/internet-programlama/css-dersleri/" TargetMode="External"/><Relationship Id="rId458" Type="http://schemas.openxmlformats.org/officeDocument/2006/relationships/hyperlink" Target="http://www.designrazzi.com/2013/free-css3-html5-templates/" TargetMode="External"/><Relationship Id="rId459" Type="http://schemas.openxmlformats.org/officeDocument/2006/relationships/hyperlink" Target="http://give-n-go.tumblr.com/" TargetMode="External"/><Relationship Id="rId842" Type="http://schemas.openxmlformats.org/officeDocument/2006/relationships/hyperlink" Target="http://www.webappers.com/2013/09/06/animo-js-powerful-tool-for-managing-css-animations/" TargetMode="External"/><Relationship Id="rId843" Type="http://schemas.openxmlformats.org/officeDocument/2006/relationships/hyperlink" Target="http://www.webappers.com/2013/09/06/how-to-create-a-sliding-horizontal-layout/" TargetMode="External"/><Relationship Id="rId844" Type="http://schemas.openxmlformats.org/officeDocument/2006/relationships/hyperlink" Target="http://patrickkunka.github.io/easydropdown/" TargetMode="External"/><Relationship Id="rId845" Type="http://schemas.openxmlformats.org/officeDocument/2006/relationships/hyperlink" Target="http://www.designerledger.com/creative-new-free-icon-sets/" TargetMode="External"/><Relationship Id="rId846" Type="http://schemas.openxmlformats.org/officeDocument/2006/relationships/hyperlink" Target="http://viget.com/extend/check-your-breakpoint-using-this-simple-css-snippet" TargetMode="External"/><Relationship Id="rId847" Type="http://schemas.openxmlformats.org/officeDocument/2006/relationships/hyperlink" Target="http://graphicdesignjunction.com/2013/08/how-to-create-a-simple-drag-and-drop-component-using-html5/" TargetMode="External"/><Relationship Id="rId848" Type="http://schemas.openxmlformats.org/officeDocument/2006/relationships/hyperlink" Target="http://www.hongkiat.com/blog/serving-responsive-images/" TargetMode="External"/><Relationship Id="rId849" Type="http://schemas.openxmlformats.org/officeDocument/2006/relationships/hyperlink" Target="http://www.netmagazine.com/tutorials/create-slick-html5-animations" TargetMode="External"/><Relationship Id="rId1700" Type="http://schemas.openxmlformats.org/officeDocument/2006/relationships/hyperlink" Target="http://matthew.wagerfield.com/parallax/" TargetMode="External"/><Relationship Id="rId1701" Type="http://schemas.openxmlformats.org/officeDocument/2006/relationships/hyperlink" Target="http://tympanus.net/Development/MockupSlideshow/index.html" TargetMode="External"/><Relationship Id="rId1702" Type="http://schemas.openxmlformats.org/officeDocument/2006/relationships/hyperlink" Target="http://tympanus.net/Development/MorphingDevices/" TargetMode="External"/><Relationship Id="rId1703" Type="http://schemas.openxmlformats.org/officeDocument/2006/relationships/hyperlink" Target="https://codyhouse.co/demo/expandable-image-gallery/index.html" TargetMode="External"/><Relationship Id="rId1310" Type="http://schemas.openxmlformats.org/officeDocument/2006/relationships/hyperlink" Target="http://creativeoverflow.net/33-creative-uses-of-vertical-scrolling-in-web-design/" TargetMode="External"/><Relationship Id="rId1311" Type="http://schemas.openxmlformats.org/officeDocument/2006/relationships/hyperlink" Target="http://totodunet.github.io/jquery-scrolladvance/" TargetMode="External"/><Relationship Id="rId1312" Type="http://schemas.openxmlformats.org/officeDocument/2006/relationships/hyperlink" Target="http://www.kodumundunyasi.net/" TargetMode="External"/><Relationship Id="rId1313" Type="http://schemas.openxmlformats.org/officeDocument/2006/relationships/hyperlink" Target="http://scotch.io/" TargetMode="External"/><Relationship Id="rId1314" Type="http://schemas.openxmlformats.org/officeDocument/2006/relationships/hyperlink" Target="http://freebiesbug.com/" TargetMode="External"/><Relationship Id="rId1315" Type="http://schemas.openxmlformats.org/officeDocument/2006/relationships/hyperlink" Target="http://kodcu.com/javascript-egitimi/" TargetMode="External"/><Relationship Id="rId1316" Type="http://schemas.openxmlformats.org/officeDocument/2006/relationships/hyperlink" Target="http://www.freemockups.net/devices/" TargetMode="External"/><Relationship Id="rId1317" Type="http://schemas.openxmlformats.org/officeDocument/2006/relationships/hyperlink" Target="http://codecanyon.net/item/facebook-viral-quiz-website-with-admin-panel/full_screen_preview/8340262?ref=designrazzi" TargetMode="External"/><Relationship Id="rId1318" Type="http://schemas.openxmlformats.org/officeDocument/2006/relationships/hyperlink" Target="http://jquerymy.com/" TargetMode="External"/><Relationship Id="rId1319" Type="http://schemas.openxmlformats.org/officeDocument/2006/relationships/hyperlink" Target="https://ui8.net/edge/" TargetMode="External"/><Relationship Id="rId850" Type="http://schemas.openxmlformats.org/officeDocument/2006/relationships/hyperlink" Target="http://www.developerdrive.com/2013/09/using-html5-drag-and-drop-to-create-a-shopping-cart/" TargetMode="External"/><Relationship Id="rId851" Type="http://schemas.openxmlformats.org/officeDocument/2006/relationships/hyperlink" Target="http://designmodo.com/non-standard-navigation-websites/" TargetMode="External"/><Relationship Id="rId460" Type="http://schemas.openxmlformats.org/officeDocument/2006/relationships/hyperlink" Target="http://getuikit.com/" TargetMode="External"/><Relationship Id="rId461" Type="http://schemas.openxmlformats.org/officeDocument/2006/relationships/hyperlink" Target="http://plugins.jquery.com/?rdfrom=http%3A%2F%2Fdocs.jquery.com%2Fmw%2Findex.php%3Ftitle%3DPlugins%26redirect%3Dno" TargetMode="External"/><Relationship Id="rId462" Type="http://schemas.openxmlformats.org/officeDocument/2006/relationships/hyperlink" Target="http://enes.in/yazilari/" TargetMode="External"/><Relationship Id="rId463" Type="http://schemas.openxmlformats.org/officeDocument/2006/relationships/hyperlink" Target="http://tympanus.net/Tutorials/GoogleNexusWebsiteMenu/" TargetMode="External"/><Relationship Id="rId464" Type="http://schemas.openxmlformats.org/officeDocument/2006/relationships/hyperlink" Target="http://www.myjqueryplugins.com/" TargetMode="External"/><Relationship Id="rId465" Type="http://schemas.openxmlformats.org/officeDocument/2006/relationships/hyperlink" Target="http://icalialabs.github.io/furatto/javascript.html" TargetMode="External"/><Relationship Id="rId466" Type="http://schemas.openxmlformats.org/officeDocument/2006/relationships/hyperlink" Target="http://pixelkit.com/" TargetMode="External"/><Relationship Id="rId467" Type="http://schemas.openxmlformats.org/officeDocument/2006/relationships/hyperlink" Target="http://www.pixeden.com/" TargetMode="External"/><Relationship Id="rId468" Type="http://schemas.openxmlformats.org/officeDocument/2006/relationships/hyperlink" Target="http://psddd.co/" TargetMode="External"/><Relationship Id="rId469" Type="http://schemas.openxmlformats.org/officeDocument/2006/relationships/hyperlink" Target="http://hackeregitimseti.com/" TargetMode="External"/><Relationship Id="rId852" Type="http://schemas.openxmlformats.org/officeDocument/2006/relationships/hyperlink" Target="http://designbeep.com/2013/08/06/a-collection-of-high-quality-free-resources-for-designers/" TargetMode="External"/><Relationship Id="rId853" Type="http://schemas.openxmlformats.org/officeDocument/2006/relationships/hyperlink" Target="https://developers.google.com/maps/documentation/javascript/styling" TargetMode="External"/><Relationship Id="rId854" Type="http://schemas.openxmlformats.org/officeDocument/2006/relationships/hyperlink" Target="http://gmaps-samples-v3.googlecode.com/svn/trunk/styledmaps/wizard/index.html" TargetMode="External"/><Relationship Id="rId855" Type="http://schemas.openxmlformats.org/officeDocument/2006/relationships/hyperlink" Target="http://hub.tutsplus.com/hubs/development/browse?tutorial_series=Google+Maps+API+for+Designers" TargetMode="External"/><Relationship Id="rId856" Type="http://schemas.openxmlformats.org/officeDocument/2006/relationships/hyperlink" Target="http://zaferlatif.com.tr/google-maps-engine-ile-haritanizi-olusturun/" TargetMode="External"/><Relationship Id="rId857" Type="http://schemas.openxmlformats.org/officeDocument/2006/relationships/hyperlink" Target="http://demo.tutorialzine.com/2013/08/slideout-footer-css/" TargetMode="External"/><Relationship Id="rId858" Type="http://schemas.openxmlformats.org/officeDocument/2006/relationships/hyperlink" Target="http://brandcolors.net/" TargetMode="External"/><Relationship Id="rId859" Type="http://schemas.openxmlformats.org/officeDocument/2006/relationships/hyperlink" Target="http://www.onextrapixel.com/2013/08/19/40-useful-jquery-tutorials-for-web-developers/" TargetMode="External"/><Relationship Id="rId1704" Type="http://schemas.openxmlformats.org/officeDocument/2006/relationships/hyperlink" Target="http://tympanus.net/Development/FullscreenForm/" TargetMode="External"/><Relationship Id="rId1705" Type="http://schemas.openxmlformats.org/officeDocument/2006/relationships/hyperlink" Target="http://www.jqueryscript.net/demo/Expand-Html-Element-To-Full-Screen-Using-jQuery/" TargetMode="External"/><Relationship Id="rId1706" Type="http://schemas.openxmlformats.org/officeDocument/2006/relationships/hyperlink" Target="https://robots.thoughtbot.com/transitions-and-transforms" TargetMode="External"/><Relationship Id="rId1707" Type="http://schemas.openxmlformats.org/officeDocument/2006/relationships/hyperlink" Target="http://tympanus.net/Development/CreativeLinkEffects/" TargetMode="External"/><Relationship Id="rId1708" Type="http://schemas.openxmlformats.org/officeDocument/2006/relationships/hyperlink" Target="http://tympanus.net/Development/IconHoverEffects/" TargetMode="External"/><Relationship Id="rId1709" Type="http://schemas.openxmlformats.org/officeDocument/2006/relationships/hyperlink" Target="http://cssdeck.com/labs/l6pzd5vm" TargetMode="External"/><Relationship Id="rId2000" Type="http://schemas.openxmlformats.org/officeDocument/2006/relationships/hyperlink" Target="https://codecanyon.net/item/particler-javascript-plugin/19291076" TargetMode="External"/><Relationship Id="rId2001" Type="http://schemas.openxmlformats.org/officeDocument/2006/relationships/hyperlink" Target="https://onepagelove.com/tag/bootstrap" TargetMode="External"/><Relationship Id="rId2002" Type="http://schemas.openxmlformats.org/officeDocument/2006/relationships/hyperlink" Target="https://onepagelove.com/revealing-the-secrets-of-a-zen-bedroom" TargetMode="External"/><Relationship Id="rId2003" Type="http://schemas.openxmlformats.org/officeDocument/2006/relationships/hyperlink" Target="https://onepagelove.com/templates/free-templates" TargetMode="External"/><Relationship Id="rId2004" Type="http://schemas.openxmlformats.org/officeDocument/2006/relationships/hyperlink" Target="https://onepagelove.com/tag/parallax-scrolling" TargetMode="External"/><Relationship Id="rId2005" Type="http://schemas.openxmlformats.org/officeDocument/2006/relationships/hyperlink" Target="https://themes.emmotivity.com/search?updated-max=2016-10-28T21%3A50%3A00%2B05%3A00&amp;max-results=9" TargetMode="External"/><Relationship Id="rId2006" Type="http://schemas.openxmlformats.org/officeDocument/2006/relationships/hyperlink" Target="https://elements.envato.com/web-templates/landing-page-templates" TargetMode="External"/><Relationship Id="rId2007" Type="http://schemas.openxmlformats.org/officeDocument/2006/relationships/hyperlink" Target="https://elements.envato.com/" TargetMode="External"/><Relationship Id="rId2008" Type="http://schemas.openxmlformats.org/officeDocument/2006/relationships/hyperlink" Target="http://www.jqueryrain.com/lab/hover-effects/" TargetMode="External"/><Relationship Id="rId2009" Type="http://schemas.openxmlformats.org/officeDocument/2006/relationships/hyperlink" Target="http://www.websitecodetutorials.com/" TargetMode="External"/><Relationship Id="rId1710" Type="http://schemas.openxmlformats.org/officeDocument/2006/relationships/hyperlink" Target="http://cssdeck.com/labs/menu-shadow-under-links-on-hover" TargetMode="External"/><Relationship Id="rId1711" Type="http://schemas.openxmlformats.org/officeDocument/2006/relationships/hyperlink" Target="http://1stwebdesigner.com/css-effects/" TargetMode="External"/><Relationship Id="rId1712" Type="http://schemas.openxmlformats.org/officeDocument/2006/relationships/hyperlink" Target="http://www.alessioatzeni.com/blog/css3-menu-navigation-effect/" TargetMode="External"/><Relationship Id="rId1713" Type="http://schemas.openxmlformats.org/officeDocument/2006/relationships/hyperlink" Target="http://www.cssauthor.com/jquery-css3-hover-effects/" TargetMode="External"/><Relationship Id="rId1320" Type="http://schemas.openxmlformats.org/officeDocument/2006/relationships/hyperlink" Target="http://cssdeck.com/labs/xnmcokhc" TargetMode="External"/><Relationship Id="rId1321" Type="http://schemas.openxmlformats.org/officeDocument/2006/relationships/hyperlink" Target="http://purecss.io/tables/" TargetMode="External"/><Relationship Id="rId1322" Type="http://schemas.openxmlformats.org/officeDocument/2006/relationships/hyperlink" Target="http://quirktools.com/" TargetMode="External"/><Relationship Id="rId1323" Type="http://schemas.openxmlformats.org/officeDocument/2006/relationships/hyperlink" Target="http://lab.maltewassermann.com/viewport-resizer/" TargetMode="External"/><Relationship Id="rId1324" Type="http://schemas.openxmlformats.org/officeDocument/2006/relationships/hyperlink" Target="http://www.cssdesignawards.com/articles/10-fresh-css-jquery-tuts-plugins/116/" TargetMode="External"/><Relationship Id="rId1325" Type="http://schemas.openxmlformats.org/officeDocument/2006/relationships/hyperlink" Target="http://www.cssdesignawards.com/" TargetMode="External"/><Relationship Id="rId1326" Type="http://schemas.openxmlformats.org/officeDocument/2006/relationships/hyperlink" Target="http://www.1stwebdesigner.com/freebies/free-flat-ui-kits/" TargetMode="External"/><Relationship Id="rId1327" Type="http://schemas.openxmlformats.org/officeDocument/2006/relationships/hyperlink" Target="http://ianlunn.github.io/Hover/?adbid=776823269042267&amp;adbpr=112358902155377&amp;scid=social31770126" TargetMode="External"/><Relationship Id="rId1328" Type="http://schemas.openxmlformats.org/officeDocument/2006/relationships/hyperlink" Target="http://themeforest.net/item/travelo-responsive-travel-booking-site-template/full_screen_preview/8346649" TargetMode="External"/><Relationship Id="rId1329" Type="http://schemas.openxmlformats.org/officeDocument/2006/relationships/hyperlink" Target="http://aliozgur.gitbooks.io/git101/" TargetMode="External"/><Relationship Id="rId860" Type="http://schemas.openxmlformats.org/officeDocument/2006/relationships/hyperlink" Target="http://responsive.pixeltuner.de/" TargetMode="External"/><Relationship Id="rId861" Type="http://schemas.openxmlformats.org/officeDocument/2006/relationships/hyperlink" Target="http://www.r10.net/html-css-xml/1101652-css-farki-yukseklikteki-div-leri-siralama.html" TargetMode="External"/><Relationship Id="rId470" Type="http://schemas.openxmlformats.org/officeDocument/2006/relationships/hyperlink" Target="http://tympanus.net/codrops/collective/collective-75/?utm_content=buffer62601&amp;utm_source=buffer&amp;utm_medium=facebook&amp;utm_campaign=Buffer" TargetMode="External"/><Relationship Id="rId471" Type="http://schemas.openxmlformats.org/officeDocument/2006/relationships/hyperlink" Target="http://designmodo.com/create-website-day-1/" TargetMode="External"/><Relationship Id="rId472" Type="http://schemas.openxmlformats.org/officeDocument/2006/relationships/hyperlink" Target="http://designmodo.com/create-website-day-1/" TargetMode="External"/><Relationship Id="rId473" Type="http://schemas.openxmlformats.org/officeDocument/2006/relationships/hyperlink" Target="http://designmodo.com/website-design-bricks-ui/" TargetMode="External"/><Relationship Id="rId474" Type="http://schemas.openxmlformats.org/officeDocument/2006/relationships/hyperlink" Target="http://designmodo.com/create-interactive-graph-css3-jquery/" TargetMode="External"/><Relationship Id="rId475" Type="http://schemas.openxmlformats.org/officeDocument/2006/relationships/hyperlink" Target="http://dbushell.com/2013/07/25/progressive-viewports/" TargetMode="External"/><Relationship Id="rId476" Type="http://schemas.openxmlformats.org/officeDocument/2006/relationships/hyperlink" Target="http://mashable.com/2013/07/29/flat-design-ui-kits/" TargetMode="External"/><Relationship Id="rId477" Type="http://schemas.openxmlformats.org/officeDocument/2006/relationships/hyperlink" Target="http://designmodo.com/create-css3-mega-menu/" TargetMode="External"/><Relationship Id="rId478" Type="http://schemas.openxmlformats.org/officeDocument/2006/relationships/hyperlink" Target="http://www.impressivewebs.com/ie10-css-hacks/" TargetMode="External"/><Relationship Id="rId479" Type="http://schemas.openxmlformats.org/officeDocument/2006/relationships/hyperlink" Target="http://demosthenes.info/blog/721/Sophisticated-Image-Matting-Effects-With-CSS" TargetMode="External"/><Relationship Id="rId862" Type="http://schemas.openxmlformats.org/officeDocument/2006/relationships/hyperlink" Target="http://www.developerdrive.com/2013/08/introducing-css3-multiple-backgrounds/" TargetMode="External"/><Relationship Id="rId863" Type="http://schemas.openxmlformats.org/officeDocument/2006/relationships/hyperlink" Target="http://css-tricks.com/video-screencasts/128-effeckt-css-local-setup-with-grunt-and-contributing-on-github/" TargetMode="External"/><Relationship Id="rId864" Type="http://schemas.openxmlformats.org/officeDocument/2006/relationships/hyperlink" Target="http://bradfrost.github.io/this-is-responsive/patterns.html" TargetMode="External"/><Relationship Id="rId865" Type="http://schemas.openxmlformats.org/officeDocument/2006/relationships/hyperlink" Target="http://podlipensky.com/2013/06/css-only-load-images-on-demand/" TargetMode="External"/><Relationship Id="rId866" Type="http://schemas.openxmlformats.org/officeDocument/2006/relationships/hyperlink" Target="http://www.swiss-miss.com/2013/08/sticky-jots.html" TargetMode="External"/><Relationship Id="rId867" Type="http://schemas.openxmlformats.org/officeDocument/2006/relationships/hyperlink" Target="http://phirebase.com/blog/20-great-wordpress-plugins-improve-sites/" TargetMode="External"/><Relationship Id="rId868" Type="http://schemas.openxmlformats.org/officeDocument/2006/relationships/hyperlink" Target="http://ht.ly/oyHRJ" TargetMode="External"/><Relationship Id="rId869" Type="http://schemas.openxmlformats.org/officeDocument/2006/relationships/hyperlink" Target="http://ht.ly/oBf4F" TargetMode="External"/><Relationship Id="rId1714" Type="http://schemas.openxmlformats.org/officeDocument/2006/relationships/hyperlink" Target="http://1stwebdesigner.com/css-effects/" TargetMode="External"/><Relationship Id="rId1715" Type="http://schemas.openxmlformats.org/officeDocument/2006/relationships/hyperlink" Target="http://tympanus.net/Tutorials/3DHoverEffects/index5.html" TargetMode="External"/><Relationship Id="rId1716" Type="http://schemas.openxmlformats.org/officeDocument/2006/relationships/hyperlink" Target="http://www.webdesigncrowd.com/demo/unfolding-menu-2.10.13/" TargetMode="External"/><Relationship Id="rId1717" Type="http://schemas.openxmlformats.org/officeDocument/2006/relationships/hyperlink" Target="http://www.dijitalders.com/icerik/83/4659/kapsayan_tagi_silmek_unwrap.html" TargetMode="External"/><Relationship Id="rId1718" Type="http://schemas.openxmlformats.org/officeDocument/2006/relationships/hyperlink" Target="http://tympanus.net/Development/GridNavigationEffects/example5.html" TargetMode="External"/><Relationship Id="rId1719" Type="http://schemas.openxmlformats.org/officeDocument/2006/relationships/hyperlink" Target="http://codepen.io/littlesnippets/pens/popular/14/" TargetMode="External"/><Relationship Id="rId2010" Type="http://schemas.openxmlformats.org/officeDocument/2006/relationships/hyperlink" Target="http://preview.codecanyon.net/item/php-radio-stations-database/full_screen_preview/5163761?_ga=1.10947188.1160798442.1481127360" TargetMode="External"/><Relationship Id="rId2011" Type="http://schemas.openxmlformats.org/officeDocument/2006/relationships/hyperlink" Target="http://gijsroge.github.io/tilt.js/" TargetMode="External"/><Relationship Id="rId2012" Type="http://schemas.openxmlformats.org/officeDocument/2006/relationships/hyperlink" Target="http://tutorialzine.com/2016/07/take-a-selfie-with-js/" TargetMode="External"/><Relationship Id="rId2013" Type="http://schemas.openxmlformats.org/officeDocument/2006/relationships/hyperlink" Target="https://github.com/bastianallgeier/letter/" TargetMode="External"/><Relationship Id="rId2014" Type="http://schemas.openxmlformats.org/officeDocument/2006/relationships/hyperlink" Target="http://www.alessioatzeni.com/blog" TargetMode="External"/><Relationship Id="rId2015" Type="http://schemas.openxmlformats.org/officeDocument/2006/relationships/hyperlink" Target="http://demo.themewagon.com/preview/flusk-responsive-multi-purpose-website-template" TargetMode="External"/><Relationship Id="rId2016" Type="http://schemas.openxmlformats.org/officeDocument/2006/relationships/hyperlink" Target="http://tutorialzine.com/2017/02/15-interesting-javascript-and-css-libraries-for-february-2017/" TargetMode="External"/><Relationship Id="rId2017" Type="http://schemas.openxmlformats.org/officeDocument/2006/relationships/hyperlink" Target="https://dcrazed.com/css3-hover-effects/" TargetMode="External"/><Relationship Id="rId2018" Type="http://schemas.openxmlformats.org/officeDocument/2006/relationships/hyperlink" Target="https://webgradients.com/" TargetMode="External"/><Relationship Id="rId2019" Type="http://schemas.openxmlformats.org/officeDocument/2006/relationships/hyperlink" Target="https://www.git-tower.com/blog/developer-manifesto?ref=webdesignernews.com" TargetMode="External"/><Relationship Id="rId1720" Type="http://schemas.openxmlformats.org/officeDocument/2006/relationships/hyperlink" Target="http://www.jqueryrain.com/demo/jquery-image-hover-effect/" TargetMode="External"/><Relationship Id="rId1721" Type="http://schemas.openxmlformats.org/officeDocument/2006/relationships/hyperlink" Target="http://stackoverflow.com/questions/27439198/css-how-to-address-samsung-android-browser" TargetMode="External"/><Relationship Id="rId1722" Type="http://schemas.openxmlformats.org/officeDocument/2006/relationships/hyperlink" Target="http://www.fix-css.com/2011/05/css-zoom/" TargetMode="External"/><Relationship Id="rId1723" Type="http://schemas.openxmlformats.org/officeDocument/2006/relationships/hyperlink" Target="http://www.adobewordpress.com/tasarim/iphone-mesajlar-ekrani.php" TargetMode="External"/><Relationship Id="rId1330" Type="http://schemas.openxmlformats.org/officeDocument/2006/relationships/hyperlink" Target="http://www.oguzhantas.com/php/28-php-web-programlama-diline-giris-giris-ve-orta-seviye.html" TargetMode="External"/><Relationship Id="rId1331" Type="http://schemas.openxmlformats.org/officeDocument/2006/relationships/hyperlink" Target="https://www.inkydeals.com/deal/the-new-web-dev-bundle/?ap_id=270516&amp;utm_source=Brainik+Network&amp;utm_campaign=b621023429-week_s_best_deals_brainik_9_26_2014&amp;utm_medium=email&amp;utm_term=0_cd5d305322-b621023429-385134593&amp;mc_cid=b621023429&amp;mc_eid=078a41dd46" TargetMode="External"/><Relationship Id="rId1332" Type="http://schemas.openxmlformats.org/officeDocument/2006/relationships/hyperlink" Target="http://www.jqueryrain.com/?xBLzPIQE" TargetMode="External"/><Relationship Id="rId1333" Type="http://schemas.openxmlformats.org/officeDocument/2006/relationships/hyperlink" Target="http://www.adobewordpress.com/" TargetMode="External"/><Relationship Id="rId1334" Type="http://schemas.openxmlformats.org/officeDocument/2006/relationships/hyperlink" Target="http://www.1stwebdesigner.com/tutorials/flat-design-video-tutorials/?mc_cid=80f2f35b6b&amp;mc_eid=308711b1ee" TargetMode="External"/><Relationship Id="rId1335" Type="http://schemas.openxmlformats.org/officeDocument/2006/relationships/hyperlink" Target="http://www.warezturkey.net/gorselegitim/35430-infiniteskills-learning-php-mysql-training-video-tutorial.html" TargetMode="External"/><Relationship Id="rId1336" Type="http://schemas.openxmlformats.org/officeDocument/2006/relationships/hyperlink" Target="http://codyhouse.co/demo/product-quick-view/index.html" TargetMode="External"/><Relationship Id="rId1337" Type="http://schemas.openxmlformats.org/officeDocument/2006/relationships/hyperlink" Target="http://jsfiddle.net/Yv6zx/286/" TargetMode="External"/><Relationship Id="rId1338" Type="http://schemas.openxmlformats.org/officeDocument/2006/relationships/hyperlink" Target="http://css-tricks.com/draggable-elements-push-others-way/" TargetMode="External"/><Relationship Id="rId1339" Type="http://schemas.openxmlformats.org/officeDocument/2006/relationships/hyperlink" Target="http://www.yazilimsinifi.com/jquery-datepicker-kullanimi/" TargetMode="External"/><Relationship Id="rId870" Type="http://schemas.openxmlformats.org/officeDocument/2006/relationships/hyperlink" Target="http://davidwalsh.name/demo/camera.php" TargetMode="External"/><Relationship Id="rId871" Type="http://schemas.openxmlformats.org/officeDocument/2006/relationships/hyperlink" Target="http://vk.com/soraxcss" TargetMode="External"/><Relationship Id="rId480" Type="http://schemas.openxmlformats.org/officeDocument/2006/relationships/hyperlink" Target="http://borayalcin.me/2013/08/01/web-tasariminda-font-kullanimi-icin-ilk-kural/" TargetMode="External"/><Relationship Id="rId481" Type="http://schemas.openxmlformats.org/officeDocument/2006/relationships/hyperlink" Target="http://css-tr.com/htmltocss/" TargetMode="External"/><Relationship Id="rId482" Type="http://schemas.openxmlformats.org/officeDocument/2006/relationships/hyperlink" Target="http://www.red-team-design.com/dropdown-menu-concept" TargetMode="External"/><Relationship Id="rId483" Type="http://schemas.openxmlformats.org/officeDocument/2006/relationships/hyperlink" Target="http://webuild.envato.com/blog/techniques-for-mobile-and-responsive-cross-browser-testing/?utm_source=buffer&amp;utm_campaign=Buffer&amp;utm_content=buffer98874&amp;utm_medium=twitter" TargetMode="External"/><Relationship Id="rId484" Type="http://schemas.openxmlformats.org/officeDocument/2006/relationships/hyperlink" Target="http://www.downgraf.com/coding/build-a-responsive-tooltip-with-jquery/" TargetMode="External"/><Relationship Id="rId485" Type="http://schemas.openxmlformats.org/officeDocument/2006/relationships/hyperlink" Target="http://placeit.breezi.com/productshots/14?utm_source=buffer&amp;utm_campaign=Buffer&amp;utm_content=buffer8f8f6&amp;utm_medium=twitter" TargetMode="External"/><Relationship Id="rId486" Type="http://schemas.openxmlformats.org/officeDocument/2006/relationships/hyperlink" Target="http://www.troyhunt.com/2013/07/everything-you-wanted-to-know-about-sql.html?utm_source=buffer&amp;utm_campaign=Buffer&amp;utm_content=buffer2cb15&amp;utm_medium=twitter" TargetMode="External"/><Relationship Id="rId487" Type="http://schemas.openxmlformats.org/officeDocument/2006/relationships/hyperlink" Target="https://blog.backlift.com/entry/front-end-frameworks?utm_source=buffer&amp;utm_campaign=Buffer&amp;utm_content=buffer3ea6b&amp;utm_medium=twitter" TargetMode="External"/><Relationship Id="rId488" Type="http://schemas.openxmlformats.org/officeDocument/2006/relationships/hyperlink" Target="http://www.youtube.com/watch?v=_SsRalcL_58" TargetMode="External"/><Relationship Id="rId489" Type="http://schemas.openxmlformats.org/officeDocument/2006/relationships/hyperlink" Target="http://ht.ly/nzC0r" TargetMode="External"/><Relationship Id="rId872" Type="http://schemas.openxmlformats.org/officeDocument/2006/relationships/hyperlink" Target="http://jsfiddle.net/craigmdennis/H2Chj/2/" TargetMode="External"/><Relationship Id="rId873" Type="http://schemas.openxmlformats.org/officeDocument/2006/relationships/hyperlink" Target="http://www.itsalif.info/content/show-play-icon-mouse-over-thumbnail-using-css" TargetMode="External"/><Relationship Id="rId874" Type="http://schemas.openxmlformats.org/officeDocument/2006/relationships/hyperlink" Target="http://www.getuikit.com/docs/subnav.html" TargetMode="External"/><Relationship Id="rId875" Type="http://schemas.openxmlformats.org/officeDocument/2006/relationships/hyperlink" Target="http://davidwalsh.name/demo/css-flip.php" TargetMode="External"/><Relationship Id="rId876" Type="http://schemas.openxmlformats.org/officeDocument/2006/relationships/hyperlink" Target="http://semantic-ui.com/elements/divider.html" TargetMode="External"/><Relationship Id="rId877" Type="http://schemas.openxmlformats.org/officeDocument/2006/relationships/hyperlink" Target="http://www.uibox.in/" TargetMode="External"/><Relationship Id="rId878" Type="http://schemas.openxmlformats.org/officeDocument/2006/relationships/hyperlink" Target="http://www.wmdoc.org/egitim/css3-ozelliklerini-ie-de-kullanmak--pie_htc" TargetMode="External"/><Relationship Id="rId879" Type="http://schemas.openxmlformats.org/officeDocument/2006/relationships/hyperlink" Target="http://embedresponsively.com/" TargetMode="External"/><Relationship Id="rId1724" Type="http://schemas.openxmlformats.org/officeDocument/2006/relationships/hyperlink" Target="http://izleveogren.com/2016/03/03/angularjs-dersleri-25-vitrin-uygulamasi-directive-2/" TargetMode="External"/><Relationship Id="rId1725" Type="http://schemas.openxmlformats.org/officeDocument/2006/relationships/hyperlink" Target="http://fatihhayrioglu.com/psdden-htmle-fanatikmarslar-com-sitesinin-kodlamasi-ii/" TargetMode="External"/><Relationship Id="rId1726" Type="http://schemas.openxmlformats.org/officeDocument/2006/relationships/hyperlink" Target="http://www.flexboxdefense.com/" TargetMode="External"/><Relationship Id="rId1727" Type="http://schemas.openxmlformats.org/officeDocument/2006/relationships/hyperlink" Target="http://kushagragour.in/lab/superplaceholderjs/" TargetMode="External"/><Relationship Id="rId1728" Type="http://schemas.openxmlformats.org/officeDocument/2006/relationships/hyperlink" Target="http://tutorialzine.com/2016/03/the-15-best-material-design-frameworks-and-libraries/" TargetMode="External"/><Relationship Id="rId1729" Type="http://schemas.openxmlformats.org/officeDocument/2006/relationships/hyperlink" Target="https://codyhouse.co/demo/products-comparison-table/index.html" TargetMode="External"/><Relationship Id="rId2020" Type="http://schemas.openxmlformats.org/officeDocument/2006/relationships/hyperlink" Target="http://www.webdesignerdepot.com/app/codepen" TargetMode="External"/><Relationship Id="rId2021" Type="http://schemas.openxmlformats.org/officeDocument/2006/relationships/hyperlink" Target="https://www.j-w-v.com/writing/index.php/25-learn-to-code-focused-youtube-channels?ref=webdesignernews.com" TargetMode="External"/><Relationship Id="rId2022" Type="http://schemas.openxmlformats.org/officeDocument/2006/relationships/hyperlink" Target="http://htmlreference.io/?ref=webdesignernews.com" TargetMode="External"/><Relationship Id="rId2023" Type="http://schemas.openxmlformats.org/officeDocument/2006/relationships/hyperlink" Target="http://www.bossanova.uk/jexcel" TargetMode="External"/><Relationship Id="rId2024" Type="http://schemas.openxmlformats.org/officeDocument/2006/relationships/hyperlink" Target="https://www.sitepoint.com/scroll-based-animations-jquery-css3/" TargetMode="External"/><Relationship Id="rId2025" Type="http://schemas.openxmlformats.org/officeDocument/2006/relationships/hyperlink" Target="http://scrollme.nckprsn.com/" TargetMode="External"/><Relationship Id="rId2026" Type="http://schemas.openxmlformats.org/officeDocument/2006/relationships/hyperlink" Target="http://www.jqueryrain.com/?GC2xMr1B" TargetMode="External"/><Relationship Id="rId2027" Type="http://schemas.openxmlformats.org/officeDocument/2006/relationships/hyperlink" Target="http://www.jqueryrain.com/demo/jquery-animate-scroll-effects/page/4/" TargetMode="External"/><Relationship Id="rId2028" Type="http://schemas.openxmlformats.org/officeDocument/2006/relationships/hyperlink" Target="http://www.hongkiat.com/blog/scrolling-effects-js-libraries/" TargetMode="External"/><Relationship Id="rId2029" Type="http://schemas.openxmlformats.org/officeDocument/2006/relationships/hyperlink" Target="https://www.keycdn.com/blog/web-development-tools/?inf_contact_key=73cccbb405596c05581e243ee0920e213f9b64a24ce11dbdbeb5fe9860b515b0" TargetMode="External"/><Relationship Id="rId1730" Type="http://schemas.openxmlformats.org/officeDocument/2006/relationships/hyperlink" Target="https://github.com/fdansv/marginotes" TargetMode="External"/><Relationship Id="rId1731" Type="http://schemas.openxmlformats.org/officeDocument/2006/relationships/hyperlink" Target="http://www.canbike.org/CSSpixels/" TargetMode="External"/><Relationship Id="rId1732" Type="http://schemas.openxmlformats.org/officeDocument/2006/relationships/hyperlink" Target="http://www.quirksmode.org/mobile/metaviewport/notes.html" TargetMode="External"/><Relationship Id="rId1733" Type="http://schemas.openxmlformats.org/officeDocument/2006/relationships/hyperlink" Target="http://css4-selectors.com/selectors/" TargetMode="External"/><Relationship Id="rId1340" Type="http://schemas.openxmlformats.org/officeDocument/2006/relationships/hyperlink" Target="http://jsfiddle.net/LFdfZ/6/" TargetMode="External"/><Relationship Id="rId1341" Type="http://schemas.openxmlformats.org/officeDocument/2006/relationships/hyperlink" Target="http://bilgisayaci.org/indir1/" TargetMode="External"/><Relationship Id="rId1342" Type="http://schemas.openxmlformats.org/officeDocument/2006/relationships/hyperlink" Target="https://www.flickr.com/groups/lifehacker-workspace-showandtell/pool/page2/" TargetMode="External"/><Relationship Id="rId1343" Type="http://schemas.openxmlformats.org/officeDocument/2006/relationships/hyperlink" Target="http://jsfiddle.net/73pXD/" TargetMode="External"/><Relationship Id="rId1344" Type="http://schemas.openxmlformats.org/officeDocument/2006/relationships/hyperlink" Target="http://stackoverflow.com/questions/23695090/spin-rotate-image-on-hover" TargetMode="External"/><Relationship Id="rId1345" Type="http://schemas.openxmlformats.org/officeDocument/2006/relationships/hyperlink" Target="https://code.google.com/p/jqueryrotate/wiki/Examples" TargetMode="External"/><Relationship Id="rId1346" Type="http://schemas.openxmlformats.org/officeDocument/2006/relationships/hyperlink" Target="http://w3layouts.com/?l=6258&amp;t=pack" TargetMode="External"/><Relationship Id="rId1347" Type="http://schemas.openxmlformats.org/officeDocument/2006/relationships/hyperlink" Target="http://w3layouts.com/preview/?l=/portio-personal-portfolios-flat-bootstrap-responsive-web-template/" TargetMode="External"/><Relationship Id="rId1348" Type="http://schemas.openxmlformats.org/officeDocument/2006/relationships/hyperlink" Target="https://dpurdy.me/plugins/gridslide/" TargetMode="External"/><Relationship Id="rId1349" Type="http://schemas.openxmlformats.org/officeDocument/2006/relationships/hyperlink" Target="http://www.graphberry.com/products/download/pluton-single-page-bootstrap-html-template" TargetMode="External"/><Relationship Id="rId880" Type="http://schemas.openxmlformats.org/officeDocument/2006/relationships/hyperlink" Target="http://decodize.com/css/site-preloading-methods/" TargetMode="External"/><Relationship Id="rId881" Type="http://schemas.openxmlformats.org/officeDocument/2006/relationships/hyperlink" Target="http://hpneo.github.io/gmaps/" TargetMode="External"/><Relationship Id="rId490" Type="http://schemas.openxmlformats.org/officeDocument/2006/relationships/hyperlink" Target="http://ht.ly/nzINS" TargetMode="External"/><Relationship Id="rId491" Type="http://schemas.openxmlformats.org/officeDocument/2006/relationships/hyperlink" Target="http://ht.ly/nzHGu" TargetMode="External"/><Relationship Id="rId492" Type="http://schemas.openxmlformats.org/officeDocument/2006/relationships/hyperlink" Target="http://ht.ly/nzGa6" TargetMode="External"/><Relationship Id="rId493" Type="http://schemas.openxmlformats.org/officeDocument/2006/relationships/hyperlink" Target="http://ht.ly/nzEs9" TargetMode="External"/><Relationship Id="rId494" Type="http://schemas.openxmlformats.org/officeDocument/2006/relationships/hyperlink" Target="http://ht.ly/nxsiR" TargetMode="External"/><Relationship Id="rId495" Type="http://schemas.openxmlformats.org/officeDocument/2006/relationships/hyperlink" Target="http://ht.ly/nxosz" TargetMode="External"/><Relationship Id="rId496" Type="http://schemas.openxmlformats.org/officeDocument/2006/relationships/hyperlink" Target="http://ht.ly/nxrqb" TargetMode="External"/><Relationship Id="rId497" Type="http://schemas.openxmlformats.org/officeDocument/2006/relationships/hyperlink" Target="http://pixeltuner.de/blogging-ohne-sidebar/" TargetMode="External"/><Relationship Id="rId498" Type="http://schemas.openxmlformats.org/officeDocument/2006/relationships/hyperlink" Target="http://wordpressresources.com/2013/07/20-free-magazine-themes-for-wordpress.html" TargetMode="External"/><Relationship Id="rId499" Type="http://schemas.openxmlformats.org/officeDocument/2006/relationships/hyperlink" Target="http://speckyboy.com/2013/08/01/15-responsive-navigation-jquery-plugins/" TargetMode="External"/><Relationship Id="rId882" Type="http://schemas.openxmlformats.org/officeDocument/2006/relationships/hyperlink" Target="http://owlgraphic.com/owlcarousel/" TargetMode="External"/><Relationship Id="rId883" Type="http://schemas.openxmlformats.org/officeDocument/2006/relationships/hyperlink" Target="http://www.jquery4u.com/plugins/preload-image-plugins/" TargetMode="External"/><Relationship Id="rId884" Type="http://schemas.openxmlformats.org/officeDocument/2006/relationships/hyperlink" Target="http://chieffancypants.github.io/angular-loading-bar/" TargetMode="External"/><Relationship Id="rId885" Type="http://schemas.openxmlformats.org/officeDocument/2006/relationships/hyperlink" Target="http://timpietrusky.com/star-wars-opening-crawl-from-1977" TargetMode="External"/><Relationship Id="rId886" Type="http://schemas.openxmlformats.org/officeDocument/2006/relationships/hyperlink" Target="http://css3pie.com/" TargetMode="External"/><Relationship Id="rId887" Type="http://schemas.openxmlformats.org/officeDocument/2006/relationships/hyperlink" Target="http://edumicro.deviantart.com/art/eCrater-307495201" TargetMode="External"/><Relationship Id="rId888" Type="http://schemas.openxmlformats.org/officeDocument/2006/relationships/hyperlink" Target="http://daneden.me/animate/" TargetMode="External"/><Relationship Id="rId889" Type="http://schemas.openxmlformats.org/officeDocument/2006/relationships/hyperlink" Target="http://www.aydinmahmut.com/" TargetMode="External"/><Relationship Id="rId1734" Type="http://schemas.openxmlformats.org/officeDocument/2006/relationships/hyperlink" Target="http://webdesign.tutsplus.com/articles/css4-is-coming-what-you-need-to-know--webdesign-11521" TargetMode="External"/><Relationship Id="rId1735" Type="http://schemas.openxmlformats.org/officeDocument/2006/relationships/hyperlink" Target="http://tonejs.org/examples/" TargetMode="External"/><Relationship Id="rId1736" Type="http://schemas.openxmlformats.org/officeDocument/2006/relationships/hyperlink" Target="https://codyhouse.co/demo/responsive-sidebar-navigation/index.html" TargetMode="External"/><Relationship Id="rId1737" Type="http://schemas.openxmlformats.org/officeDocument/2006/relationships/hyperlink" Target="http://www.designshock.com/responsive-template/" TargetMode="External"/><Relationship Id="rId1738" Type="http://schemas.openxmlformats.org/officeDocument/2006/relationships/hyperlink" Target="https://dribbble.com/shots/2589516-Shopping-App-Detail-Page" TargetMode="External"/><Relationship Id="rId1739" Type="http://schemas.openxmlformats.org/officeDocument/2006/relationships/hyperlink" Target="https://medium.com/z-raporu" TargetMode="External"/><Relationship Id="rId2030" Type="http://schemas.openxmlformats.org/officeDocument/2006/relationships/hyperlink" Target="https://chmln.github.io/flatpickr/examples/" TargetMode="External"/><Relationship Id="rId2031" Type="http://schemas.openxmlformats.org/officeDocument/2006/relationships/hyperlink" Target="https://unsplash.it/" TargetMode="External"/><Relationship Id="rId2032" Type="http://schemas.openxmlformats.org/officeDocument/2006/relationships/hyperlink" Target="https://www.bosphorusmedia.com/referanslar" TargetMode="External"/><Relationship Id="rId2033" Type="http://schemas.openxmlformats.org/officeDocument/2006/relationships/hyperlink" Target="http://tutorialzine.com/2014/07/20-impressive-css3-techniques-libraries-and-examples/" TargetMode="External"/><Relationship Id="rId2034" Type="http://schemas.openxmlformats.org/officeDocument/2006/relationships/hyperlink" Target="http://animista.net/" TargetMode="External"/><Relationship Id="rId2035" Type="http://schemas.openxmlformats.org/officeDocument/2006/relationships/hyperlink" Target="https://envato.com/blog/bootstrap-admin-templates/?utm_medium=email&amp;utm_campaign=email_market_marketmail_allinterest_mar16_2017&amp;utm_content=email_market_marketmail_allinterest_mar16_2017+Version+A+CID_8fbe48ac429f7210769c496f3ba3b6cd&amp;utm_source=Envato%20Mailing%20List&amp;utm_term=Get%20Strapped" TargetMode="External"/><Relationship Id="rId2036" Type="http://schemas.openxmlformats.org/officeDocument/2006/relationships/hyperlink" Target="http://foxholder.fox-hover.co.uk/" TargetMode="External"/><Relationship Id="rId2037" Type="http://schemas.openxmlformats.org/officeDocument/2006/relationships/hyperlink" Target="https://mdbootstrap.com/sections/e-commerce-sections/" TargetMode="External"/><Relationship Id="rId2038" Type="http://schemas.openxmlformats.org/officeDocument/2006/relationships/hyperlink" Target="https://destino.no13design.com/" TargetMode="External"/><Relationship Id="rId2039" Type="http://schemas.openxmlformats.org/officeDocument/2006/relationships/hyperlink" Target="https://threejs.org/examples/" TargetMode="External"/><Relationship Id="rId1740" Type="http://schemas.openxmlformats.org/officeDocument/2006/relationships/hyperlink" Target="http://livestyle.io/" TargetMode="External"/><Relationship Id="rId1741" Type="http://schemas.openxmlformats.org/officeDocument/2006/relationships/hyperlink" Target="https://commercialtype.com/lists/typelists/blog_1457967876374" TargetMode="External"/><Relationship Id="rId1742" Type="http://schemas.openxmlformats.org/officeDocument/2006/relationships/hyperlink" Target="http://limenya.com/react-native-nedir/" TargetMode="External"/><Relationship Id="rId1743" Type="http://schemas.openxmlformats.org/officeDocument/2006/relationships/hyperlink" Target="https://medium.com/@rehtrew/photoshop-gooey-effect-c0dda988e0d9" TargetMode="External"/><Relationship Id="rId1350" Type="http://schemas.openxmlformats.org/officeDocument/2006/relationships/hyperlink" Target="https://ui8.net/product/bolt-ui-kit/?rel=pixelb" TargetMode="External"/><Relationship Id="rId1351" Type="http://schemas.openxmlformats.org/officeDocument/2006/relationships/hyperlink" Target="http://designscrazed.org/css3-animation-examples/" TargetMode="External"/><Relationship Id="rId1352" Type="http://schemas.openxmlformats.org/officeDocument/2006/relationships/hyperlink" Target="http://cssdeck.com/labs/radio-button" TargetMode="External"/><Relationship Id="rId1353" Type="http://schemas.openxmlformats.org/officeDocument/2006/relationships/hyperlink" Target="http://www.freshdesignweb.com/jquery-css3-animation.html" TargetMode="External"/><Relationship Id="rId1354" Type="http://schemas.openxmlformats.org/officeDocument/2006/relationships/hyperlink" Target="http://aydinsistem.com/10-ucretsiz-html5-css3-odeme-sayfasi/" TargetMode="External"/><Relationship Id="rId1355" Type="http://schemas.openxmlformats.org/officeDocument/2006/relationships/hyperlink" Target="http://demo.mintik.com/2013/genel/slide-registration-form/" TargetMode="External"/><Relationship Id="rId1356" Type="http://schemas.openxmlformats.org/officeDocument/2006/relationships/hyperlink" Target="http://halcyon-theme.tumblr.com/" TargetMode="External"/><Relationship Id="rId1357" Type="http://schemas.openxmlformats.org/officeDocument/2006/relationships/hyperlink" Target="https://cssanimation.rocks/macplus/" TargetMode="External"/><Relationship Id="rId1358" Type="http://schemas.openxmlformats.org/officeDocument/2006/relationships/hyperlink" Target="https://mirumee.com/" TargetMode="External"/><Relationship Id="rId1359" Type="http://schemas.openxmlformats.org/officeDocument/2006/relationships/hyperlink" Target="http://uiplayground.in/jquery-image-player/demo-slide.html" TargetMode="External"/><Relationship Id="rId890" Type="http://schemas.openxmlformats.org/officeDocument/2006/relationships/hyperlink" Target="http://www.aykutdemirel.com/default-settings-uzerine-gonderilen-degerleri-yazma/" TargetMode="External"/><Relationship Id="rId891" Type="http://schemas.openxmlformats.org/officeDocument/2006/relationships/hyperlink" Target="http://designbeep.com/2013/09/23/weekly-free-resources-designers-developers-september-23rd2013/" TargetMode="External"/><Relationship Id="rId892" Type="http://schemas.openxmlformats.org/officeDocument/2006/relationships/hyperlink" Target="http://speckyboy.com/2013/09/25/10-free-ui-kits/" TargetMode="External"/><Relationship Id="rId893" Type="http://schemas.openxmlformats.org/officeDocument/2006/relationships/hyperlink" Target="http://maroslaw.github.io/rainyday.js/" TargetMode="External"/><Relationship Id="rId894" Type="http://schemas.openxmlformats.org/officeDocument/2006/relationships/hyperlink" Target="http://realhomes.inspirythemes.com/" TargetMode="External"/><Relationship Id="rId895" Type="http://schemas.openxmlformats.org/officeDocument/2006/relationships/hyperlink" Target="http://blog.teamtreehouse.com/best-free-jquery-form-plugins-to-improve-user-experience" TargetMode="External"/><Relationship Id="rId896" Type="http://schemas.openxmlformats.org/officeDocument/2006/relationships/hyperlink" Target="http://isocra.com/2008/02/table-drag-and-drop-jquery-plugin/" TargetMode="External"/><Relationship Id="rId897" Type="http://schemas.openxmlformats.org/officeDocument/2006/relationships/hyperlink" Target="http://www.erenerduran.com/css-ile-alakali-sorunlar-ve-cevaplari/" TargetMode="External"/><Relationship Id="rId898" Type="http://schemas.openxmlformats.org/officeDocument/2006/relationships/hyperlink" Target="http://www.webdesignerdepot.com/2013/09/free-download-awesome-ui-kit/" TargetMode="External"/><Relationship Id="rId899" Type="http://schemas.openxmlformats.org/officeDocument/2006/relationships/hyperlink" Target="http://drinchev.github.io/monosocialiconsfont/" TargetMode="External"/><Relationship Id="rId1744" Type="http://schemas.openxmlformats.org/officeDocument/2006/relationships/hyperlink" Target="https://spiritjs.io/" TargetMode="External"/><Relationship Id="rId1745" Type="http://schemas.openxmlformats.org/officeDocument/2006/relationships/hyperlink" Target="http://imagehover.io/" TargetMode="External"/><Relationship Id="rId1746" Type="http://schemas.openxmlformats.org/officeDocument/2006/relationships/hyperlink" Target="https://symu.co/freebies/templates-4/business-plus-psd-template/" TargetMode="External"/><Relationship Id="rId1747" Type="http://schemas.openxmlformats.org/officeDocument/2006/relationships/hyperlink" Target="https://ui8.net/products/patagonia-ui?rel=nl" TargetMode="External"/><Relationship Id="rId1748" Type="http://schemas.openxmlformats.org/officeDocument/2006/relationships/hyperlink" Target="http://ianlunn.github.io/Hover/" TargetMode="External"/><Relationship Id="rId1749" Type="http://schemas.openxmlformats.org/officeDocument/2006/relationships/hyperlink" Target="http://www.minimamente.com/example/magic_animations/" TargetMode="External"/><Relationship Id="rId2040" Type="http://schemas.openxmlformats.org/officeDocument/2006/relationships/hyperlink" Target="https://ahmetkaplan.net/sass-nedir-yeni-baslayanlar-icin-sass/" TargetMode="External"/><Relationship Id="rId2041" Type="http://schemas.openxmlformats.org/officeDocument/2006/relationships/hyperlink" Target="https://github.com/ilkeryilmaz/timelinejs" TargetMode="External"/><Relationship Id="rId2042" Type="http://schemas.openxmlformats.org/officeDocument/2006/relationships/hyperlink" Target="https://rawgit.com/ramon82/zuck.js/master/index.html" TargetMode="External"/><Relationship Id="rId2043" Type="http://schemas.openxmlformats.org/officeDocument/2006/relationships/hyperlink" Target="http://erdemuslu.com/youtube/" TargetMode="External"/><Relationship Id="rId2044" Type="http://schemas.openxmlformats.org/officeDocument/2006/relationships/hyperlink" Target="https://envato.com/blog/introduction-css3-animation/?utm_medium=email&amp;utm_campaign=email_market_marketmail_tfcc_may18_2017&amp;utm_content=email_market_marketmail_tfcc_may18_2017+Version+A+CID_9cdd091bc5c38ecf6f2eb4487ef28430&amp;utm_source=Envato%20Mailing%20List&amp;utm_term=Introduction%20to%20CSS3" TargetMode="External"/><Relationship Id="rId2045" Type="http://schemas.openxmlformats.org/officeDocument/2006/relationships/hyperlink" Target="https://tutorialzine.com/2017/05/getting-started-with-the-javascript-web-animation-api" TargetMode="External"/><Relationship Id="rId2046" Type="http://schemas.openxmlformats.org/officeDocument/2006/relationships/hyperlink" Target="http://demo.tutorialzine.com/2017/05/5-beautiful-image-effects-with-css/" TargetMode="External"/><Relationship Id="rId2047" Type="http://schemas.openxmlformats.org/officeDocument/2006/relationships/hyperlink" Target="https://tutorialzine.com/2016/08/20-protips-for-writing-modern-css" TargetMode="External"/><Relationship Id="rId2048" Type="http://schemas.openxmlformats.org/officeDocument/2006/relationships/hyperlink" Target="https://jsfiddle.net/maksy/zgautprf/?utm_source=website&amp;utm_medium=embed&amp;utm_campaign=zgautprf" TargetMode="External"/><Relationship Id="rId2049" Type="http://schemas.openxmlformats.org/officeDocument/2006/relationships/hyperlink" Target="https://cubicl.io/i%C5%9F-takip-program%C4%B1-v2?utm_source=facebook&amp;utm_medium=cpm&amp;utm_campaign=registration" TargetMode="External"/><Relationship Id="rId100" Type="http://schemas.openxmlformats.org/officeDocument/2006/relationships/hyperlink" Target="http://css3.bradshawenterprises.com/transitions/" TargetMode="External"/><Relationship Id="rId101" Type="http://schemas.openxmlformats.org/officeDocument/2006/relationships/hyperlink" Target="http://www.funpic.hu/en/categories/adults-photo/39425_picture?categoryId=23&amp;position=405" TargetMode="External"/><Relationship Id="rId102" Type="http://schemas.openxmlformats.org/officeDocument/2006/relationships/hyperlink" Target="http://maxpag.eu/pageloading/" TargetMode="External"/><Relationship Id="rId103" Type="http://schemas.openxmlformats.org/officeDocument/2006/relationships/hyperlink" Target="https://umaar.com/demos/history/example/" TargetMode="External"/><Relationship Id="rId104" Type="http://schemas.openxmlformats.org/officeDocument/2006/relationships/hyperlink" Target="http://tympanus.net/Development/MorphingDevices/" TargetMode="External"/><Relationship Id="rId105" Type="http://schemas.openxmlformats.org/officeDocument/2006/relationships/hyperlink" Target="http://blog.karachicorner.com/2013/05/free-psd-ui-icons-for-web-ui-designers/" TargetMode="External"/><Relationship Id="rId106" Type="http://schemas.openxmlformats.org/officeDocument/2006/relationships/hyperlink" Target="http://salihtoy.com/konu/en-cok-kullandigim-css-arsivim.html" TargetMode="External"/><Relationship Id="rId107" Type="http://schemas.openxmlformats.org/officeDocument/2006/relationships/hyperlink" Target="https://www.facebook.com/photo.php?v=458223827594167&amp;set=vb.452811378126236&amp;type=2&amp;theater" TargetMode="External"/><Relationship Id="rId108" Type="http://schemas.openxmlformats.org/officeDocument/2006/relationships/hyperlink" Target="http://www.scriptiny.com/category/php/" TargetMode="External"/><Relationship Id="rId109" Type="http://schemas.openxmlformats.org/officeDocument/2006/relationships/hyperlink" Target="http://idered.pl/editr/" TargetMode="External"/><Relationship Id="rId1750" Type="http://schemas.openxmlformats.org/officeDocument/2006/relationships/hyperlink" Target="https://codyhouse.co/demo/ink-transition-effect/index.html" TargetMode="External"/><Relationship Id="rId1751" Type="http://schemas.openxmlformats.org/officeDocument/2006/relationships/hyperlink" Target="http://bootsnipp.com/snippets/xa9aN" TargetMode="External"/><Relationship Id="rId1752" Type="http://schemas.openxmlformats.org/officeDocument/2006/relationships/hyperlink" Target="https://dribbble.com/shots/1870951-Fash-Mobile-eCommerce-App-UI-Kit/attachments/316260" TargetMode="External"/><Relationship Id="rId1753" Type="http://schemas.openxmlformats.org/officeDocument/2006/relationships/hyperlink" Target="https://codyhouse.co/gem/mega-dropdown/" TargetMode="External"/><Relationship Id="rId1360" Type="http://schemas.openxmlformats.org/officeDocument/2006/relationships/hyperlink" Target="http://demo.mintik.com/2014/genel/cyclotron-js/" TargetMode="External"/><Relationship Id="rId1361" Type="http://schemas.openxmlformats.org/officeDocument/2006/relationships/hyperlink" Target="https://github.com/lovelle/jquery-chat/" TargetMode="External"/><Relationship Id="rId1362" Type="http://schemas.openxmlformats.org/officeDocument/2006/relationships/hyperlink" Target="http://demosthenes.info/blog/1012/MultiLayer-Effects-With-CSS-Clip-Paths-Filters-and-Blend-Modes" TargetMode="External"/><Relationship Id="rId1363" Type="http://schemas.openxmlformats.org/officeDocument/2006/relationships/hyperlink" Target="http://howtocodeinhtml.com/" TargetMode="External"/><Relationship Id="rId1364" Type="http://schemas.openxmlformats.org/officeDocument/2006/relationships/hyperlink" Target="https://medium.com/@patrickbrosset/do-you-really-understand-css-linear-gradients-631d9a895caf" TargetMode="External"/><Relationship Id="rId1365" Type="http://schemas.openxmlformats.org/officeDocument/2006/relationships/hyperlink" Target="http://codepen.io/anon/pen/zxgeBZ" TargetMode="External"/><Relationship Id="rId1366" Type="http://schemas.openxmlformats.org/officeDocument/2006/relationships/hyperlink" Target="http://www.creativosonline.org/blog/4-generadores-de-codigo-css-gratuitos.html" TargetMode="External"/><Relationship Id="rId1367" Type="http://schemas.openxmlformats.org/officeDocument/2006/relationships/hyperlink" Target="http://www.csslab.cl/etiqueta/css3/" TargetMode="External"/><Relationship Id="rId1368" Type="http://schemas.openxmlformats.org/officeDocument/2006/relationships/hyperlink" Target="http://tarjetablaca.blogspot.com.es/2012/12/las-mejores-plantillas-blogger-de-2012.html" TargetMode="External"/><Relationship Id="rId1369" Type="http://schemas.openxmlformats.org/officeDocument/2006/relationships/hyperlink" Target="https://www.inkydeals.com/deal/20-super-premium-ps-styles/?ap_id=270516&amp;utm_source=Brainik+Network&amp;utm_campaign=8a7caa7648-143_Illustrator_Styles_Brainik_4_17_2015&amp;utm_medium=email&amp;utm_term=0_cd5d305322-8a7caa7648-385134593&amp;mc_cid=8a7caa7648&amp;mc_eid=078a41dd46" TargetMode="External"/><Relationship Id="rId1754" Type="http://schemas.openxmlformats.org/officeDocument/2006/relationships/hyperlink" Target="http://www.webdesignerdepot.com/2014/05/8-simple-css3-transitions-that-will-wow-your-users/" TargetMode="External"/><Relationship Id="rId1755" Type="http://schemas.openxmlformats.org/officeDocument/2006/relationships/hyperlink" Target="http://umutcankarce.com/" TargetMode="External"/><Relationship Id="rId1756" Type="http://schemas.openxmlformats.org/officeDocument/2006/relationships/hyperlink" Target="http://officinacreative.ca/vintagetype/" TargetMode="External"/><Relationship Id="rId1757" Type="http://schemas.openxmlformats.org/officeDocument/2006/relationships/hyperlink" Target="https://blog.gospodarets.com/css_properties_in_depth" TargetMode="External"/><Relationship Id="rId1758" Type="http://schemas.openxmlformats.org/officeDocument/2006/relationships/hyperlink" Target="http://tympanus.net/TipsTricks/FastHoverSlideshow/index.html" TargetMode="External"/><Relationship Id="rId1759" Type="http://schemas.openxmlformats.org/officeDocument/2006/relationships/hyperlink" Target="http://jquery-plugins.net/footermenu-slide-up-toggle-footer-menu-with-jquery?utm_source=feedburner&amp;utm_medium=email&amp;utm_campaign=Feed%3A+jQuery-Plugins+%28jQuery-Plugins.net+RSS+Feed%29" TargetMode="External"/><Relationship Id="rId2050" Type="http://schemas.openxmlformats.org/officeDocument/2006/relationships/hyperlink" Target="https://a-jie.github.io/AniX/" TargetMode="External"/><Relationship Id="rId2051" Type="http://schemas.openxmlformats.org/officeDocument/2006/relationships/hyperlink" Target="http://demo.themewagon.com/preview/phantom-unique-personal-html5-bootstrap-template" TargetMode="External"/><Relationship Id="rId2052" Type="http://schemas.openxmlformats.org/officeDocument/2006/relationships/hyperlink" Target="https://appleple.github.io/hiraku/" TargetMode="External"/><Relationship Id="rId2053" Type="http://schemas.openxmlformats.org/officeDocument/2006/relationships/hyperlink" Target="http://jsbooks.revolunet.com/" TargetMode="External"/><Relationship Id="rId2054" Type="http://schemas.openxmlformats.org/officeDocument/2006/relationships/hyperlink" Target="https://stackoverflow.com/questions/2997767/how-do-i-keep-two-divs-that-are-side-by-side-the-same-height" TargetMode="External"/><Relationship Id="rId2055" Type="http://schemas.openxmlformats.org/officeDocument/2006/relationships/hyperlink" Target="https://css-tricks.com/fluid-width-equal-height-columns/" TargetMode="External"/><Relationship Id="rId2056" Type="http://schemas.openxmlformats.org/officeDocument/2006/relationships/hyperlink" Target="https://webdesign.tutsplus.com/tutorials/quick-tip-solving-the-equal-height-column-conundrum--cms-20403" TargetMode="External"/><Relationship Id="rId2057" Type="http://schemas.openxmlformats.org/officeDocument/2006/relationships/hyperlink" Target="http://jsfiddle.net/fJbTX/3/" TargetMode="External"/><Relationship Id="rId2058" Type="http://schemas.openxmlformats.org/officeDocument/2006/relationships/hyperlink" Target="https://www.w3schools.com/howto/howto_css_equal_height.asp" TargetMode="External"/><Relationship Id="rId2059" Type="http://schemas.openxmlformats.org/officeDocument/2006/relationships/hyperlink" Target="http://jquery-plugins.net/botui-javascript-framework-to-create-conversational-ui?utm_source=feedburner&amp;utm_medium=email&amp;utm_campaign=Feed%3A+jQuery-Plugins+%28jQuery-Plugins.net+RSS+Feed%29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reepik.com/" TargetMode="External"/><Relationship Id="rId14" Type="http://schemas.openxmlformats.org/officeDocument/2006/relationships/hyperlink" Target="http://www.design-freebies.com/" TargetMode="External"/><Relationship Id="rId15" Type="http://schemas.openxmlformats.org/officeDocument/2006/relationships/hyperlink" Target="http://www.icondeposit.com/" TargetMode="External"/><Relationship Id="rId16" Type="http://schemas.openxmlformats.org/officeDocument/2006/relationships/hyperlink" Target="http://www.zerobundle.com/" TargetMode="External"/><Relationship Id="rId17" Type="http://schemas.openxmlformats.org/officeDocument/2006/relationships/hyperlink" Target="http://webuikits.com/" TargetMode="External"/><Relationship Id="rId18" Type="http://schemas.openxmlformats.org/officeDocument/2006/relationships/hyperlink" Target="http://philipwalton.github.io/solved-by-flexbox/" TargetMode="External"/><Relationship Id="rId19" Type="http://schemas.openxmlformats.org/officeDocument/2006/relationships/hyperlink" Target="http://simplypixels.net/" TargetMode="External"/><Relationship Id="rId50" Type="http://schemas.openxmlformats.org/officeDocument/2006/relationships/hyperlink" Target="http://www.uipixels.com/" TargetMode="External"/><Relationship Id="rId51" Type="http://schemas.openxmlformats.org/officeDocument/2006/relationships/hyperlink" Target="http://freebiesbooth.com/your-cart-widget" TargetMode="External"/><Relationship Id="rId52" Type="http://schemas.openxmlformats.org/officeDocument/2006/relationships/hyperlink" Target="https://www.uplabs.com/" TargetMode="External"/><Relationship Id="rId53" Type="http://schemas.openxmlformats.org/officeDocument/2006/relationships/hyperlink" Target="http://victorsosea.com/shopping-cart-module-free-psd/" TargetMode="External"/><Relationship Id="rId54" Type="http://schemas.openxmlformats.org/officeDocument/2006/relationships/hyperlink" Target="http://photoshoproadmap.com/" TargetMode="External"/><Relationship Id="rId55" Type="http://schemas.openxmlformats.org/officeDocument/2006/relationships/hyperlink" Target="http://www.premiumpixels.com/" TargetMode="External"/><Relationship Id="rId56" Type="http://schemas.openxmlformats.org/officeDocument/2006/relationships/hyperlink" Target="http://www.psdgraphics.com/" TargetMode="External"/><Relationship Id="rId57" Type="http://schemas.openxmlformats.org/officeDocument/2006/relationships/hyperlink" Target="http://www.freebiesgallery.com/" TargetMode="External"/><Relationship Id="rId40" Type="http://schemas.openxmlformats.org/officeDocument/2006/relationships/hyperlink" Target="http://grapehic.com/" TargetMode="External"/><Relationship Id="rId41" Type="http://schemas.openxmlformats.org/officeDocument/2006/relationships/hyperlink" Target="http://ibrandstudio.com/freebies/90-web-forms-psd-templates" TargetMode="External"/><Relationship Id="rId42" Type="http://schemas.openxmlformats.org/officeDocument/2006/relationships/hyperlink" Target="http://graphichive.net/" TargetMode="External"/><Relationship Id="rId43" Type="http://schemas.openxmlformats.org/officeDocument/2006/relationships/hyperlink" Target="http://www.themeskingdom.com/" TargetMode="External"/><Relationship Id="rId44" Type="http://schemas.openxmlformats.org/officeDocument/2006/relationships/hyperlink" Target="http://www.bestpsdfreebies.com/freebies/" TargetMode="External"/><Relationship Id="rId45" Type="http://schemas.openxmlformats.org/officeDocument/2006/relationships/hyperlink" Target="http://www.codefear.com/freebies/30-free-login-form-psd-templates/" TargetMode="External"/><Relationship Id="rId46" Type="http://schemas.openxmlformats.org/officeDocument/2006/relationships/hyperlink" Target="https://unsplash.com/" TargetMode="External"/><Relationship Id="rId47" Type="http://schemas.openxmlformats.org/officeDocument/2006/relationships/hyperlink" Target="http://www.uipixels.com/" TargetMode="External"/><Relationship Id="rId48" Type="http://schemas.openxmlformats.org/officeDocument/2006/relationships/hyperlink" Target="https://site.uplabs.com/" TargetMode="External"/><Relationship Id="rId49" Type="http://schemas.openxmlformats.org/officeDocument/2006/relationships/hyperlink" Target="http://designmoo.com/" TargetMode="External"/><Relationship Id="rId1" Type="http://schemas.openxmlformats.org/officeDocument/2006/relationships/hyperlink" Target="http://www.designkindle.com/" TargetMode="External"/><Relationship Id="rId2" Type="http://schemas.openxmlformats.org/officeDocument/2006/relationships/hyperlink" Target="http://spyrestudios.com/freebies/" TargetMode="External"/><Relationship Id="rId3" Type="http://schemas.openxmlformats.org/officeDocument/2006/relationships/hyperlink" Target="http://www.inventlayout.com/" TargetMode="External"/><Relationship Id="rId4" Type="http://schemas.openxmlformats.org/officeDocument/2006/relationships/hyperlink" Target="http://www.blazrobar.com/" TargetMode="External"/><Relationship Id="rId5" Type="http://schemas.openxmlformats.org/officeDocument/2006/relationships/hyperlink" Target="http://finda.photo/" TargetMode="External"/><Relationship Id="rId6" Type="http://schemas.openxmlformats.org/officeDocument/2006/relationships/hyperlink" Target="http://webdesigncrowd.com/" TargetMode="External"/><Relationship Id="rId7" Type="http://schemas.openxmlformats.org/officeDocument/2006/relationships/hyperlink" Target="http://pixelsdaily.com/" TargetMode="External"/><Relationship Id="rId8" Type="http://schemas.openxmlformats.org/officeDocument/2006/relationships/hyperlink" Target="http://pixelb.in/psd-resources/" TargetMode="External"/><Relationship Id="rId9" Type="http://schemas.openxmlformats.org/officeDocument/2006/relationships/hyperlink" Target="http://365psd.com/" TargetMode="External"/><Relationship Id="rId30" Type="http://schemas.openxmlformats.org/officeDocument/2006/relationships/hyperlink" Target="http://www.freebiesgallery.com/" TargetMode="External"/><Relationship Id="rId31" Type="http://schemas.openxmlformats.org/officeDocument/2006/relationships/hyperlink" Target="http://pepsized.com/" TargetMode="External"/><Relationship Id="rId32" Type="http://schemas.openxmlformats.org/officeDocument/2006/relationships/hyperlink" Target="http://ui-cloud.com/browse/" TargetMode="External"/><Relationship Id="rId33" Type="http://schemas.openxmlformats.org/officeDocument/2006/relationships/hyperlink" Target="http://freebbble.com/2013/02/11/login-form-psd/" TargetMode="External"/><Relationship Id="rId34" Type="http://schemas.openxmlformats.org/officeDocument/2006/relationships/hyperlink" Target="http://freebiesbug.com/" TargetMode="External"/><Relationship Id="rId35" Type="http://schemas.openxmlformats.org/officeDocument/2006/relationships/hyperlink" Target="http://spectrumtab.com/freebies/login-form-psd-files/" TargetMode="External"/><Relationship Id="rId36" Type="http://schemas.openxmlformats.org/officeDocument/2006/relationships/hyperlink" Target="http://www.onextrapixel.com/" TargetMode="External"/><Relationship Id="rId37" Type="http://schemas.openxmlformats.org/officeDocument/2006/relationships/hyperlink" Target="http://www.pixelfreebies.com/" TargetMode="External"/><Relationship Id="rId38" Type="http://schemas.openxmlformats.org/officeDocument/2006/relationships/hyperlink" Target="http://www.blugraphic.com/2014/01/29/flat-badges-v-01-ai-eps/" TargetMode="External"/><Relationship Id="rId39" Type="http://schemas.openxmlformats.org/officeDocument/2006/relationships/hyperlink" Target="http://www.tripwiremagazine.com/2012/07/login-sign-up-and-contact-form-psd-files.html" TargetMode="External"/><Relationship Id="rId20" Type="http://schemas.openxmlformats.org/officeDocument/2006/relationships/hyperlink" Target="http://www.psdchat.com/" TargetMode="External"/><Relationship Id="rId21" Type="http://schemas.openxmlformats.org/officeDocument/2006/relationships/hyperlink" Target="http://webdesignready.com/" TargetMode="External"/><Relationship Id="rId22" Type="http://schemas.openxmlformats.org/officeDocument/2006/relationships/hyperlink" Target="http://www.tinydesignr.com/2014/08/free-ecommerce-web-templates-psd.html" TargetMode="External"/><Relationship Id="rId23" Type="http://schemas.openxmlformats.org/officeDocument/2006/relationships/hyperlink" Target="http://designbeep.com/category/freebies/psd/" TargetMode="External"/><Relationship Id="rId24" Type="http://schemas.openxmlformats.org/officeDocument/2006/relationships/hyperlink" Target="http://pngimg.com/" TargetMode="External"/><Relationship Id="rId25" Type="http://schemas.openxmlformats.org/officeDocument/2006/relationships/hyperlink" Target="http://uielements.net/" TargetMode="External"/><Relationship Id="rId26" Type="http://schemas.openxmlformats.org/officeDocument/2006/relationships/hyperlink" Target="http://grapehic.com/" TargetMode="External"/><Relationship Id="rId27" Type="http://schemas.openxmlformats.org/officeDocument/2006/relationships/hyperlink" Target="http://color.hailpixel.com/" TargetMode="External"/><Relationship Id="rId28" Type="http://schemas.openxmlformats.org/officeDocument/2006/relationships/hyperlink" Target="http://www.webdesigndev.com/photoshop/10-best-3d-photoshop-text-effects" TargetMode="External"/><Relationship Id="rId29" Type="http://schemas.openxmlformats.org/officeDocument/2006/relationships/hyperlink" Target="http://graphicclouds.com/" TargetMode="External"/><Relationship Id="rId10" Type="http://schemas.openxmlformats.org/officeDocument/2006/relationships/hyperlink" Target="http://www.blugraphic.com/" TargetMode="External"/><Relationship Id="rId11" Type="http://schemas.openxmlformats.org/officeDocument/2006/relationships/hyperlink" Target="http://www.designdeck.co.uk/" TargetMode="External"/><Relationship Id="rId12" Type="http://schemas.openxmlformats.org/officeDocument/2006/relationships/hyperlink" Target="http://www.pixellest.com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oupe.com/" TargetMode="External"/><Relationship Id="rId14" Type="http://schemas.openxmlformats.org/officeDocument/2006/relationships/hyperlink" Target="http://www.1stwebdesigner.com/category/css/" TargetMode="External"/><Relationship Id="rId15" Type="http://schemas.openxmlformats.org/officeDocument/2006/relationships/hyperlink" Target="http://pepsized.com/" TargetMode="External"/><Relationship Id="rId16" Type="http://schemas.openxmlformats.org/officeDocument/2006/relationships/hyperlink" Target="http://net.tutsplus.com/category/tutorials/html-css-techniques/" TargetMode="External"/><Relationship Id="rId17" Type="http://schemas.openxmlformats.org/officeDocument/2006/relationships/hyperlink" Target="http://tympanus.net/" TargetMode="External"/><Relationship Id="rId18" Type="http://schemas.openxmlformats.org/officeDocument/2006/relationships/hyperlink" Target="http://pepsized.com/category/tutorials/csshtml/" TargetMode="External"/><Relationship Id="rId19" Type="http://schemas.openxmlformats.org/officeDocument/2006/relationships/hyperlink" Target="http://www.developerdrive.com/" TargetMode="External"/><Relationship Id="rId50" Type="http://schemas.openxmlformats.org/officeDocument/2006/relationships/hyperlink" Target="https://github.com/fatihacet/turkcekaynaklar-com" TargetMode="External"/><Relationship Id="rId51" Type="http://schemas.openxmlformats.org/officeDocument/2006/relationships/hyperlink" Target="http://feeds.feedburner.com/html5rocks" TargetMode="External"/><Relationship Id="rId52" Type="http://schemas.openxmlformats.org/officeDocument/2006/relationships/hyperlink" Target="https://egghead.io/courses" TargetMode="External"/><Relationship Id="rId53" Type="http://schemas.openxmlformats.org/officeDocument/2006/relationships/hyperlink" Target="https://quip.com/fv1bABzcLWdp" TargetMode="External"/><Relationship Id="rId40" Type="http://schemas.openxmlformats.org/officeDocument/2006/relationships/hyperlink" Target="http://net.tutsplus.com/" TargetMode="External"/><Relationship Id="rId41" Type="http://schemas.openxmlformats.org/officeDocument/2006/relationships/hyperlink" Target="http://24ways.org/search/?q=css" TargetMode="External"/><Relationship Id="rId42" Type="http://schemas.openxmlformats.org/officeDocument/2006/relationships/hyperlink" Target="http://www.creativebloq.com/" TargetMode="External"/><Relationship Id="rId43" Type="http://schemas.openxmlformats.org/officeDocument/2006/relationships/hyperlink" Target="http://html5doctor.com/" TargetMode="External"/><Relationship Id="rId44" Type="http://schemas.openxmlformats.org/officeDocument/2006/relationships/hyperlink" Target="http://lea.verou.me/rss" TargetMode="External"/><Relationship Id="rId45" Type="http://schemas.openxmlformats.org/officeDocument/2006/relationships/hyperlink" Target="http://davidwalsh.name/tutorials/css" TargetMode="External"/><Relationship Id="rId46" Type="http://schemas.openxmlformats.org/officeDocument/2006/relationships/hyperlink" Target="http://marksheet.io/" TargetMode="External"/><Relationship Id="rId47" Type="http://schemas.openxmlformats.org/officeDocument/2006/relationships/hyperlink" Target="http://www.cssnewbie.com/rss" TargetMode="External"/><Relationship Id="rId48" Type="http://schemas.openxmlformats.org/officeDocument/2006/relationships/hyperlink" Target="http://cssreference.io/" TargetMode="External"/><Relationship Id="rId49" Type="http://schemas.openxmlformats.org/officeDocument/2006/relationships/hyperlink" Target="http://css-tricks.com/rss" TargetMode="External"/><Relationship Id="rId1" Type="http://schemas.openxmlformats.org/officeDocument/2006/relationships/hyperlink" Target="http://webdesignerwall.com/tag/css" TargetMode="External"/><Relationship Id="rId2" Type="http://schemas.openxmlformats.org/officeDocument/2006/relationships/hyperlink" Target="http://www.hongkiat.com/blog/tag/css3/" TargetMode="External"/><Relationship Id="rId3" Type="http://schemas.openxmlformats.org/officeDocument/2006/relationships/hyperlink" Target="http://coding.smashingmagazine.com/tag/css/" TargetMode="External"/><Relationship Id="rId4" Type="http://schemas.openxmlformats.org/officeDocument/2006/relationships/hyperlink" Target="http://tutorialzine.com/tag/css/" TargetMode="External"/><Relationship Id="rId5" Type="http://schemas.openxmlformats.org/officeDocument/2006/relationships/hyperlink" Target="http://css-tricks.com/" TargetMode="External"/><Relationship Id="rId6" Type="http://schemas.openxmlformats.org/officeDocument/2006/relationships/hyperlink" Target="http://www.cssnewbie.com/" TargetMode="External"/><Relationship Id="rId7" Type="http://schemas.openxmlformats.org/officeDocument/2006/relationships/hyperlink" Target="http://lea.verou.me/" TargetMode="External"/><Relationship Id="rId8" Type="http://schemas.openxmlformats.org/officeDocument/2006/relationships/hyperlink" Target="http://speckyboy.com/category/css/" TargetMode="External"/><Relationship Id="rId9" Type="http://schemas.openxmlformats.org/officeDocument/2006/relationships/hyperlink" Target="http://www.1stwebdesigner.com/" TargetMode="External"/><Relationship Id="rId30" Type="http://schemas.openxmlformats.org/officeDocument/2006/relationships/hyperlink" Target="http://www.tripwiremagazine.com/category/blogging/css" TargetMode="External"/><Relationship Id="rId31" Type="http://schemas.openxmlformats.org/officeDocument/2006/relationships/hyperlink" Target="http://html5rocks.com/" TargetMode="External"/><Relationship Id="rId32" Type="http://schemas.openxmlformats.org/officeDocument/2006/relationships/hyperlink" Target="http://www.creativebloq.com/tag/css3" TargetMode="External"/><Relationship Id="rId33" Type="http://schemas.openxmlformats.org/officeDocument/2006/relationships/hyperlink" Target="http://mashable.com/" TargetMode="External"/><Relationship Id="rId34" Type="http://schemas.openxmlformats.org/officeDocument/2006/relationships/hyperlink" Target="http://alistapart.com/topic/css" TargetMode="External"/><Relationship Id="rId35" Type="http://schemas.openxmlformats.org/officeDocument/2006/relationships/hyperlink" Target="http://www.onextrapixel.com/category/css/" TargetMode="External"/><Relationship Id="rId36" Type="http://schemas.openxmlformats.org/officeDocument/2006/relationships/hyperlink" Target="http://www.onextrapixel.com/" TargetMode="External"/><Relationship Id="rId37" Type="http://schemas.openxmlformats.org/officeDocument/2006/relationships/hyperlink" Target="http://alistapart.com/" TargetMode="External"/><Relationship Id="rId38" Type="http://schemas.openxmlformats.org/officeDocument/2006/relationships/hyperlink" Target="http://speckyboy.com/" TargetMode="External"/><Relationship Id="rId39" Type="http://schemas.openxmlformats.org/officeDocument/2006/relationships/hyperlink" Target="http://lifehacker.com/search?q=css3" TargetMode="External"/><Relationship Id="rId20" Type="http://schemas.openxmlformats.org/officeDocument/2006/relationships/hyperlink" Target="http://tympanus.net/codrops/category/tutorials/" TargetMode="External"/><Relationship Id="rId21" Type="http://schemas.openxmlformats.org/officeDocument/2006/relationships/hyperlink" Target="http://www.red-team-design.com/" TargetMode="External"/><Relationship Id="rId22" Type="http://schemas.openxmlformats.org/officeDocument/2006/relationships/hyperlink" Target="http://www.developerdrive.com/category/css/" TargetMode="External"/><Relationship Id="rId23" Type="http://schemas.openxmlformats.org/officeDocument/2006/relationships/hyperlink" Target="http://www.freshdesignweb.com/" TargetMode="External"/><Relationship Id="rId24" Type="http://schemas.openxmlformats.org/officeDocument/2006/relationships/hyperlink" Target="http://www.red-team-design.com/css/" TargetMode="External"/><Relationship Id="rId25" Type="http://schemas.openxmlformats.org/officeDocument/2006/relationships/hyperlink" Target="http://f6design.com/" TargetMode="External"/><Relationship Id="rId26" Type="http://schemas.openxmlformats.org/officeDocument/2006/relationships/hyperlink" Target="http://www.freshdesignweb.com/category/css-html" TargetMode="External"/><Relationship Id="rId27" Type="http://schemas.openxmlformats.org/officeDocument/2006/relationships/hyperlink" Target="http://www.tripwiremagazine.com/" TargetMode="External"/><Relationship Id="rId28" Type="http://schemas.openxmlformats.org/officeDocument/2006/relationships/hyperlink" Target="http://f6design.com/journal/category/css/" TargetMode="External"/><Relationship Id="rId29" Type="http://schemas.openxmlformats.org/officeDocument/2006/relationships/hyperlink" Target="http://davidwalsh.name/" TargetMode="External"/><Relationship Id="rId10" Type="http://schemas.openxmlformats.org/officeDocument/2006/relationships/hyperlink" Target="http://www.noupe.com/category/css3/" TargetMode="External"/><Relationship Id="rId11" Type="http://schemas.openxmlformats.org/officeDocument/2006/relationships/hyperlink" Target="http://webdesignerwall.com/" TargetMode="External"/><Relationship Id="rId12" Type="http://schemas.openxmlformats.org/officeDocument/2006/relationships/hyperlink" Target="http://mashable.com/category/css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0"/>
  <sheetViews>
    <sheetView tabSelected="1" workbookViewId="0">
      <selection activeCell="A18" sqref="A18"/>
    </sheetView>
  </sheetViews>
  <sheetFormatPr baseColWidth="10" defaultColWidth="14.5" defaultRowHeight="12.75" customHeight="1" x14ac:dyDescent="0.15"/>
  <cols>
    <col min="1" max="1" width="8.83203125" customWidth="1"/>
    <col min="2" max="2" width="470.83203125" customWidth="1"/>
    <col min="3" max="5" width="11.33203125" customWidth="1"/>
    <col min="6" max="6" width="10" customWidth="1"/>
  </cols>
  <sheetData>
    <row r="1" spans="1:6" ht="15.75" customHeight="1" x14ac:dyDescent="0.2">
      <c r="A1" s="27"/>
      <c r="B1" s="1" t="s">
        <v>1</v>
      </c>
      <c r="C1" s="28"/>
      <c r="D1" s="29"/>
      <c r="E1" s="29"/>
      <c r="F1" s="10"/>
    </row>
    <row r="2" spans="1:6" ht="15" customHeight="1" x14ac:dyDescent="0.2">
      <c r="A2" s="4">
        <v>1</v>
      </c>
      <c r="B2" s="13" t="s">
        <v>127</v>
      </c>
      <c r="C2" s="3"/>
      <c r="D2" s="25"/>
      <c r="E2" s="26"/>
      <c r="F2" s="10"/>
    </row>
    <row r="3" spans="1:6" ht="15" customHeight="1" x14ac:dyDescent="0.2">
      <c r="A3" s="4">
        <v>2</v>
      </c>
      <c r="B3" s="13" t="s">
        <v>128</v>
      </c>
      <c r="C3" s="3"/>
      <c r="D3" s="25"/>
      <c r="E3" s="10"/>
      <c r="F3" s="10"/>
    </row>
    <row r="4" spans="1:6" ht="15" customHeight="1" x14ac:dyDescent="0.2">
      <c r="A4" s="4">
        <v>3</v>
      </c>
      <c r="B4" s="5" t="s">
        <v>129</v>
      </c>
      <c r="C4" s="3"/>
      <c r="D4" s="25"/>
      <c r="E4" s="26"/>
      <c r="F4" s="10"/>
    </row>
    <row r="5" spans="1:6" ht="15" customHeight="1" x14ac:dyDescent="0.2">
      <c r="A5" s="4">
        <v>4</v>
      </c>
      <c r="B5" s="13" t="s">
        <v>130</v>
      </c>
      <c r="C5" s="3"/>
      <c r="D5" s="25"/>
      <c r="E5" s="26"/>
      <c r="F5" s="10"/>
    </row>
    <row r="6" spans="1:6" ht="15" customHeight="1" x14ac:dyDescent="0.2">
      <c r="A6" s="4">
        <v>5</v>
      </c>
      <c r="B6" s="13" t="s">
        <v>131</v>
      </c>
      <c r="C6" s="3"/>
      <c r="D6" s="25"/>
      <c r="E6" s="10"/>
      <c r="F6" s="10"/>
    </row>
    <row r="7" spans="1:6" ht="15" customHeight="1" x14ac:dyDescent="0.2">
      <c r="A7" s="4">
        <v>6</v>
      </c>
      <c r="B7" s="13" t="s">
        <v>132</v>
      </c>
      <c r="C7" s="3"/>
      <c r="D7" s="25"/>
      <c r="E7" s="10"/>
      <c r="F7" s="10"/>
    </row>
    <row r="8" spans="1:6" ht="15" customHeight="1" x14ac:dyDescent="0.2">
      <c r="A8" s="4">
        <v>7</v>
      </c>
      <c r="B8" s="13" t="s">
        <v>133</v>
      </c>
      <c r="C8" s="3"/>
      <c r="D8" s="25"/>
      <c r="E8" s="10"/>
      <c r="F8" s="10"/>
    </row>
    <row r="9" spans="1:6" ht="15" customHeight="1" x14ac:dyDescent="0.2">
      <c r="A9" s="4">
        <v>8</v>
      </c>
      <c r="B9" s="13" t="s">
        <v>134</v>
      </c>
      <c r="C9" s="3"/>
      <c r="D9" s="25"/>
      <c r="E9" s="10"/>
      <c r="F9" s="10"/>
    </row>
    <row r="10" spans="1:6" ht="15" customHeight="1" x14ac:dyDescent="0.2">
      <c r="A10" s="4">
        <v>9</v>
      </c>
      <c r="B10" s="13" t="s">
        <v>135</v>
      </c>
      <c r="C10" s="3"/>
      <c r="D10" s="25"/>
      <c r="E10" s="10"/>
      <c r="F10" s="10"/>
    </row>
    <row r="11" spans="1:6" ht="15" customHeight="1" x14ac:dyDescent="0.2">
      <c r="A11" s="4">
        <v>10</v>
      </c>
      <c r="B11" s="13" t="s">
        <v>136</v>
      </c>
      <c r="C11" s="3"/>
      <c r="D11" s="25"/>
      <c r="E11" s="10"/>
      <c r="F11" s="10"/>
    </row>
    <row r="12" spans="1:6" ht="15" customHeight="1" x14ac:dyDescent="0.2">
      <c r="A12" s="4">
        <v>11</v>
      </c>
      <c r="B12" s="13" t="s">
        <v>137</v>
      </c>
      <c r="C12" s="3"/>
      <c r="D12" s="25"/>
      <c r="E12" s="10"/>
      <c r="F12" s="10"/>
    </row>
    <row r="13" spans="1:6" ht="15" customHeight="1" x14ac:dyDescent="0.2">
      <c r="A13" s="4">
        <v>12</v>
      </c>
      <c r="B13" s="5" t="s">
        <v>138</v>
      </c>
      <c r="C13" s="3"/>
      <c r="D13" s="25"/>
      <c r="E13" s="26"/>
      <c r="F13" s="10"/>
    </row>
    <row r="14" spans="1:6" ht="15" customHeight="1" x14ac:dyDescent="0.2">
      <c r="A14" s="4">
        <v>13</v>
      </c>
      <c r="B14" s="13" t="s">
        <v>139</v>
      </c>
      <c r="C14" s="3"/>
      <c r="D14" s="25"/>
      <c r="E14" s="10"/>
      <c r="F14" s="10"/>
    </row>
    <row r="15" spans="1:6" ht="15" customHeight="1" x14ac:dyDescent="0.2">
      <c r="A15" s="4">
        <v>14</v>
      </c>
      <c r="B15" s="5" t="s">
        <v>140</v>
      </c>
      <c r="C15" s="3"/>
      <c r="D15" s="25"/>
      <c r="E15" s="10"/>
      <c r="F15" s="10"/>
    </row>
    <row r="16" spans="1:6" ht="15" customHeight="1" x14ac:dyDescent="0.2">
      <c r="A16" s="4">
        <v>15</v>
      </c>
      <c r="B16" s="5" t="s">
        <v>141</v>
      </c>
      <c r="C16" s="3"/>
      <c r="D16" s="25"/>
      <c r="E16" s="10"/>
      <c r="F16" s="10"/>
    </row>
    <row r="17" spans="1:6" ht="15" customHeight="1" x14ac:dyDescent="0.2">
      <c r="A17" s="4">
        <v>16</v>
      </c>
      <c r="B17" s="5" t="s">
        <v>142</v>
      </c>
      <c r="C17" s="3"/>
      <c r="D17" s="25"/>
      <c r="E17" s="10"/>
      <c r="F17" s="10"/>
    </row>
    <row r="18" spans="1:6" ht="15" customHeight="1" x14ac:dyDescent="0.2">
      <c r="A18" s="4">
        <v>17</v>
      </c>
      <c r="B18" s="5" t="s">
        <v>143</v>
      </c>
      <c r="C18" s="3"/>
      <c r="D18" s="25"/>
      <c r="E18" s="26"/>
      <c r="F18" s="10"/>
    </row>
    <row r="19" spans="1:6" ht="15" customHeight="1" x14ac:dyDescent="0.2">
      <c r="A19" s="4">
        <v>18</v>
      </c>
      <c r="B19" s="5" t="s">
        <v>144</v>
      </c>
      <c r="C19" s="3"/>
      <c r="D19" s="25"/>
      <c r="E19" s="10"/>
      <c r="F19" s="10"/>
    </row>
    <row r="20" spans="1:6" ht="15" customHeight="1" x14ac:dyDescent="0.2">
      <c r="A20" s="4">
        <v>19</v>
      </c>
      <c r="B20" s="5" t="s">
        <v>145</v>
      </c>
      <c r="C20" s="3"/>
      <c r="D20" s="25"/>
      <c r="E20" s="10"/>
      <c r="F20" s="10"/>
    </row>
    <row r="21" spans="1:6" ht="15" customHeight="1" x14ac:dyDescent="0.2">
      <c r="A21" s="4">
        <v>20</v>
      </c>
      <c r="B21" s="5" t="s">
        <v>146</v>
      </c>
      <c r="C21" s="3"/>
      <c r="D21" s="25"/>
      <c r="E21" s="10"/>
      <c r="F21" s="10"/>
    </row>
    <row r="22" spans="1:6" ht="15" customHeight="1" x14ac:dyDescent="0.2">
      <c r="A22" s="4">
        <v>21</v>
      </c>
      <c r="B22" s="5" t="s">
        <v>147</v>
      </c>
      <c r="C22" s="3"/>
      <c r="D22" s="25"/>
      <c r="E22" s="10"/>
      <c r="F22" s="10"/>
    </row>
    <row r="23" spans="1:6" ht="15" customHeight="1" x14ac:dyDescent="0.2">
      <c r="A23" s="4">
        <v>22</v>
      </c>
      <c r="B23" s="5" t="s">
        <v>148</v>
      </c>
      <c r="C23" s="3"/>
      <c r="D23" s="25"/>
      <c r="E23" s="10"/>
      <c r="F23" s="10"/>
    </row>
    <row r="24" spans="1:6" ht="15" customHeight="1" x14ac:dyDescent="0.2">
      <c r="A24" s="4">
        <v>23</v>
      </c>
      <c r="B24" s="5" t="s">
        <v>149</v>
      </c>
      <c r="C24" s="3"/>
      <c r="D24" s="25"/>
      <c r="E24" s="10"/>
      <c r="F24" s="10"/>
    </row>
    <row r="25" spans="1:6" ht="15" customHeight="1" x14ac:dyDescent="0.2">
      <c r="A25" s="4">
        <v>24</v>
      </c>
      <c r="B25" s="12" t="str">
        <f>HYPERLINK("http://designm.ag/design/40-fresh-and-creative-print-ads/","http://designm.ag/design/40-fresh-and-creative-print-ads/")</f>
        <v>http://designm.ag/design/40-fresh-and-creative-print-ads/</v>
      </c>
      <c r="C25" s="3"/>
      <c r="D25" s="25"/>
      <c r="E25" s="10"/>
      <c r="F25" s="10"/>
    </row>
    <row r="26" spans="1:6" ht="15" customHeight="1" x14ac:dyDescent="0.2">
      <c r="A26" s="4">
        <v>26</v>
      </c>
      <c r="B26" s="13" t="s">
        <v>150</v>
      </c>
      <c r="C26" s="3"/>
      <c r="D26" s="25"/>
      <c r="E26" s="10"/>
      <c r="F26" s="10"/>
    </row>
    <row r="27" spans="1:6" ht="15" customHeight="1" x14ac:dyDescent="0.2">
      <c r="A27" s="4">
        <v>27</v>
      </c>
      <c r="B27" s="12" t="str">
        <f>HYPERLINK("http://www.melonhtml5.com/#!/metro_gallery.js","http://www.melonhtml5.com/#!/metro_gallery.js")</f>
        <v>http://www.melonhtml5.com/#!/metro_gallery.js</v>
      </c>
      <c r="C27" s="3"/>
      <c r="D27" s="25"/>
      <c r="E27" s="10"/>
      <c r="F27" s="10"/>
    </row>
    <row r="28" spans="1:6" ht="15" customHeight="1" x14ac:dyDescent="0.2">
      <c r="A28" s="4">
        <v>28</v>
      </c>
      <c r="B28" s="12" t="str">
        <f>HYPERLINK("http://johnpolacek.github.com/superscrollorama/","http://johnpolacek.github.com/superscrollorama/")</f>
        <v>http://johnpolacek.github.com/superscrollorama/</v>
      </c>
      <c r="C28" s="3"/>
      <c r="D28" s="25"/>
      <c r="E28" s="10"/>
      <c r="F28" s="10"/>
    </row>
    <row r="29" spans="1:6" ht="15" customHeight="1" x14ac:dyDescent="0.2">
      <c r="A29" s="4">
        <v>29</v>
      </c>
      <c r="B29" s="12" t="str">
        <f>HYPERLINK("http://www.moretechtips.net/2012/02/twitter-friends-widget-v20-jquery.html","http://www.moretechtips.net/2012/02/twitter-friends-widget-v20-jquery.html")</f>
        <v>http://www.moretechtips.net/2012/02/twitter-friends-widget-v20-jquery.html</v>
      </c>
      <c r="C29" s="3"/>
      <c r="D29" s="10"/>
      <c r="E29" s="10"/>
      <c r="F29" s="10"/>
    </row>
    <row r="30" spans="1:6" ht="15" customHeight="1" x14ac:dyDescent="0.2">
      <c r="A30" s="4">
        <v>30</v>
      </c>
      <c r="B30" s="12" t="str">
        <f>HYPERLINK("http://jsfiddle.net/janjarfalk/pBW9a/","http://jsfiddle.net/janjarfalk/pBW9a/")</f>
        <v>http://jsfiddle.net/janjarfalk/pBW9a/</v>
      </c>
      <c r="C30" s="3"/>
      <c r="D30" s="10"/>
      <c r="E30" s="10"/>
      <c r="F30" s="10"/>
    </row>
    <row r="31" spans="1:6" ht="15" customHeight="1" x14ac:dyDescent="0.2">
      <c r="A31" s="4">
        <v>31</v>
      </c>
      <c r="B31" s="12" t="str">
        <f>HYPERLINK("https://www.peanutgalleryfilms.com/","https://www.peanutgalleryfilms.com/")</f>
        <v>https://www.peanutgalleryfilms.com/</v>
      </c>
      <c r="C31" s="3"/>
      <c r="D31" s="10"/>
      <c r="E31" s="10"/>
      <c r="F31" s="10"/>
    </row>
    <row r="32" spans="1:6" ht="15" customHeight="1" x14ac:dyDescent="0.2">
      <c r="A32" s="4">
        <v>32</v>
      </c>
      <c r="B32" s="12" t="str">
        <f>HYPERLINK("http://radlikewhoa.github.com/Countable/","http://radlikewhoa.github.com/Countable/")</f>
        <v>http://radlikewhoa.github.com/Countable/</v>
      </c>
      <c r="C32" s="3"/>
      <c r="D32" s="10"/>
      <c r="E32" s="10"/>
      <c r="F32" s="10"/>
    </row>
    <row r="33" spans="1:6" ht="15" customHeight="1" x14ac:dyDescent="0.2">
      <c r="A33" s="4">
        <v>33</v>
      </c>
      <c r="B33" s="12" t="str">
        <f>HYPERLINK("http://findicons.com/pack/2673/social_media_icons","http://findicons.com/pack/2673/social_media_icons")</f>
        <v>http://findicons.com/pack/2673/social_media_icons</v>
      </c>
      <c r="C33" s="3"/>
      <c r="D33" s="10"/>
      <c r="E33" s="10"/>
      <c r="F33" s="10"/>
    </row>
    <row r="34" spans="1:6" ht="15" customHeight="1" x14ac:dyDescent="0.2">
      <c r="A34" s="4">
        <v>34</v>
      </c>
      <c r="B34" s="12" t="str">
        <f>HYPERLINK("http://navi.grantcr.com/#!/examples","http://navi.grantcr.com/#!/examples")</f>
        <v>http://navi.grantcr.com/#!/examples</v>
      </c>
      <c r="C34" s="3"/>
      <c r="D34" s="10"/>
      <c r="E34" s="10"/>
      <c r="F34" s="10"/>
    </row>
    <row r="35" spans="1:6" ht="15.75" customHeight="1" x14ac:dyDescent="0.2">
      <c r="A35" s="4">
        <v>35</v>
      </c>
      <c r="B35" s="12" t="str">
        <f>HYPERLINK("http://usetakana.com/","http://usetakana.com/")</f>
        <v>http://usetakana.com/</v>
      </c>
      <c r="C35" s="3"/>
      <c r="D35" s="10"/>
      <c r="E35" s="10"/>
      <c r="F35" s="10"/>
    </row>
    <row r="36" spans="1:6" ht="15" customHeight="1" x14ac:dyDescent="0.2">
      <c r="A36" s="4">
        <v>37</v>
      </c>
      <c r="B36" s="12" t="str">
        <f>HYPERLINK("http://helloracer.com/webgl/","http://helloracer.com/webgl/")</f>
        <v>http://helloracer.com/webgl/</v>
      </c>
      <c r="C36" s="3"/>
      <c r="D36" s="10"/>
      <c r="E36" s="10"/>
      <c r="F36" s="10"/>
    </row>
    <row r="37" spans="1:6" ht="15" customHeight="1" x14ac:dyDescent="0.2">
      <c r="A37" s="4">
        <v>38</v>
      </c>
      <c r="B37" s="12" t="str">
        <f>HYPERLINK("http://jsfiddle.net/hakim/Ht6Ym/","http://jsfiddle.net/hakim/Ht6Ym/")</f>
        <v>http://jsfiddle.net/hakim/Ht6Ym/</v>
      </c>
      <c r="C37" s="3"/>
      <c r="D37" s="10"/>
      <c r="E37" s="10"/>
      <c r="F37" s="10"/>
    </row>
    <row r="38" spans="1:6" ht="15" customHeight="1" x14ac:dyDescent="0.2">
      <c r="A38" s="4">
        <v>41</v>
      </c>
      <c r="B38" s="13" t="s">
        <v>151</v>
      </c>
      <c r="C38" s="3"/>
      <c r="D38" s="10"/>
      <c r="E38" s="10"/>
      <c r="F38" s="10"/>
    </row>
    <row r="39" spans="1:6" ht="15" customHeight="1" x14ac:dyDescent="0.2">
      <c r="A39" s="4">
        <v>42</v>
      </c>
      <c r="B39" s="12" t="str">
        <f>HYPERLINK("http://everylastdrop.co.uk/","http://everylastdrop.co.uk/")</f>
        <v>http://everylastdrop.co.uk/</v>
      </c>
      <c r="C39" s="3"/>
      <c r="D39" s="10"/>
      <c r="E39" s="10"/>
      <c r="F39" s="10"/>
    </row>
    <row r="40" spans="1:6" ht="15" customHeight="1" x14ac:dyDescent="0.2">
      <c r="A40" s="4">
        <v>43</v>
      </c>
      <c r="B40" s="12" t="str">
        <f>HYPERLINK("http://www.designshock.com/wooden-texture/","http://www.designshock.com/wooden-texture/")</f>
        <v>http://www.designshock.com/wooden-texture/</v>
      </c>
      <c r="C40" s="3"/>
      <c r="D40" s="10"/>
      <c r="E40" s="10"/>
      <c r="F40" s="10"/>
    </row>
    <row r="41" spans="1:6" ht="15" customHeight="1" x14ac:dyDescent="0.2">
      <c r="A41" s="4">
        <v>45</v>
      </c>
      <c r="B41" s="30" t="s">
        <v>152</v>
      </c>
      <c r="C41" s="3"/>
      <c r="D41" s="10"/>
      <c r="E41" s="10"/>
      <c r="F41" s="10"/>
    </row>
    <row r="42" spans="1:6" ht="15" customHeight="1" x14ac:dyDescent="0.2">
      <c r="A42" s="4">
        <v>49</v>
      </c>
      <c r="B42" s="12" t="str">
        <f>HYPERLINK("http://www.ibiblio.org/e-notes/Splines/Intro.htm","http://www.ibiblio.org/e-notes/Splines/Intro.htm")</f>
        <v>http://www.ibiblio.org/e-notes/Splines/Intro.htm</v>
      </c>
      <c r="C42" s="3"/>
      <c r="D42" s="10"/>
      <c r="E42" s="10"/>
      <c r="F42" s="10"/>
    </row>
    <row r="43" spans="1:6" ht="15" customHeight="1" x14ac:dyDescent="0.2">
      <c r="A43" s="4">
        <v>50</v>
      </c>
      <c r="B43" s="13" t="s">
        <v>153</v>
      </c>
      <c r="C43" s="3"/>
      <c r="D43" s="10"/>
      <c r="E43" s="10"/>
      <c r="F43" s="10"/>
    </row>
    <row r="44" spans="1:6" ht="15" customHeight="1" x14ac:dyDescent="0.2">
      <c r="A44" s="4">
        <v>51</v>
      </c>
      <c r="B44" s="12" t="str">
        <f>HYPERLINK("http://themes.themepunch.com/?theme=revolution_jq","http://themes.themepunch.com/?theme=revolution_jq")</f>
        <v>http://themes.themepunch.com/?theme=revolution_jq</v>
      </c>
      <c r="C44" s="3"/>
      <c r="D44" s="10"/>
      <c r="E44" s="10"/>
      <c r="F44" s="10"/>
    </row>
    <row r="45" spans="1:6" ht="15" customHeight="1" x14ac:dyDescent="0.2">
      <c r="A45" s="4">
        <v>52</v>
      </c>
      <c r="B45" s="12" t="str">
        <f>HYPERLINK("http://abduzeedo.com/free-ui-elements","http://abduzeedo.com/free-ui-elements")</f>
        <v>http://abduzeedo.com/free-ui-elements</v>
      </c>
      <c r="C45" s="3"/>
      <c r="D45" s="10"/>
      <c r="E45" s="10"/>
      <c r="F45" s="10"/>
    </row>
    <row r="46" spans="1:6" ht="15" customHeight="1" x14ac:dyDescent="0.2">
      <c r="A46" s="4">
        <v>53</v>
      </c>
      <c r="B46" s="12" t="str">
        <f>HYPERLINK("http://demo.agektmr.com/datalist/","http://demo.agektmr.com/datalist/")</f>
        <v>http://demo.agektmr.com/datalist/</v>
      </c>
      <c r="C46" s="3"/>
      <c r="D46" s="10"/>
      <c r="E46" s="10"/>
      <c r="F46" s="10"/>
    </row>
    <row r="47" spans="1:6" ht="15" customHeight="1" x14ac:dyDescent="0.2">
      <c r="A47" s="4">
        <v>54</v>
      </c>
      <c r="B47" s="12" t="str">
        <f>HYPERLINK("http://meyerweb.com/eric/tools/css/reset/","http://meyerweb.com/eric/tools/css/reset/")</f>
        <v>http://meyerweb.com/eric/tools/css/reset/</v>
      </c>
      <c r="C47" s="3"/>
      <c r="D47" s="10"/>
      <c r="E47" s="10"/>
      <c r="F47" s="10"/>
    </row>
    <row r="48" spans="1:6" ht="15" customHeight="1" x14ac:dyDescent="0.2">
      <c r="A48" s="4">
        <v>55</v>
      </c>
      <c r="B48" s="12" t="str">
        <f>HYPERLINK("http://www.html5rocks.com/en/tutorials/masking/adobe/","http://www.html5rocks.com/en/tutorials/masking/adobe/")</f>
        <v>http://www.html5rocks.com/en/tutorials/masking/adobe/</v>
      </c>
      <c r="C48" s="3"/>
      <c r="D48" s="10"/>
      <c r="E48" s="10"/>
      <c r="F48" s="10"/>
    </row>
    <row r="49" spans="1:6" ht="15" customHeight="1" x14ac:dyDescent="0.2">
      <c r="A49" s="4">
        <v>56</v>
      </c>
      <c r="B49" s="12" t="str">
        <f>HYPERLINK("http://www.fess.me/","http://www.fess.me/")</f>
        <v>http://www.fess.me/</v>
      </c>
      <c r="C49" s="3"/>
      <c r="D49" s="10"/>
      <c r="E49" s="10"/>
      <c r="F49" s="10"/>
    </row>
    <row r="50" spans="1:6" ht="15" customHeight="1" x14ac:dyDescent="0.2">
      <c r="A50" s="4">
        <v>57</v>
      </c>
      <c r="B50" s="13" t="s">
        <v>154</v>
      </c>
      <c r="C50" s="3"/>
      <c r="D50" s="10"/>
      <c r="E50" s="10"/>
      <c r="F50" s="10"/>
    </row>
    <row r="51" spans="1:6" ht="15" customHeight="1" x14ac:dyDescent="0.2">
      <c r="A51" s="4">
        <v>58</v>
      </c>
      <c r="B51" s="13" t="s">
        <v>155</v>
      </c>
      <c r="C51" s="3"/>
      <c r="D51" s="10"/>
      <c r="E51" s="10"/>
      <c r="F51" s="10"/>
    </row>
    <row r="52" spans="1:6" ht="15" customHeight="1" x14ac:dyDescent="0.2">
      <c r="A52" s="4">
        <v>59</v>
      </c>
      <c r="B52" s="13" t="s">
        <v>156</v>
      </c>
      <c r="C52" s="3"/>
      <c r="D52" s="10"/>
      <c r="E52" s="10"/>
      <c r="F52" s="10"/>
    </row>
    <row r="53" spans="1:6" ht="15" customHeight="1" x14ac:dyDescent="0.2">
      <c r="A53" s="4">
        <v>60</v>
      </c>
      <c r="B53" s="12" t="str">
        <f>HYPERLINK("http://www.graphicsfuel.com/","http://www.graphicsfuel.com/")</f>
        <v>http://www.graphicsfuel.com/</v>
      </c>
      <c r="C53" s="3"/>
      <c r="D53" s="10"/>
      <c r="E53" s="10"/>
      <c r="F53" s="10"/>
    </row>
    <row r="54" spans="1:6" ht="15" customHeight="1" x14ac:dyDescent="0.2">
      <c r="A54" s="4">
        <v>61</v>
      </c>
      <c r="B54" s="13" t="s">
        <v>157</v>
      </c>
      <c r="C54" s="3"/>
      <c r="D54" s="10"/>
      <c r="E54" s="10"/>
      <c r="F54" s="10"/>
    </row>
    <row r="55" spans="1:6" ht="15" customHeight="1" x14ac:dyDescent="0.2">
      <c r="A55" s="4">
        <v>62</v>
      </c>
      <c r="B55" s="12" t="str">
        <f>HYPERLINK("http://coding.smashingmagazine.com/2013/03/26/goodbye-zen-coding-hello-emmet/?utm_source=CSS-Weekly&amp;utm_campaign=Issue-52&amp;utm_medium=email","http://coding.smashingmagazine.com/2013/03/26/goodbye-zen-coding-hello-emmet/?utm_source=CSS-Weekly&amp;utm_campaign=Issue-52&amp;utm_medium=email")</f>
        <v>http://coding.smashingmagazine.com/2013/03/26/goodbye-zen-coding-hello-emmet/?utm_source=CSS-Weekly&amp;utm_campaign=Issue-52&amp;utm_medium=email</v>
      </c>
      <c r="C55" s="3"/>
      <c r="D55" s="10"/>
      <c r="E55" s="10"/>
      <c r="F55" s="10"/>
    </row>
    <row r="56" spans="1:6" ht="15" customHeight="1" x14ac:dyDescent="0.2">
      <c r="A56" s="4">
        <v>63</v>
      </c>
      <c r="B56" s="5" t="s">
        <v>158</v>
      </c>
      <c r="C56" s="3"/>
      <c r="D56" s="10"/>
      <c r="E56" s="10"/>
      <c r="F56" s="10"/>
    </row>
    <row r="57" spans="1:6" ht="15" customHeight="1" x14ac:dyDescent="0.2">
      <c r="A57" s="4">
        <v>66</v>
      </c>
      <c r="B57" s="5" t="s">
        <v>159</v>
      </c>
      <c r="C57" s="3"/>
      <c r="D57" s="10"/>
      <c r="E57" s="10"/>
      <c r="F57" s="10"/>
    </row>
    <row r="58" spans="1:6" ht="15" customHeight="1" x14ac:dyDescent="0.2">
      <c r="A58" s="4">
        <v>67</v>
      </c>
      <c r="B58" s="5" t="s">
        <v>160</v>
      </c>
      <c r="C58" s="3"/>
      <c r="D58" s="10"/>
      <c r="E58" s="10"/>
      <c r="F58" s="10"/>
    </row>
    <row r="59" spans="1:6" ht="15" customHeight="1" x14ac:dyDescent="0.2">
      <c r="A59" s="4">
        <v>68</v>
      </c>
      <c r="B59" s="5" t="s">
        <v>161</v>
      </c>
      <c r="C59" s="3"/>
      <c r="D59" s="10"/>
      <c r="E59" s="10"/>
      <c r="F59" s="10"/>
    </row>
    <row r="60" spans="1:6" ht="15" customHeight="1" x14ac:dyDescent="0.2">
      <c r="A60" s="4">
        <v>69</v>
      </c>
      <c r="B60" s="5" t="s">
        <v>162</v>
      </c>
      <c r="C60" s="3"/>
      <c r="D60" s="10"/>
      <c r="E60" s="10"/>
      <c r="F60" s="10"/>
    </row>
    <row r="61" spans="1:6" ht="15" customHeight="1" x14ac:dyDescent="0.2">
      <c r="A61" s="4">
        <v>70</v>
      </c>
      <c r="B61" s="5" t="s">
        <v>163</v>
      </c>
      <c r="C61" s="3"/>
      <c r="D61" s="10"/>
      <c r="E61" s="10"/>
      <c r="F61" s="10"/>
    </row>
    <row r="62" spans="1:6" ht="15" customHeight="1" x14ac:dyDescent="0.2">
      <c r="A62" s="4">
        <v>71</v>
      </c>
      <c r="B62" s="5" t="s">
        <v>164</v>
      </c>
      <c r="C62" s="3"/>
      <c r="D62" s="10"/>
      <c r="E62" s="10"/>
      <c r="F62" s="10"/>
    </row>
    <row r="63" spans="1:6" ht="15" customHeight="1" x14ac:dyDescent="0.2">
      <c r="A63" s="4">
        <v>72</v>
      </c>
      <c r="B63" s="5" t="s">
        <v>165</v>
      </c>
      <c r="C63" s="3"/>
      <c r="D63" s="10"/>
      <c r="E63" s="10"/>
      <c r="F63" s="10"/>
    </row>
    <row r="64" spans="1:6" ht="15" customHeight="1" x14ac:dyDescent="0.2">
      <c r="A64" s="4">
        <v>73</v>
      </c>
      <c r="B64" s="5" t="s">
        <v>166</v>
      </c>
      <c r="C64" s="3"/>
      <c r="D64" s="10"/>
      <c r="E64" s="10"/>
      <c r="F64" s="10"/>
    </row>
    <row r="65" spans="1:6" ht="15" customHeight="1" x14ac:dyDescent="0.2">
      <c r="A65" s="4">
        <v>74</v>
      </c>
      <c r="B65" s="5" t="s">
        <v>167</v>
      </c>
      <c r="C65" s="3"/>
      <c r="D65" s="10"/>
      <c r="E65" s="10"/>
      <c r="F65" s="10"/>
    </row>
    <row r="66" spans="1:6" ht="15" customHeight="1" x14ac:dyDescent="0.2">
      <c r="A66" s="4">
        <v>75</v>
      </c>
      <c r="B66" s="5" t="s">
        <v>168</v>
      </c>
      <c r="C66" s="3"/>
      <c r="D66" s="10"/>
      <c r="E66" s="10"/>
      <c r="F66" s="10"/>
    </row>
    <row r="67" spans="1:6" ht="15" customHeight="1" x14ac:dyDescent="0.2">
      <c r="A67" s="4">
        <v>76</v>
      </c>
      <c r="B67" s="5" t="s">
        <v>169</v>
      </c>
      <c r="C67" s="3"/>
      <c r="D67" s="10"/>
      <c r="E67" s="10"/>
      <c r="F67" s="10"/>
    </row>
    <row r="68" spans="1:6" ht="15" customHeight="1" x14ac:dyDescent="0.2">
      <c r="A68" s="4">
        <v>77</v>
      </c>
      <c r="B68" s="5" t="s">
        <v>170</v>
      </c>
      <c r="C68" s="3"/>
      <c r="D68" s="10"/>
      <c r="E68" s="10"/>
      <c r="F68" s="10"/>
    </row>
    <row r="69" spans="1:6" ht="15" customHeight="1" x14ac:dyDescent="0.2">
      <c r="A69" s="4">
        <v>78</v>
      </c>
      <c r="B69" s="5" t="s">
        <v>171</v>
      </c>
      <c r="C69" s="3"/>
      <c r="D69" s="10"/>
      <c r="E69" s="10"/>
      <c r="F69" s="10"/>
    </row>
    <row r="70" spans="1:6" ht="15" customHeight="1" x14ac:dyDescent="0.2">
      <c r="A70" s="4">
        <v>79</v>
      </c>
      <c r="B70" s="5" t="s">
        <v>172</v>
      </c>
      <c r="C70" s="3"/>
      <c r="D70" s="10"/>
      <c r="E70" s="10"/>
      <c r="F70" s="10"/>
    </row>
    <row r="71" spans="1:6" ht="15" customHeight="1" x14ac:dyDescent="0.2">
      <c r="A71" s="4">
        <v>80</v>
      </c>
      <c r="B71" s="5" t="s">
        <v>173</v>
      </c>
      <c r="C71" s="3"/>
      <c r="D71" s="10"/>
      <c r="E71" s="10"/>
      <c r="F71" s="10"/>
    </row>
    <row r="72" spans="1:6" ht="15" customHeight="1" x14ac:dyDescent="0.2">
      <c r="A72" s="4">
        <v>82</v>
      </c>
      <c r="B72" s="13" t="s">
        <v>174</v>
      </c>
      <c r="C72" s="3"/>
      <c r="D72" s="10"/>
      <c r="E72" s="10"/>
      <c r="F72" s="10"/>
    </row>
    <row r="73" spans="1:6" ht="15" customHeight="1" x14ac:dyDescent="0.2">
      <c r="A73" s="4">
        <v>83</v>
      </c>
      <c r="B73" s="5" t="s">
        <v>175</v>
      </c>
      <c r="C73" s="3"/>
      <c r="D73" s="10"/>
      <c r="E73" s="10"/>
      <c r="F73" s="10"/>
    </row>
    <row r="74" spans="1:6" ht="15" customHeight="1" x14ac:dyDescent="0.2">
      <c r="A74" s="4">
        <v>84</v>
      </c>
      <c r="B74" s="5" t="s">
        <v>176</v>
      </c>
      <c r="C74" s="3"/>
      <c r="D74" s="10"/>
      <c r="E74" s="10"/>
      <c r="F74" s="10"/>
    </row>
    <row r="75" spans="1:6" ht="15" customHeight="1" x14ac:dyDescent="0.2">
      <c r="A75" s="4">
        <v>86</v>
      </c>
      <c r="B75" s="5" t="s">
        <v>177</v>
      </c>
      <c r="C75" s="3"/>
      <c r="D75" s="10"/>
      <c r="E75" s="10"/>
      <c r="F75" s="10"/>
    </row>
    <row r="76" spans="1:6" ht="15" customHeight="1" x14ac:dyDescent="0.2">
      <c r="A76" s="4">
        <v>88</v>
      </c>
      <c r="B76" s="5" t="s">
        <v>178</v>
      </c>
      <c r="C76" s="3"/>
      <c r="D76" s="10"/>
      <c r="E76" s="10"/>
      <c r="F76" s="10"/>
    </row>
    <row r="77" spans="1:6" ht="15" customHeight="1" x14ac:dyDescent="0.2">
      <c r="A77" s="4">
        <v>89</v>
      </c>
      <c r="B77" s="5" t="s">
        <v>179</v>
      </c>
      <c r="C77" s="3"/>
      <c r="D77" s="10"/>
      <c r="E77" s="10"/>
      <c r="F77" s="10"/>
    </row>
    <row r="78" spans="1:6" ht="15" customHeight="1" x14ac:dyDescent="0.2">
      <c r="A78" s="4">
        <v>90</v>
      </c>
      <c r="B78" s="5" t="s">
        <v>180</v>
      </c>
      <c r="C78" s="3"/>
      <c r="D78" s="10"/>
      <c r="E78" s="10"/>
      <c r="F78" s="10"/>
    </row>
    <row r="79" spans="1:6" ht="15" customHeight="1" x14ac:dyDescent="0.2">
      <c r="A79" s="4">
        <v>91</v>
      </c>
      <c r="B79" s="5" t="s">
        <v>181</v>
      </c>
      <c r="C79" s="3"/>
      <c r="D79" s="10"/>
      <c r="E79" s="10"/>
      <c r="F79" s="10"/>
    </row>
    <row r="80" spans="1:6" ht="15" customHeight="1" x14ac:dyDescent="0.2">
      <c r="A80" s="4">
        <v>92</v>
      </c>
      <c r="B80" s="13" t="s">
        <v>182</v>
      </c>
      <c r="C80" s="3"/>
      <c r="D80" s="10"/>
      <c r="E80" s="10"/>
      <c r="F80" s="10"/>
    </row>
    <row r="81" spans="1:6" ht="15" customHeight="1" x14ac:dyDescent="0.2">
      <c r="A81" s="4">
        <v>93</v>
      </c>
      <c r="B81" s="13" t="s">
        <v>183</v>
      </c>
      <c r="C81" s="3"/>
      <c r="D81" s="10"/>
      <c r="E81" s="10"/>
      <c r="F81" s="10"/>
    </row>
    <row r="82" spans="1:6" ht="15" customHeight="1" x14ac:dyDescent="0.2">
      <c r="A82" s="4">
        <v>94</v>
      </c>
      <c r="B82" s="5" t="s">
        <v>184</v>
      </c>
      <c r="C82" s="3"/>
      <c r="D82" s="10"/>
      <c r="E82" s="10"/>
      <c r="F82" s="10"/>
    </row>
    <row r="83" spans="1:6" ht="15" customHeight="1" x14ac:dyDescent="0.2">
      <c r="A83" s="4">
        <v>95</v>
      </c>
      <c r="B83" s="5" t="s">
        <v>185</v>
      </c>
      <c r="C83" s="3"/>
      <c r="D83" s="10"/>
      <c r="E83" s="10"/>
      <c r="F83" s="10"/>
    </row>
    <row r="84" spans="1:6" ht="15" customHeight="1" x14ac:dyDescent="0.2">
      <c r="A84" s="4">
        <v>96</v>
      </c>
      <c r="B84" s="5" t="s">
        <v>186</v>
      </c>
      <c r="C84" s="3"/>
      <c r="D84" s="10"/>
      <c r="E84" s="10"/>
      <c r="F84" s="10"/>
    </row>
    <row r="85" spans="1:6" ht="15" customHeight="1" x14ac:dyDescent="0.2">
      <c r="A85" s="4">
        <v>97</v>
      </c>
      <c r="B85" s="5" t="s">
        <v>187</v>
      </c>
      <c r="C85" s="3"/>
      <c r="D85" s="10"/>
      <c r="E85" s="10"/>
      <c r="F85" s="10"/>
    </row>
    <row r="86" spans="1:6" ht="15" customHeight="1" x14ac:dyDescent="0.2">
      <c r="A86" s="4">
        <v>98</v>
      </c>
      <c r="B86" s="13" t="s">
        <v>188</v>
      </c>
      <c r="C86" s="3"/>
      <c r="D86" s="10"/>
      <c r="E86" s="10"/>
      <c r="F86" s="10"/>
    </row>
    <row r="87" spans="1:6" ht="15" customHeight="1" x14ac:dyDescent="0.2">
      <c r="A87" s="4">
        <v>99</v>
      </c>
      <c r="B87" s="5" t="s">
        <v>189</v>
      </c>
      <c r="C87" s="3"/>
      <c r="D87" s="10"/>
      <c r="E87" s="10"/>
      <c r="F87" s="10"/>
    </row>
    <row r="88" spans="1:6" ht="15" customHeight="1" x14ac:dyDescent="0.2">
      <c r="A88" s="4">
        <v>100</v>
      </c>
      <c r="B88" s="5" t="s">
        <v>190</v>
      </c>
      <c r="C88" s="3"/>
      <c r="D88" s="10"/>
      <c r="E88" s="10"/>
      <c r="F88" s="10"/>
    </row>
    <row r="89" spans="1:6" ht="15" customHeight="1" x14ac:dyDescent="0.2">
      <c r="A89" s="4">
        <v>101</v>
      </c>
      <c r="B89" s="5" t="s">
        <v>191</v>
      </c>
      <c r="C89" s="3"/>
      <c r="D89" s="10"/>
      <c r="E89" s="10"/>
      <c r="F89" s="10"/>
    </row>
    <row r="90" spans="1:6" ht="15" customHeight="1" x14ac:dyDescent="0.2">
      <c r="A90" s="4">
        <v>102</v>
      </c>
      <c r="B90" s="5" t="s">
        <v>192</v>
      </c>
      <c r="C90" s="3"/>
      <c r="D90" s="10"/>
      <c r="E90" s="10"/>
      <c r="F90" s="10"/>
    </row>
    <row r="91" spans="1:6" ht="15" customHeight="1" x14ac:dyDescent="0.2">
      <c r="A91" s="4">
        <v>103</v>
      </c>
      <c r="B91" s="5" t="s">
        <v>193</v>
      </c>
      <c r="C91" s="3"/>
      <c r="D91" s="10"/>
      <c r="E91" s="10"/>
      <c r="F91" s="10"/>
    </row>
    <row r="92" spans="1:6" ht="15" customHeight="1" x14ac:dyDescent="0.2">
      <c r="A92" s="4">
        <v>104</v>
      </c>
      <c r="B92" s="13" t="s">
        <v>194</v>
      </c>
      <c r="C92" s="3"/>
      <c r="D92" s="10"/>
      <c r="E92" s="10"/>
      <c r="F92" s="10"/>
    </row>
    <row r="93" spans="1:6" ht="15" customHeight="1" x14ac:dyDescent="0.2">
      <c r="A93" s="4">
        <v>105</v>
      </c>
      <c r="B93" s="15" t="s">
        <v>195</v>
      </c>
      <c r="C93" s="3"/>
      <c r="D93" s="10"/>
      <c r="E93" s="10"/>
      <c r="F93" s="10"/>
    </row>
    <row r="94" spans="1:6" ht="15" customHeight="1" x14ac:dyDescent="0.2">
      <c r="A94" s="4">
        <v>106</v>
      </c>
      <c r="B94" s="5" t="s">
        <v>196</v>
      </c>
      <c r="C94" s="3"/>
      <c r="D94" s="10"/>
      <c r="E94" s="10"/>
      <c r="F94" s="10"/>
    </row>
    <row r="95" spans="1:6" ht="15" customHeight="1" x14ac:dyDescent="0.2">
      <c r="A95" s="4">
        <v>107</v>
      </c>
      <c r="B95" s="5" t="s">
        <v>197</v>
      </c>
      <c r="C95" s="3"/>
      <c r="D95" s="10"/>
      <c r="E95" s="10"/>
      <c r="F95" s="10"/>
    </row>
    <row r="96" spans="1:6" ht="15" customHeight="1" x14ac:dyDescent="0.2">
      <c r="A96" s="4">
        <v>108</v>
      </c>
      <c r="B96" s="5" t="s">
        <v>198</v>
      </c>
      <c r="C96" s="3"/>
      <c r="D96" s="10"/>
      <c r="E96" s="10"/>
      <c r="F96" s="10"/>
    </row>
    <row r="97" spans="1:6" ht="15" customHeight="1" x14ac:dyDescent="0.2">
      <c r="A97" s="4">
        <v>109</v>
      </c>
      <c r="B97" s="5" t="s">
        <v>199</v>
      </c>
      <c r="C97" s="3"/>
      <c r="D97" s="10"/>
      <c r="E97" s="10"/>
      <c r="F97" s="10"/>
    </row>
    <row r="98" spans="1:6" ht="15" customHeight="1" x14ac:dyDescent="0.2">
      <c r="A98" s="4">
        <v>110</v>
      </c>
      <c r="B98" s="5" t="s">
        <v>200</v>
      </c>
      <c r="C98" s="3"/>
      <c r="D98" s="10"/>
      <c r="E98" s="10"/>
      <c r="F98" s="10"/>
    </row>
    <row r="99" spans="1:6" ht="15" customHeight="1" x14ac:dyDescent="0.2">
      <c r="A99" s="4">
        <v>111</v>
      </c>
      <c r="B99" s="5" t="s">
        <v>201</v>
      </c>
      <c r="C99" s="3"/>
      <c r="D99" s="10"/>
      <c r="E99" s="10"/>
      <c r="F99" s="10"/>
    </row>
    <row r="100" spans="1:6" ht="15" customHeight="1" x14ac:dyDescent="0.2">
      <c r="A100" s="4">
        <v>112</v>
      </c>
      <c r="B100" s="5" t="s">
        <v>202</v>
      </c>
      <c r="C100" s="3"/>
      <c r="D100" s="10"/>
      <c r="E100" s="10"/>
      <c r="F100" s="10"/>
    </row>
    <row r="101" spans="1:6" ht="15" customHeight="1" x14ac:dyDescent="0.2">
      <c r="A101" s="4">
        <v>113</v>
      </c>
      <c r="B101" s="5" t="s">
        <v>203</v>
      </c>
      <c r="C101" s="3"/>
      <c r="D101" s="10"/>
      <c r="E101" s="10"/>
      <c r="F101" s="10"/>
    </row>
    <row r="102" spans="1:6" ht="15" customHeight="1" x14ac:dyDescent="0.2">
      <c r="A102" s="4">
        <v>114</v>
      </c>
      <c r="B102" s="13" t="s">
        <v>61</v>
      </c>
      <c r="C102" s="3"/>
      <c r="D102" s="10"/>
      <c r="E102" s="10"/>
      <c r="F102" s="10"/>
    </row>
    <row r="103" spans="1:6" ht="15" customHeight="1" x14ac:dyDescent="0.2">
      <c r="A103" s="4">
        <v>115</v>
      </c>
      <c r="B103" s="14" t="s">
        <v>204</v>
      </c>
      <c r="C103" s="3"/>
      <c r="D103" s="10"/>
      <c r="E103" s="10"/>
      <c r="F103" s="10"/>
    </row>
    <row r="104" spans="1:6" ht="15" customHeight="1" x14ac:dyDescent="0.2">
      <c r="A104" s="4">
        <v>116</v>
      </c>
      <c r="B104" s="5" t="s">
        <v>205</v>
      </c>
      <c r="C104" s="3"/>
      <c r="D104" s="10"/>
      <c r="E104" s="10"/>
      <c r="F104" s="10"/>
    </row>
    <row r="105" spans="1:6" ht="15" customHeight="1" x14ac:dyDescent="0.2">
      <c r="A105" s="4">
        <v>117</v>
      </c>
      <c r="B105" s="5" t="s">
        <v>206</v>
      </c>
      <c r="C105" s="3"/>
      <c r="D105" s="10"/>
      <c r="E105" s="10"/>
      <c r="F105" s="10"/>
    </row>
    <row r="106" spans="1:6" ht="15" customHeight="1" x14ac:dyDescent="0.2">
      <c r="A106" s="4">
        <v>118</v>
      </c>
      <c r="B106" s="5" t="s">
        <v>207</v>
      </c>
      <c r="C106" s="3"/>
      <c r="D106" s="10"/>
      <c r="E106" s="10"/>
      <c r="F106" s="10"/>
    </row>
    <row r="107" spans="1:6" ht="15" customHeight="1" x14ac:dyDescent="0.2">
      <c r="A107" s="4">
        <v>119</v>
      </c>
      <c r="B107" s="5" t="s">
        <v>208</v>
      </c>
      <c r="C107" s="3"/>
      <c r="D107" s="10"/>
      <c r="E107" s="10"/>
      <c r="F107" s="10"/>
    </row>
    <row r="108" spans="1:6" ht="15" customHeight="1" x14ac:dyDescent="0.2">
      <c r="A108" s="4">
        <v>120</v>
      </c>
      <c r="B108" s="5" t="s">
        <v>209</v>
      </c>
      <c r="C108" s="3"/>
      <c r="D108" s="10"/>
      <c r="E108" s="10"/>
      <c r="F108" s="10"/>
    </row>
    <row r="109" spans="1:6" ht="15" customHeight="1" x14ac:dyDescent="0.2">
      <c r="A109" s="4">
        <v>121</v>
      </c>
      <c r="B109" s="5" t="s">
        <v>210</v>
      </c>
      <c r="C109" s="3"/>
      <c r="D109" s="10"/>
      <c r="E109" s="10"/>
      <c r="F109" s="10"/>
    </row>
    <row r="110" spans="1:6" ht="15" customHeight="1" x14ac:dyDescent="0.2">
      <c r="A110" s="4">
        <v>122</v>
      </c>
      <c r="B110" s="5" t="s">
        <v>211</v>
      </c>
      <c r="C110" s="3"/>
      <c r="D110" s="10"/>
      <c r="E110" s="10"/>
      <c r="F110" s="10"/>
    </row>
    <row r="111" spans="1:6" ht="15" customHeight="1" x14ac:dyDescent="0.2">
      <c r="A111" s="4">
        <v>123</v>
      </c>
      <c r="B111" s="5" t="s">
        <v>212</v>
      </c>
      <c r="C111" s="3"/>
      <c r="D111" s="10"/>
      <c r="E111" s="10"/>
      <c r="F111" s="10"/>
    </row>
    <row r="112" spans="1:6" ht="15" customHeight="1" x14ac:dyDescent="0.2">
      <c r="A112" s="4">
        <v>124</v>
      </c>
      <c r="B112" s="5" t="s">
        <v>213</v>
      </c>
      <c r="C112" s="3"/>
      <c r="D112" s="10"/>
      <c r="E112" s="10"/>
      <c r="F112" s="10"/>
    </row>
    <row r="113" spans="1:6" ht="15" customHeight="1" x14ac:dyDescent="0.2">
      <c r="A113" s="4">
        <v>125</v>
      </c>
      <c r="B113" s="5" t="s">
        <v>214</v>
      </c>
      <c r="C113" s="3"/>
      <c r="D113" s="10"/>
      <c r="E113" s="10"/>
      <c r="F113" s="10"/>
    </row>
    <row r="114" spans="1:6" ht="15" customHeight="1" x14ac:dyDescent="0.2">
      <c r="A114" s="4">
        <v>126</v>
      </c>
      <c r="B114" s="13" t="s">
        <v>215</v>
      </c>
      <c r="C114" s="3"/>
      <c r="D114" s="10"/>
      <c r="E114" s="10"/>
      <c r="F114" s="10"/>
    </row>
    <row r="115" spans="1:6" ht="15" customHeight="1" x14ac:dyDescent="0.2">
      <c r="A115" s="4">
        <v>127</v>
      </c>
      <c r="B115" s="5" t="s">
        <v>216</v>
      </c>
      <c r="C115" s="3"/>
      <c r="D115" s="10"/>
      <c r="E115" s="10"/>
      <c r="F115" s="10"/>
    </row>
    <row r="116" spans="1:6" ht="15" customHeight="1" x14ac:dyDescent="0.2">
      <c r="A116" s="4">
        <v>128</v>
      </c>
      <c r="B116" s="5" t="s">
        <v>217</v>
      </c>
      <c r="C116" s="3"/>
      <c r="D116" s="10"/>
      <c r="E116" s="10"/>
      <c r="F116" s="10"/>
    </row>
    <row r="117" spans="1:6" ht="15" customHeight="1" x14ac:dyDescent="0.2">
      <c r="A117" s="4">
        <v>129</v>
      </c>
      <c r="B117" s="5" t="s">
        <v>218</v>
      </c>
      <c r="C117" s="3"/>
      <c r="D117" s="10"/>
      <c r="E117" s="10"/>
      <c r="F117" s="10"/>
    </row>
    <row r="118" spans="1:6" ht="15" customHeight="1" x14ac:dyDescent="0.2">
      <c r="A118" s="4">
        <v>130</v>
      </c>
      <c r="B118" s="5" t="s">
        <v>219</v>
      </c>
      <c r="C118" s="3"/>
      <c r="D118" s="10"/>
      <c r="E118" s="10"/>
      <c r="F118" s="10"/>
    </row>
    <row r="119" spans="1:6" ht="15" customHeight="1" x14ac:dyDescent="0.2">
      <c r="A119" s="4">
        <v>131</v>
      </c>
      <c r="B119" s="5" t="s">
        <v>220</v>
      </c>
      <c r="C119" s="3"/>
      <c r="D119" s="10"/>
      <c r="E119" s="10"/>
      <c r="F119" s="10"/>
    </row>
    <row r="120" spans="1:6" ht="15" customHeight="1" x14ac:dyDescent="0.2">
      <c r="A120" s="4">
        <v>132</v>
      </c>
      <c r="B120" s="5" t="s">
        <v>221</v>
      </c>
      <c r="C120" s="3"/>
      <c r="D120" s="10"/>
      <c r="E120" s="10"/>
      <c r="F120" s="10"/>
    </row>
    <row r="121" spans="1:6" ht="15" customHeight="1" x14ac:dyDescent="0.2">
      <c r="A121" s="4">
        <v>133</v>
      </c>
      <c r="B121" s="5" t="s">
        <v>222</v>
      </c>
      <c r="C121" s="3"/>
      <c r="D121" s="10"/>
      <c r="E121" s="10"/>
      <c r="F121" s="10"/>
    </row>
    <row r="122" spans="1:6" ht="15" customHeight="1" x14ac:dyDescent="0.2">
      <c r="A122" s="4">
        <v>134</v>
      </c>
      <c r="B122" s="5" t="s">
        <v>223</v>
      </c>
      <c r="C122" s="3"/>
      <c r="D122" s="10"/>
      <c r="E122" s="10"/>
      <c r="F122" s="10"/>
    </row>
    <row r="123" spans="1:6" ht="15" customHeight="1" x14ac:dyDescent="0.2">
      <c r="A123" s="4">
        <v>135</v>
      </c>
      <c r="B123" s="5" t="s">
        <v>224</v>
      </c>
      <c r="C123" s="3"/>
      <c r="D123" s="10"/>
      <c r="E123" s="10"/>
      <c r="F123" s="10"/>
    </row>
    <row r="124" spans="1:6" ht="15" customHeight="1" x14ac:dyDescent="0.2">
      <c r="A124" s="4">
        <v>136</v>
      </c>
      <c r="B124" s="5" t="s">
        <v>225</v>
      </c>
      <c r="C124" s="3"/>
      <c r="D124" s="10"/>
      <c r="E124" s="10"/>
      <c r="F124" s="10"/>
    </row>
    <row r="125" spans="1:6" ht="15" customHeight="1" x14ac:dyDescent="0.2">
      <c r="A125" s="4">
        <v>137</v>
      </c>
      <c r="B125" s="5" t="s">
        <v>226</v>
      </c>
      <c r="C125" s="3"/>
      <c r="D125" s="10"/>
      <c r="E125" s="10"/>
      <c r="F125" s="10"/>
    </row>
    <row r="126" spans="1:6" ht="15" customHeight="1" x14ac:dyDescent="0.2">
      <c r="A126" s="4">
        <v>138</v>
      </c>
      <c r="B126" s="5" t="s">
        <v>227</v>
      </c>
      <c r="C126" s="3"/>
      <c r="D126" s="10"/>
      <c r="E126" s="10"/>
      <c r="F126" s="10"/>
    </row>
    <row r="127" spans="1:6" ht="15" customHeight="1" x14ac:dyDescent="0.2">
      <c r="A127" s="4">
        <v>139</v>
      </c>
      <c r="B127" s="5" t="s">
        <v>228</v>
      </c>
      <c r="C127" s="3"/>
      <c r="D127" s="10"/>
      <c r="E127" s="10"/>
      <c r="F127" s="10"/>
    </row>
    <row r="128" spans="1:6" ht="15" customHeight="1" x14ac:dyDescent="0.2">
      <c r="A128" s="4">
        <v>140</v>
      </c>
      <c r="B128" s="5" t="s">
        <v>229</v>
      </c>
      <c r="C128" s="3"/>
      <c r="D128" s="10"/>
      <c r="E128" s="10"/>
      <c r="F128" s="10"/>
    </row>
    <row r="129" spans="1:6" ht="15" customHeight="1" x14ac:dyDescent="0.2">
      <c r="A129" s="4">
        <v>141</v>
      </c>
      <c r="B129" s="5" t="s">
        <v>230</v>
      </c>
      <c r="C129" s="3"/>
      <c r="D129" s="10"/>
      <c r="E129" s="10"/>
      <c r="F129" s="10"/>
    </row>
    <row r="130" spans="1:6" ht="15" customHeight="1" x14ac:dyDescent="0.2">
      <c r="A130" s="4">
        <v>142</v>
      </c>
      <c r="B130" s="5" t="s">
        <v>231</v>
      </c>
      <c r="C130" s="3"/>
      <c r="D130" s="10"/>
      <c r="E130" s="10"/>
      <c r="F130" s="10"/>
    </row>
    <row r="131" spans="1:6" ht="15" customHeight="1" x14ac:dyDescent="0.2">
      <c r="A131" s="4">
        <v>143</v>
      </c>
      <c r="B131" s="5" t="s">
        <v>232</v>
      </c>
      <c r="C131" s="3"/>
      <c r="D131" s="10"/>
      <c r="E131" s="10"/>
      <c r="F131" s="10"/>
    </row>
    <row r="132" spans="1:6" ht="15" customHeight="1" x14ac:dyDescent="0.2">
      <c r="A132" s="4">
        <v>144</v>
      </c>
      <c r="B132" s="5" t="s">
        <v>233</v>
      </c>
      <c r="C132" s="3"/>
      <c r="D132" s="10"/>
      <c r="E132" s="10"/>
      <c r="F132" s="10"/>
    </row>
    <row r="133" spans="1:6" ht="15" customHeight="1" x14ac:dyDescent="0.2">
      <c r="A133" s="4">
        <v>145</v>
      </c>
      <c r="B133" s="5" t="s">
        <v>234</v>
      </c>
      <c r="C133" s="3"/>
      <c r="D133" s="10"/>
      <c r="E133" s="10"/>
      <c r="F133" s="10"/>
    </row>
    <row r="134" spans="1:6" ht="15" customHeight="1" x14ac:dyDescent="0.2">
      <c r="A134" s="4">
        <v>146</v>
      </c>
      <c r="B134" s="5" t="s">
        <v>235</v>
      </c>
      <c r="C134" s="3"/>
      <c r="D134" s="10"/>
      <c r="E134" s="10"/>
      <c r="F134" s="10"/>
    </row>
    <row r="135" spans="1:6" ht="15" customHeight="1" x14ac:dyDescent="0.2">
      <c r="A135" s="4">
        <v>147</v>
      </c>
      <c r="B135" s="5" t="s">
        <v>236</v>
      </c>
      <c r="C135" s="3"/>
      <c r="D135" s="10"/>
      <c r="E135" s="10"/>
      <c r="F135" s="10"/>
    </row>
    <row r="136" spans="1:6" ht="15" customHeight="1" x14ac:dyDescent="0.2">
      <c r="A136" s="4">
        <v>148</v>
      </c>
      <c r="B136" s="5" t="s">
        <v>237</v>
      </c>
      <c r="C136" s="3"/>
      <c r="D136" s="10"/>
      <c r="E136" s="10"/>
      <c r="F136" s="10"/>
    </row>
    <row r="137" spans="1:6" ht="15" customHeight="1" x14ac:dyDescent="0.2">
      <c r="A137" s="4">
        <v>149</v>
      </c>
      <c r="B137" s="5" t="s">
        <v>238</v>
      </c>
      <c r="C137" s="3"/>
      <c r="D137" s="10"/>
      <c r="E137" s="10"/>
      <c r="F137" s="10"/>
    </row>
    <row r="138" spans="1:6" ht="15" customHeight="1" x14ac:dyDescent="0.2">
      <c r="A138" s="4">
        <v>150</v>
      </c>
      <c r="B138" s="5" t="s">
        <v>239</v>
      </c>
      <c r="C138" s="3"/>
      <c r="D138" s="10"/>
      <c r="E138" s="10"/>
      <c r="F138" s="10"/>
    </row>
    <row r="139" spans="1:6" ht="15" customHeight="1" x14ac:dyDescent="0.2">
      <c r="A139" s="4">
        <v>151</v>
      </c>
      <c r="B139" s="5" t="s">
        <v>240</v>
      </c>
      <c r="C139" s="3"/>
      <c r="D139" s="10"/>
      <c r="E139" s="10"/>
      <c r="F139" s="10"/>
    </row>
    <row r="140" spans="1:6" ht="15" customHeight="1" x14ac:dyDescent="0.2">
      <c r="A140" s="4">
        <v>152</v>
      </c>
      <c r="B140" s="5" t="s">
        <v>241</v>
      </c>
      <c r="C140" s="3"/>
      <c r="D140" s="10"/>
      <c r="E140" s="10"/>
      <c r="F140" s="10"/>
    </row>
    <row r="141" spans="1:6" ht="15" customHeight="1" x14ac:dyDescent="0.2">
      <c r="A141" s="4">
        <v>153</v>
      </c>
      <c r="B141" s="5" t="s">
        <v>242</v>
      </c>
      <c r="C141" s="3"/>
      <c r="D141" s="10"/>
      <c r="E141" s="10"/>
      <c r="F141" s="10"/>
    </row>
    <row r="142" spans="1:6" ht="15" customHeight="1" x14ac:dyDescent="0.2">
      <c r="A142" s="4">
        <v>154</v>
      </c>
      <c r="B142" s="5" t="s">
        <v>243</v>
      </c>
      <c r="C142" s="3"/>
      <c r="D142" s="10"/>
      <c r="E142" s="10"/>
      <c r="F142" s="10"/>
    </row>
    <row r="143" spans="1:6" ht="15" customHeight="1" x14ac:dyDescent="0.2">
      <c r="A143" s="4">
        <v>155</v>
      </c>
      <c r="B143" s="5" t="s">
        <v>244</v>
      </c>
      <c r="C143" s="3"/>
      <c r="D143" s="10"/>
      <c r="E143" s="10"/>
      <c r="F143" s="10"/>
    </row>
    <row r="144" spans="1:6" ht="15" customHeight="1" x14ac:dyDescent="0.2">
      <c r="A144" s="4">
        <v>156</v>
      </c>
      <c r="B144" s="5" t="s">
        <v>245</v>
      </c>
      <c r="C144" s="3"/>
      <c r="D144" s="10"/>
      <c r="E144" s="10"/>
      <c r="F144" s="10"/>
    </row>
    <row r="145" spans="1:6" ht="15" customHeight="1" x14ac:dyDescent="0.2">
      <c r="A145" s="4">
        <v>157</v>
      </c>
      <c r="B145" s="5" t="s">
        <v>246</v>
      </c>
      <c r="C145" s="3"/>
      <c r="D145" s="10"/>
      <c r="E145" s="10"/>
      <c r="F145" s="10"/>
    </row>
    <row r="146" spans="1:6" ht="15" customHeight="1" x14ac:dyDescent="0.2">
      <c r="A146" s="4">
        <v>158</v>
      </c>
      <c r="B146" s="5" t="s">
        <v>247</v>
      </c>
      <c r="C146" s="3"/>
      <c r="D146" s="10"/>
      <c r="E146" s="10"/>
      <c r="F146" s="10"/>
    </row>
    <row r="147" spans="1:6" ht="15" customHeight="1" x14ac:dyDescent="0.2">
      <c r="A147" s="4">
        <v>159</v>
      </c>
      <c r="B147" s="5" t="s">
        <v>248</v>
      </c>
      <c r="C147" s="3"/>
      <c r="D147" s="10"/>
      <c r="E147" s="10"/>
      <c r="F147" s="10"/>
    </row>
    <row r="148" spans="1:6" ht="15" customHeight="1" x14ac:dyDescent="0.2">
      <c r="A148" s="4">
        <v>160</v>
      </c>
      <c r="B148" s="5" t="s">
        <v>249</v>
      </c>
      <c r="C148" s="3"/>
      <c r="D148" s="10"/>
      <c r="E148" s="10"/>
      <c r="F148" s="10"/>
    </row>
    <row r="149" spans="1:6" ht="15" customHeight="1" x14ac:dyDescent="0.2">
      <c r="A149" s="4">
        <v>161</v>
      </c>
      <c r="B149" s="5" t="s">
        <v>250</v>
      </c>
      <c r="C149" s="3"/>
      <c r="D149" s="10"/>
      <c r="E149" s="10"/>
      <c r="F149" s="10"/>
    </row>
    <row r="150" spans="1:6" ht="15" customHeight="1" x14ac:dyDescent="0.2">
      <c r="A150" s="4">
        <v>162</v>
      </c>
      <c r="B150" s="5" t="s">
        <v>251</v>
      </c>
      <c r="C150" s="3"/>
      <c r="D150" s="10"/>
      <c r="E150" s="10"/>
      <c r="F150" s="10"/>
    </row>
    <row r="151" spans="1:6" ht="15" customHeight="1" x14ac:dyDescent="0.2">
      <c r="A151" s="4">
        <v>163</v>
      </c>
      <c r="B151" s="5" t="s">
        <v>252</v>
      </c>
      <c r="C151" s="3"/>
      <c r="D151" s="10"/>
      <c r="E151" s="10"/>
      <c r="F151" s="10"/>
    </row>
    <row r="152" spans="1:6" ht="15" customHeight="1" x14ac:dyDescent="0.2">
      <c r="A152" s="4">
        <v>164</v>
      </c>
      <c r="B152" s="5" t="s">
        <v>253</v>
      </c>
      <c r="C152" s="3"/>
      <c r="D152" s="10"/>
      <c r="E152" s="10"/>
      <c r="F152" s="10"/>
    </row>
    <row r="153" spans="1:6" ht="15" customHeight="1" x14ac:dyDescent="0.2">
      <c r="A153" s="4">
        <v>165</v>
      </c>
      <c r="B153" s="5" t="s">
        <v>254</v>
      </c>
      <c r="C153" s="3"/>
      <c r="D153" s="10"/>
      <c r="E153" s="10"/>
      <c r="F153" s="10"/>
    </row>
    <row r="154" spans="1:6" ht="15" customHeight="1" x14ac:dyDescent="0.2">
      <c r="A154" s="4">
        <v>166</v>
      </c>
      <c r="B154" s="5" t="s">
        <v>255</v>
      </c>
      <c r="C154" s="3"/>
      <c r="D154" s="10"/>
      <c r="E154" s="10"/>
      <c r="F154" s="10"/>
    </row>
    <row r="155" spans="1:6" ht="15" customHeight="1" x14ac:dyDescent="0.2">
      <c r="A155" s="4">
        <v>167</v>
      </c>
      <c r="B155" s="5" t="s">
        <v>256</v>
      </c>
      <c r="C155" s="3"/>
      <c r="D155" s="10"/>
      <c r="E155" s="10"/>
      <c r="F155" s="10"/>
    </row>
    <row r="156" spans="1:6" ht="15" customHeight="1" x14ac:dyDescent="0.2">
      <c r="A156" s="4">
        <v>168</v>
      </c>
      <c r="B156" s="13" t="s">
        <v>59</v>
      </c>
      <c r="C156" s="3"/>
      <c r="D156" s="10"/>
      <c r="E156" s="10"/>
      <c r="F156" s="10"/>
    </row>
    <row r="157" spans="1:6" ht="15" customHeight="1" x14ac:dyDescent="0.2">
      <c r="A157" s="4">
        <v>169</v>
      </c>
      <c r="B157" s="13" t="s">
        <v>60</v>
      </c>
      <c r="C157" s="3"/>
      <c r="D157" s="10"/>
      <c r="E157" s="10"/>
      <c r="F157" s="10"/>
    </row>
    <row r="158" spans="1:6" ht="15" customHeight="1" x14ac:dyDescent="0.2">
      <c r="A158" s="4">
        <v>170</v>
      </c>
      <c r="B158" s="5" t="s">
        <v>257</v>
      </c>
      <c r="C158" s="3"/>
      <c r="D158" s="10"/>
      <c r="E158" s="10"/>
      <c r="F158" s="10"/>
    </row>
    <row r="159" spans="1:6" ht="15" customHeight="1" x14ac:dyDescent="0.2">
      <c r="A159" s="4">
        <v>171</v>
      </c>
      <c r="B159" s="5" t="s">
        <v>258</v>
      </c>
      <c r="C159" s="3"/>
      <c r="D159" s="10"/>
      <c r="E159" s="10"/>
      <c r="F159" s="10"/>
    </row>
    <row r="160" spans="1:6" ht="15" customHeight="1" x14ac:dyDescent="0.2">
      <c r="A160" s="4">
        <v>172</v>
      </c>
      <c r="B160" s="13" t="s">
        <v>259</v>
      </c>
      <c r="C160" s="3"/>
      <c r="D160" s="10"/>
      <c r="E160" s="10"/>
      <c r="F160" s="10"/>
    </row>
    <row r="161" spans="1:6" ht="15" customHeight="1" x14ac:dyDescent="0.2">
      <c r="A161" s="4">
        <v>173</v>
      </c>
      <c r="B161" s="5" t="s">
        <v>260</v>
      </c>
      <c r="C161" s="3"/>
      <c r="D161" s="10"/>
      <c r="E161" s="10"/>
      <c r="F161" s="10"/>
    </row>
    <row r="162" spans="1:6" ht="15" customHeight="1" x14ac:dyDescent="0.2">
      <c r="A162" s="4">
        <v>174</v>
      </c>
      <c r="B162" s="5" t="s">
        <v>261</v>
      </c>
      <c r="C162" s="3"/>
      <c r="D162" s="10"/>
      <c r="E162" s="10"/>
      <c r="F162" s="10"/>
    </row>
    <row r="163" spans="1:6" ht="15" customHeight="1" x14ac:dyDescent="0.2">
      <c r="A163" s="4">
        <v>175</v>
      </c>
      <c r="B163" s="5" t="s">
        <v>262</v>
      </c>
      <c r="C163" s="3"/>
      <c r="D163" s="10"/>
      <c r="E163" s="10"/>
      <c r="F163" s="10"/>
    </row>
    <row r="164" spans="1:6" ht="15" customHeight="1" x14ac:dyDescent="0.2">
      <c r="A164" s="4">
        <v>176</v>
      </c>
      <c r="B164" s="5" t="s">
        <v>263</v>
      </c>
      <c r="C164" s="3"/>
      <c r="D164" s="10"/>
      <c r="E164" s="10"/>
      <c r="F164" s="10"/>
    </row>
    <row r="165" spans="1:6" ht="15" customHeight="1" x14ac:dyDescent="0.2">
      <c r="A165" s="4">
        <v>177</v>
      </c>
      <c r="B165" s="5" t="s">
        <v>264</v>
      </c>
      <c r="C165" s="3"/>
      <c r="D165" s="10"/>
      <c r="E165" s="10"/>
      <c r="F165" s="10"/>
    </row>
    <row r="166" spans="1:6" ht="15" customHeight="1" x14ac:dyDescent="0.2">
      <c r="A166" s="4">
        <v>178</v>
      </c>
      <c r="B166" s="5" t="s">
        <v>265</v>
      </c>
      <c r="C166" s="3"/>
      <c r="D166" s="10"/>
      <c r="E166" s="10"/>
      <c r="F166" s="10"/>
    </row>
    <row r="167" spans="1:6" ht="15" customHeight="1" x14ac:dyDescent="0.2">
      <c r="A167" s="4">
        <v>179</v>
      </c>
      <c r="B167" s="5" t="s">
        <v>266</v>
      </c>
      <c r="C167" s="3"/>
      <c r="D167" s="10"/>
      <c r="E167" s="10"/>
      <c r="F167" s="10"/>
    </row>
    <row r="168" spans="1:6" ht="15" customHeight="1" x14ac:dyDescent="0.2">
      <c r="A168" s="4">
        <v>180</v>
      </c>
      <c r="B168" s="13" t="s">
        <v>267</v>
      </c>
      <c r="C168" s="3"/>
      <c r="D168" s="10"/>
      <c r="E168" s="10"/>
      <c r="F168" s="10"/>
    </row>
    <row r="169" spans="1:6" ht="15" customHeight="1" x14ac:dyDescent="0.2">
      <c r="A169" s="4">
        <v>181</v>
      </c>
      <c r="B169" s="13" t="s">
        <v>268</v>
      </c>
      <c r="C169" s="3"/>
      <c r="D169" s="10"/>
      <c r="E169" s="10"/>
      <c r="F169" s="10"/>
    </row>
    <row r="170" spans="1:6" ht="15" customHeight="1" x14ac:dyDescent="0.2">
      <c r="A170" s="4">
        <v>182</v>
      </c>
      <c r="B170" s="13" t="s">
        <v>269</v>
      </c>
      <c r="C170" s="3"/>
      <c r="D170" s="10"/>
      <c r="E170" s="10"/>
      <c r="F170" s="10"/>
    </row>
    <row r="171" spans="1:6" ht="15" customHeight="1" x14ac:dyDescent="0.2">
      <c r="A171" s="4">
        <v>183</v>
      </c>
      <c r="B171" s="13" t="s">
        <v>270</v>
      </c>
      <c r="C171" s="3"/>
      <c r="D171" s="10"/>
      <c r="E171" s="10"/>
      <c r="F171" s="10"/>
    </row>
    <row r="172" spans="1:6" ht="15" customHeight="1" x14ac:dyDescent="0.2">
      <c r="A172" s="4">
        <v>184</v>
      </c>
      <c r="B172" s="13" t="s">
        <v>271</v>
      </c>
      <c r="C172" s="3"/>
      <c r="D172" s="10"/>
      <c r="E172" s="10"/>
      <c r="F172" s="10"/>
    </row>
    <row r="173" spans="1:6" ht="15" customHeight="1" x14ac:dyDescent="0.2">
      <c r="A173" s="4">
        <v>185</v>
      </c>
      <c r="B173" s="5" t="s">
        <v>272</v>
      </c>
      <c r="C173" s="3"/>
      <c r="D173" s="10"/>
      <c r="E173" s="10"/>
      <c r="F173" s="10"/>
    </row>
    <row r="174" spans="1:6" ht="15" customHeight="1" x14ac:dyDescent="0.2">
      <c r="A174" s="4">
        <v>186</v>
      </c>
      <c r="B174" s="5" t="s">
        <v>273</v>
      </c>
      <c r="C174" s="3"/>
      <c r="D174" s="10"/>
      <c r="E174" s="10"/>
      <c r="F174" s="10"/>
    </row>
    <row r="175" spans="1:6" ht="15" customHeight="1" x14ac:dyDescent="0.2">
      <c r="A175" s="4">
        <v>187</v>
      </c>
      <c r="B175" s="5" t="s">
        <v>274</v>
      </c>
      <c r="C175" s="3"/>
      <c r="D175" s="10"/>
      <c r="E175" s="10"/>
      <c r="F175" s="10"/>
    </row>
    <row r="176" spans="1:6" ht="15" customHeight="1" x14ac:dyDescent="0.2">
      <c r="A176" s="4">
        <v>188</v>
      </c>
      <c r="B176" s="5" t="s">
        <v>275</v>
      </c>
      <c r="C176" s="3"/>
      <c r="D176" s="10"/>
      <c r="E176" s="10"/>
      <c r="F176" s="10"/>
    </row>
    <row r="177" spans="1:6" ht="15" customHeight="1" x14ac:dyDescent="0.2">
      <c r="A177" s="4">
        <v>189</v>
      </c>
      <c r="B177" s="5" t="s">
        <v>276</v>
      </c>
      <c r="C177" s="3"/>
      <c r="D177" s="10"/>
      <c r="E177" s="10"/>
      <c r="F177" s="10"/>
    </row>
    <row r="178" spans="1:6" ht="15" customHeight="1" x14ac:dyDescent="0.2">
      <c r="A178" s="4">
        <v>190</v>
      </c>
      <c r="B178" s="5" t="s">
        <v>277</v>
      </c>
      <c r="C178" s="3"/>
      <c r="D178" s="10"/>
      <c r="E178" s="10"/>
      <c r="F178" s="10"/>
    </row>
    <row r="179" spans="1:6" ht="15" customHeight="1" x14ac:dyDescent="0.2">
      <c r="A179" s="4">
        <v>191</v>
      </c>
      <c r="B179" s="5" t="s">
        <v>278</v>
      </c>
      <c r="C179" s="3"/>
      <c r="D179" s="10"/>
      <c r="E179" s="10"/>
      <c r="F179" s="10"/>
    </row>
    <row r="180" spans="1:6" ht="15" customHeight="1" x14ac:dyDescent="0.2">
      <c r="A180" s="4">
        <v>192</v>
      </c>
      <c r="B180" s="5" t="s">
        <v>279</v>
      </c>
      <c r="C180" s="3"/>
      <c r="D180" s="10"/>
      <c r="E180" s="10"/>
      <c r="F180" s="10"/>
    </row>
    <row r="181" spans="1:6" ht="15" customHeight="1" x14ac:dyDescent="0.2">
      <c r="A181" s="4">
        <v>193</v>
      </c>
      <c r="B181" s="5" t="s">
        <v>280</v>
      </c>
      <c r="C181" s="3"/>
      <c r="D181" s="10"/>
      <c r="E181" s="10"/>
      <c r="F181" s="10"/>
    </row>
    <row r="182" spans="1:6" ht="15" customHeight="1" x14ac:dyDescent="0.2">
      <c r="A182" s="4">
        <v>194</v>
      </c>
      <c r="B182" s="5" t="s">
        <v>281</v>
      </c>
      <c r="C182" s="3"/>
      <c r="D182" s="10"/>
      <c r="E182" s="10"/>
      <c r="F182" s="10"/>
    </row>
    <row r="183" spans="1:6" ht="15" customHeight="1" x14ac:dyDescent="0.2">
      <c r="A183" s="4">
        <v>195</v>
      </c>
      <c r="B183" s="5" t="s">
        <v>282</v>
      </c>
      <c r="C183" s="3"/>
      <c r="D183" s="10"/>
      <c r="E183" s="10"/>
      <c r="F183" s="10"/>
    </row>
    <row r="184" spans="1:6" ht="15" customHeight="1" x14ac:dyDescent="0.2">
      <c r="A184" s="4">
        <v>196</v>
      </c>
      <c r="B184" s="5" t="s">
        <v>216</v>
      </c>
      <c r="C184" s="3"/>
      <c r="D184" s="10"/>
      <c r="E184" s="10"/>
      <c r="F184" s="10"/>
    </row>
    <row r="185" spans="1:6" ht="15" customHeight="1" x14ac:dyDescent="0.2">
      <c r="A185" s="4">
        <v>197</v>
      </c>
      <c r="B185" s="5" t="s">
        <v>283</v>
      </c>
      <c r="C185" s="3"/>
      <c r="D185" s="10"/>
      <c r="E185" s="10"/>
      <c r="F185" s="10"/>
    </row>
    <row r="186" spans="1:6" ht="15" customHeight="1" x14ac:dyDescent="0.2">
      <c r="A186" s="4">
        <v>198</v>
      </c>
      <c r="B186" s="5" t="s">
        <v>284</v>
      </c>
      <c r="C186" s="3"/>
      <c r="D186" s="10"/>
      <c r="E186" s="10"/>
      <c r="F186" s="10"/>
    </row>
    <row r="187" spans="1:6" ht="15" customHeight="1" x14ac:dyDescent="0.2">
      <c r="A187" s="4">
        <v>199</v>
      </c>
      <c r="B187" s="5" t="s">
        <v>285</v>
      </c>
      <c r="C187" s="3"/>
      <c r="D187" s="10"/>
      <c r="E187" s="10"/>
      <c r="F187" s="10"/>
    </row>
    <row r="188" spans="1:6" ht="15" customHeight="1" x14ac:dyDescent="0.2">
      <c r="A188" s="4">
        <v>200</v>
      </c>
      <c r="B188" s="5" t="s">
        <v>286</v>
      </c>
      <c r="C188" s="3"/>
      <c r="D188" s="10"/>
      <c r="E188" s="10"/>
      <c r="F188" s="10"/>
    </row>
    <row r="189" spans="1:6" ht="15" customHeight="1" x14ac:dyDescent="0.2">
      <c r="A189" s="4">
        <v>201</v>
      </c>
      <c r="B189" s="5" t="s">
        <v>287</v>
      </c>
      <c r="C189" s="3"/>
      <c r="D189" s="10"/>
      <c r="E189" s="10"/>
      <c r="F189" s="10"/>
    </row>
    <row r="190" spans="1:6" ht="15" customHeight="1" x14ac:dyDescent="0.2">
      <c r="A190" s="4">
        <v>202</v>
      </c>
      <c r="B190" s="5" t="s">
        <v>288</v>
      </c>
      <c r="C190" s="3"/>
      <c r="D190" s="10"/>
      <c r="E190" s="10"/>
      <c r="F190" s="10"/>
    </row>
    <row r="191" spans="1:6" ht="15" customHeight="1" x14ac:dyDescent="0.2">
      <c r="A191" s="4">
        <v>203</v>
      </c>
      <c r="B191" s="5" t="s">
        <v>289</v>
      </c>
      <c r="C191" s="3"/>
      <c r="D191" s="10"/>
      <c r="E191" s="10"/>
      <c r="F191" s="10"/>
    </row>
    <row r="192" spans="1:6" ht="15" customHeight="1" x14ac:dyDescent="0.2">
      <c r="A192" s="4">
        <v>204</v>
      </c>
      <c r="B192" s="5" t="s">
        <v>290</v>
      </c>
      <c r="C192" s="3"/>
      <c r="D192" s="10"/>
      <c r="E192" s="10"/>
      <c r="F192" s="10"/>
    </row>
    <row r="193" spans="1:6" ht="15" customHeight="1" x14ac:dyDescent="0.2">
      <c r="A193" s="4">
        <v>205</v>
      </c>
      <c r="B193" s="5" t="s">
        <v>291</v>
      </c>
      <c r="C193" s="3"/>
      <c r="D193" s="10"/>
      <c r="E193" s="10"/>
      <c r="F193" s="10"/>
    </row>
    <row r="194" spans="1:6" ht="15" customHeight="1" x14ac:dyDescent="0.2">
      <c r="A194" s="4">
        <v>206</v>
      </c>
      <c r="B194" s="5" t="s">
        <v>292</v>
      </c>
      <c r="C194" s="3"/>
      <c r="D194" s="10"/>
      <c r="E194" s="10"/>
      <c r="F194" s="10"/>
    </row>
    <row r="195" spans="1:6" ht="15" customHeight="1" x14ac:dyDescent="0.2">
      <c r="A195" s="4">
        <v>207</v>
      </c>
      <c r="B195" s="5" t="s">
        <v>293</v>
      </c>
      <c r="C195" s="3"/>
      <c r="D195" s="10"/>
      <c r="E195" s="10"/>
      <c r="F195" s="10"/>
    </row>
    <row r="196" spans="1:6" ht="15" customHeight="1" x14ac:dyDescent="0.2">
      <c r="A196" s="4">
        <v>208</v>
      </c>
      <c r="B196" s="5" t="s">
        <v>294</v>
      </c>
      <c r="C196" s="3"/>
      <c r="D196" s="10"/>
      <c r="E196" s="10"/>
      <c r="F196" s="10"/>
    </row>
    <row r="197" spans="1:6" ht="15" customHeight="1" x14ac:dyDescent="0.2">
      <c r="A197" s="4">
        <v>209</v>
      </c>
      <c r="B197" s="5" t="s">
        <v>295</v>
      </c>
      <c r="C197" s="3"/>
      <c r="D197" s="10"/>
      <c r="E197" s="10"/>
      <c r="F197" s="10"/>
    </row>
    <row r="198" spans="1:6" ht="15" customHeight="1" x14ac:dyDescent="0.2">
      <c r="A198" s="4">
        <v>210</v>
      </c>
      <c r="B198" s="5" t="s">
        <v>296</v>
      </c>
      <c r="C198" s="3"/>
      <c r="D198" s="10"/>
      <c r="E198" s="10"/>
      <c r="F198" s="10"/>
    </row>
    <row r="199" spans="1:6" ht="15" customHeight="1" x14ac:dyDescent="0.2">
      <c r="A199" s="4">
        <v>211</v>
      </c>
      <c r="B199" s="5" t="s">
        <v>297</v>
      </c>
      <c r="C199" s="3"/>
      <c r="D199" s="10"/>
      <c r="E199" s="10"/>
      <c r="F199" s="10"/>
    </row>
    <row r="200" spans="1:6" ht="15" customHeight="1" x14ac:dyDescent="0.2">
      <c r="A200" s="4">
        <v>212</v>
      </c>
      <c r="B200" s="5" t="s">
        <v>298</v>
      </c>
      <c r="C200" s="3"/>
      <c r="D200" s="10"/>
      <c r="E200" s="10"/>
      <c r="F200" s="10"/>
    </row>
    <row r="201" spans="1:6" ht="15" customHeight="1" x14ac:dyDescent="0.2">
      <c r="A201" s="4">
        <v>213</v>
      </c>
      <c r="B201" s="5" t="s">
        <v>299</v>
      </c>
      <c r="C201" s="3"/>
      <c r="D201" s="10"/>
      <c r="E201" s="10"/>
      <c r="F201" s="10"/>
    </row>
    <row r="202" spans="1:6" ht="15" customHeight="1" x14ac:dyDescent="0.2">
      <c r="A202" s="4">
        <v>214</v>
      </c>
      <c r="B202" s="5" t="s">
        <v>300</v>
      </c>
      <c r="C202" s="3"/>
      <c r="D202" s="10"/>
      <c r="E202" s="10"/>
      <c r="F202" s="10"/>
    </row>
    <row r="203" spans="1:6" ht="15" customHeight="1" x14ac:dyDescent="0.2">
      <c r="A203" s="4">
        <v>215</v>
      </c>
      <c r="B203" s="5" t="s">
        <v>301</v>
      </c>
      <c r="C203" s="3"/>
      <c r="D203" s="10"/>
      <c r="E203" s="10"/>
      <c r="F203" s="10"/>
    </row>
    <row r="204" spans="1:6" ht="15" customHeight="1" x14ac:dyDescent="0.2">
      <c r="A204" s="4">
        <v>216</v>
      </c>
      <c r="B204" s="5" t="s">
        <v>302</v>
      </c>
      <c r="C204" s="3"/>
      <c r="D204" s="10"/>
      <c r="E204" s="10"/>
      <c r="F204" s="10"/>
    </row>
    <row r="205" spans="1:6" ht="15" customHeight="1" x14ac:dyDescent="0.2">
      <c r="A205" s="4">
        <v>217</v>
      </c>
      <c r="B205" s="5" t="s">
        <v>303</v>
      </c>
      <c r="C205" s="3"/>
      <c r="D205" s="10"/>
      <c r="E205" s="10"/>
      <c r="F205" s="10"/>
    </row>
    <row r="206" spans="1:6" ht="15" customHeight="1" x14ac:dyDescent="0.2">
      <c r="A206" s="4">
        <v>218</v>
      </c>
      <c r="B206" s="5" t="s">
        <v>304</v>
      </c>
      <c r="C206" s="3"/>
      <c r="D206" s="10"/>
      <c r="E206" s="10"/>
      <c r="F206" s="10"/>
    </row>
    <row r="207" spans="1:6" ht="15" customHeight="1" x14ac:dyDescent="0.2">
      <c r="A207" s="4">
        <v>219</v>
      </c>
      <c r="B207" s="5" t="s">
        <v>305</v>
      </c>
      <c r="C207" s="3"/>
      <c r="D207" s="10"/>
      <c r="E207" s="10"/>
      <c r="F207" s="10"/>
    </row>
    <row r="208" spans="1:6" ht="15" customHeight="1" x14ac:dyDescent="0.2">
      <c r="A208" s="4">
        <v>220</v>
      </c>
      <c r="B208" s="5" t="s">
        <v>306</v>
      </c>
      <c r="C208" s="3"/>
      <c r="D208" s="10"/>
      <c r="E208" s="10"/>
      <c r="F208" s="10"/>
    </row>
    <row r="209" spans="1:6" ht="15" customHeight="1" x14ac:dyDescent="0.2">
      <c r="A209" s="4">
        <v>221</v>
      </c>
      <c r="B209" s="5" t="s">
        <v>307</v>
      </c>
      <c r="C209" s="3"/>
      <c r="D209" s="10"/>
      <c r="E209" s="10"/>
      <c r="F209" s="10"/>
    </row>
    <row r="210" spans="1:6" ht="15" customHeight="1" x14ac:dyDescent="0.2">
      <c r="A210" s="4">
        <v>222</v>
      </c>
      <c r="B210" s="5" t="s">
        <v>308</v>
      </c>
      <c r="C210" s="3"/>
      <c r="D210" s="10"/>
      <c r="E210" s="10"/>
      <c r="F210" s="10"/>
    </row>
    <row r="211" spans="1:6" ht="15" customHeight="1" x14ac:dyDescent="0.2">
      <c r="A211" s="4">
        <v>223</v>
      </c>
      <c r="B211" s="5" t="s">
        <v>309</v>
      </c>
      <c r="C211" s="3"/>
      <c r="D211" s="10"/>
      <c r="E211" s="10"/>
      <c r="F211" s="10"/>
    </row>
    <row r="212" spans="1:6" ht="15" customHeight="1" x14ac:dyDescent="0.2">
      <c r="A212" s="4">
        <v>224</v>
      </c>
      <c r="B212" s="5" t="s">
        <v>310</v>
      </c>
      <c r="C212" s="3"/>
      <c r="D212" s="10"/>
      <c r="E212" s="10"/>
      <c r="F212" s="10"/>
    </row>
    <row r="213" spans="1:6" ht="15" customHeight="1" x14ac:dyDescent="0.2">
      <c r="A213" s="4">
        <v>225</v>
      </c>
      <c r="B213" s="5" t="s">
        <v>311</v>
      </c>
      <c r="C213" s="3"/>
      <c r="D213" s="10"/>
      <c r="E213" s="10"/>
      <c r="F213" s="10"/>
    </row>
    <row r="214" spans="1:6" ht="15" customHeight="1" x14ac:dyDescent="0.2">
      <c r="A214" s="4">
        <v>226</v>
      </c>
      <c r="B214" s="5" t="s">
        <v>312</v>
      </c>
      <c r="C214" s="3"/>
      <c r="D214" s="10"/>
      <c r="E214" s="10"/>
      <c r="F214" s="10"/>
    </row>
    <row r="215" spans="1:6" ht="15" customHeight="1" x14ac:dyDescent="0.2">
      <c r="A215" s="4">
        <v>227</v>
      </c>
      <c r="B215" s="5" t="s">
        <v>313</v>
      </c>
      <c r="C215" s="3"/>
      <c r="D215" s="10"/>
      <c r="E215" s="10"/>
      <c r="F215" s="10"/>
    </row>
    <row r="216" spans="1:6" ht="15" customHeight="1" x14ac:dyDescent="0.2">
      <c r="A216" s="4">
        <v>228</v>
      </c>
      <c r="B216" s="5" t="s">
        <v>314</v>
      </c>
      <c r="C216" s="3"/>
      <c r="D216" s="10"/>
      <c r="E216" s="10"/>
      <c r="F216" s="10"/>
    </row>
    <row r="217" spans="1:6" ht="15" customHeight="1" x14ac:dyDescent="0.2">
      <c r="A217" s="4">
        <v>229</v>
      </c>
      <c r="B217" s="5" t="s">
        <v>315</v>
      </c>
      <c r="C217" s="3"/>
      <c r="D217" s="10"/>
      <c r="E217" s="10"/>
      <c r="F217" s="10"/>
    </row>
    <row r="218" spans="1:6" ht="15" customHeight="1" x14ac:dyDescent="0.2">
      <c r="A218" s="4">
        <v>230</v>
      </c>
      <c r="B218" s="5" t="s">
        <v>316</v>
      </c>
      <c r="C218" s="3"/>
      <c r="D218" s="10"/>
      <c r="E218" s="10"/>
      <c r="F218" s="10"/>
    </row>
    <row r="219" spans="1:6" ht="15" customHeight="1" x14ac:dyDescent="0.2">
      <c r="A219" s="4">
        <v>231</v>
      </c>
      <c r="B219" s="5" t="s">
        <v>317</v>
      </c>
      <c r="C219" s="3"/>
      <c r="D219" s="10"/>
      <c r="E219" s="10"/>
      <c r="F219" s="10"/>
    </row>
    <row r="220" spans="1:6" ht="15" customHeight="1" x14ac:dyDescent="0.2">
      <c r="A220" s="4">
        <v>232</v>
      </c>
      <c r="B220" s="5" t="s">
        <v>318</v>
      </c>
      <c r="C220" s="3"/>
      <c r="D220" s="10"/>
      <c r="E220" s="10"/>
      <c r="F220" s="10"/>
    </row>
    <row r="221" spans="1:6" ht="15" customHeight="1" x14ac:dyDescent="0.2">
      <c r="A221" s="4">
        <v>233</v>
      </c>
      <c r="B221" s="5" t="s">
        <v>319</v>
      </c>
      <c r="C221" s="3"/>
      <c r="D221" s="10"/>
      <c r="E221" s="10"/>
      <c r="F221" s="10"/>
    </row>
    <row r="222" spans="1:6" ht="15" customHeight="1" x14ac:dyDescent="0.2">
      <c r="A222" s="4">
        <v>234</v>
      </c>
      <c r="B222" s="5" t="s">
        <v>320</v>
      </c>
      <c r="C222" s="3"/>
      <c r="D222" s="10"/>
      <c r="E222" s="10"/>
      <c r="F222" s="10"/>
    </row>
    <row r="223" spans="1:6" ht="15" customHeight="1" x14ac:dyDescent="0.2">
      <c r="A223" s="4">
        <v>235</v>
      </c>
      <c r="B223" s="5" t="s">
        <v>321</v>
      </c>
      <c r="C223" s="3"/>
      <c r="D223" s="10"/>
      <c r="E223" s="10"/>
      <c r="F223" s="10"/>
    </row>
    <row r="224" spans="1:6" ht="15" customHeight="1" x14ac:dyDescent="0.2">
      <c r="A224" s="4">
        <v>236</v>
      </c>
      <c r="B224" s="5" t="s">
        <v>322</v>
      </c>
      <c r="C224" s="3"/>
      <c r="D224" s="10"/>
      <c r="E224" s="10"/>
      <c r="F224" s="10"/>
    </row>
    <row r="225" spans="1:6" ht="15" customHeight="1" x14ac:dyDescent="0.2">
      <c r="A225" s="4">
        <v>237</v>
      </c>
      <c r="B225" s="5" t="s">
        <v>323</v>
      </c>
      <c r="C225" s="3"/>
      <c r="D225" s="10"/>
      <c r="E225" s="10"/>
      <c r="F225" s="10"/>
    </row>
    <row r="226" spans="1:6" ht="15" customHeight="1" x14ac:dyDescent="0.2">
      <c r="A226" s="4">
        <v>238</v>
      </c>
      <c r="B226" s="5" t="s">
        <v>324</v>
      </c>
      <c r="C226" s="3"/>
      <c r="D226" s="10"/>
      <c r="E226" s="10"/>
      <c r="F226" s="10"/>
    </row>
    <row r="227" spans="1:6" ht="15" customHeight="1" x14ac:dyDescent="0.2">
      <c r="A227" s="4">
        <v>239</v>
      </c>
      <c r="B227" s="5" t="s">
        <v>325</v>
      </c>
      <c r="C227" s="3"/>
      <c r="D227" s="10"/>
      <c r="E227" s="10"/>
      <c r="F227" s="10"/>
    </row>
    <row r="228" spans="1:6" ht="15" customHeight="1" x14ac:dyDescent="0.2">
      <c r="A228" s="4">
        <v>240</v>
      </c>
      <c r="B228" s="5" t="s">
        <v>326</v>
      </c>
      <c r="C228" s="3"/>
      <c r="D228" s="10"/>
      <c r="E228" s="10"/>
      <c r="F228" s="10"/>
    </row>
    <row r="229" spans="1:6" ht="15" customHeight="1" x14ac:dyDescent="0.2">
      <c r="A229" s="4">
        <v>241</v>
      </c>
      <c r="B229" s="5" t="s">
        <v>327</v>
      </c>
      <c r="C229" s="3"/>
      <c r="D229" s="10"/>
      <c r="E229" s="10"/>
      <c r="F229" s="10"/>
    </row>
    <row r="230" spans="1:6" ht="15" customHeight="1" x14ac:dyDescent="0.2">
      <c r="A230" s="4">
        <v>242</v>
      </c>
      <c r="B230" s="5" t="s">
        <v>328</v>
      </c>
      <c r="C230" s="3"/>
      <c r="D230" s="10"/>
      <c r="E230" s="10"/>
      <c r="F230" s="10"/>
    </row>
    <row r="231" spans="1:6" ht="15" customHeight="1" x14ac:dyDescent="0.2">
      <c r="A231" s="4">
        <v>243</v>
      </c>
      <c r="B231" s="5" t="s">
        <v>329</v>
      </c>
      <c r="C231" s="3"/>
      <c r="D231" s="10"/>
      <c r="E231" s="10"/>
      <c r="F231" s="10"/>
    </row>
    <row r="232" spans="1:6" ht="15" customHeight="1" x14ac:dyDescent="0.2">
      <c r="A232" s="4">
        <v>244</v>
      </c>
      <c r="B232" s="5" t="s">
        <v>330</v>
      </c>
      <c r="C232" s="3"/>
      <c r="D232" s="10"/>
      <c r="E232" s="10"/>
      <c r="F232" s="10"/>
    </row>
    <row r="233" spans="1:6" ht="15" customHeight="1" x14ac:dyDescent="0.2">
      <c r="A233" s="4">
        <v>245</v>
      </c>
      <c r="B233" s="5" t="s">
        <v>331</v>
      </c>
      <c r="C233" s="3"/>
      <c r="D233" s="10"/>
      <c r="E233" s="10"/>
      <c r="F233" s="10"/>
    </row>
    <row r="234" spans="1:6" ht="15" customHeight="1" x14ac:dyDescent="0.2">
      <c r="A234" s="4">
        <v>246</v>
      </c>
      <c r="B234" s="5" t="s">
        <v>332</v>
      </c>
      <c r="C234" s="3"/>
      <c r="D234" s="10"/>
      <c r="E234" s="10"/>
      <c r="F234" s="10"/>
    </row>
    <row r="235" spans="1:6" ht="15" customHeight="1" x14ac:dyDescent="0.2">
      <c r="A235" s="4">
        <v>247</v>
      </c>
      <c r="B235" s="5" t="s">
        <v>333</v>
      </c>
      <c r="C235" s="3"/>
      <c r="D235" s="10"/>
      <c r="E235" s="10"/>
      <c r="F235" s="10"/>
    </row>
    <row r="236" spans="1:6" ht="15" customHeight="1" x14ac:dyDescent="0.2">
      <c r="A236" s="4">
        <v>248</v>
      </c>
      <c r="B236" s="5" t="s">
        <v>334</v>
      </c>
      <c r="C236" s="3"/>
      <c r="D236" s="10"/>
      <c r="E236" s="10"/>
      <c r="F236" s="10"/>
    </row>
    <row r="237" spans="1:6" ht="15" customHeight="1" x14ac:dyDescent="0.2">
      <c r="A237" s="4">
        <v>249</v>
      </c>
      <c r="B237" s="5" t="s">
        <v>335</v>
      </c>
      <c r="C237" s="3"/>
      <c r="D237" s="10"/>
      <c r="E237" s="10"/>
      <c r="F237" s="10"/>
    </row>
    <row r="238" spans="1:6" ht="15" customHeight="1" x14ac:dyDescent="0.2">
      <c r="A238" s="4">
        <v>250</v>
      </c>
      <c r="B238" s="5" t="s">
        <v>336</v>
      </c>
      <c r="C238" s="3"/>
      <c r="D238" s="10"/>
      <c r="E238" s="10"/>
      <c r="F238" s="10"/>
    </row>
    <row r="239" spans="1:6" ht="15" customHeight="1" x14ac:dyDescent="0.2">
      <c r="A239" s="4">
        <v>251</v>
      </c>
      <c r="B239" s="5" t="s">
        <v>337</v>
      </c>
      <c r="C239" s="3"/>
      <c r="D239" s="10"/>
      <c r="E239" s="10"/>
      <c r="F239" s="10"/>
    </row>
    <row r="240" spans="1:6" ht="15" customHeight="1" x14ac:dyDescent="0.2">
      <c r="A240" s="4">
        <v>252</v>
      </c>
      <c r="B240" s="5" t="s">
        <v>338</v>
      </c>
      <c r="C240" s="3"/>
      <c r="D240" s="10"/>
      <c r="E240" s="10"/>
      <c r="F240" s="10"/>
    </row>
    <row r="241" spans="1:6" ht="15" customHeight="1" x14ac:dyDescent="0.2">
      <c r="A241" s="4">
        <v>253</v>
      </c>
      <c r="B241" s="5" t="s">
        <v>339</v>
      </c>
      <c r="C241" s="3"/>
      <c r="D241" s="10"/>
      <c r="E241" s="10"/>
      <c r="F241" s="10"/>
    </row>
    <row r="242" spans="1:6" ht="15" customHeight="1" x14ac:dyDescent="0.2">
      <c r="A242" s="4">
        <v>254</v>
      </c>
      <c r="B242" s="5" t="s">
        <v>340</v>
      </c>
      <c r="C242" s="3"/>
      <c r="D242" s="10"/>
      <c r="E242" s="10"/>
      <c r="F242" s="10"/>
    </row>
    <row r="243" spans="1:6" ht="15" customHeight="1" x14ac:dyDescent="0.2">
      <c r="A243" s="4">
        <v>255</v>
      </c>
      <c r="B243" s="5" t="s">
        <v>341</v>
      </c>
      <c r="C243" s="3"/>
      <c r="D243" s="10"/>
      <c r="E243" s="10"/>
      <c r="F243" s="10"/>
    </row>
    <row r="244" spans="1:6" ht="15" customHeight="1" x14ac:dyDescent="0.2">
      <c r="A244" s="4">
        <v>256</v>
      </c>
      <c r="B244" s="5" t="s">
        <v>342</v>
      </c>
      <c r="C244" s="3"/>
      <c r="D244" s="10"/>
      <c r="E244" s="10"/>
      <c r="F244" s="10"/>
    </row>
    <row r="245" spans="1:6" ht="15" customHeight="1" x14ac:dyDescent="0.2">
      <c r="A245" s="4">
        <v>257</v>
      </c>
      <c r="B245" s="5" t="s">
        <v>343</v>
      </c>
      <c r="C245" s="3"/>
      <c r="D245" s="10"/>
      <c r="E245" s="10"/>
      <c r="F245" s="10"/>
    </row>
    <row r="246" spans="1:6" ht="15" customHeight="1" x14ac:dyDescent="0.2">
      <c r="A246" s="4">
        <v>258</v>
      </c>
      <c r="B246" s="5" t="s">
        <v>344</v>
      </c>
      <c r="C246" s="3"/>
      <c r="D246" s="10"/>
      <c r="E246" s="10"/>
      <c r="F246" s="10"/>
    </row>
    <row r="247" spans="1:6" ht="15" customHeight="1" x14ac:dyDescent="0.2">
      <c r="A247" s="4">
        <v>259</v>
      </c>
      <c r="B247" s="5" t="s">
        <v>345</v>
      </c>
      <c r="C247" s="3"/>
      <c r="D247" s="10"/>
      <c r="E247" s="10"/>
      <c r="F247" s="10"/>
    </row>
    <row r="248" spans="1:6" ht="15" customHeight="1" x14ac:dyDescent="0.2">
      <c r="A248" s="4">
        <v>260</v>
      </c>
      <c r="B248" s="5" t="s">
        <v>346</v>
      </c>
      <c r="C248" s="3"/>
      <c r="D248" s="10"/>
      <c r="E248" s="10"/>
      <c r="F248" s="10"/>
    </row>
    <row r="249" spans="1:6" ht="15" customHeight="1" x14ac:dyDescent="0.2">
      <c r="A249" s="4">
        <v>261</v>
      </c>
      <c r="B249" s="5" t="s">
        <v>347</v>
      </c>
      <c r="C249" s="3"/>
      <c r="D249" s="10"/>
      <c r="E249" s="10"/>
      <c r="F249" s="10"/>
    </row>
    <row r="250" spans="1:6" ht="15" customHeight="1" x14ac:dyDescent="0.2">
      <c r="A250" s="4">
        <v>262</v>
      </c>
      <c r="B250" s="5" t="s">
        <v>348</v>
      </c>
      <c r="C250" s="3"/>
      <c r="D250" s="10"/>
      <c r="E250" s="10"/>
      <c r="F250" s="10"/>
    </row>
    <row r="251" spans="1:6" ht="15" customHeight="1" x14ac:dyDescent="0.2">
      <c r="A251" s="4">
        <v>263</v>
      </c>
      <c r="B251" s="5" t="s">
        <v>349</v>
      </c>
      <c r="C251" s="3"/>
      <c r="D251" s="10"/>
      <c r="E251" s="10"/>
      <c r="F251" s="10"/>
    </row>
    <row r="252" spans="1:6" ht="15" customHeight="1" x14ac:dyDescent="0.2">
      <c r="A252" s="4">
        <v>264</v>
      </c>
      <c r="B252" s="5" t="s">
        <v>350</v>
      </c>
      <c r="C252" s="3"/>
      <c r="D252" s="10"/>
      <c r="E252" s="10"/>
      <c r="F252" s="10"/>
    </row>
    <row r="253" spans="1:6" ht="15" customHeight="1" x14ac:dyDescent="0.2">
      <c r="A253" s="4">
        <v>265</v>
      </c>
      <c r="B253" s="13" t="s">
        <v>351</v>
      </c>
      <c r="C253" s="3"/>
      <c r="D253" s="10"/>
      <c r="E253" s="10"/>
      <c r="F253" s="10"/>
    </row>
    <row r="254" spans="1:6" ht="15" customHeight="1" x14ac:dyDescent="0.2">
      <c r="A254" s="4">
        <v>266</v>
      </c>
      <c r="B254" s="13" t="s">
        <v>352</v>
      </c>
      <c r="C254" s="3"/>
      <c r="D254" s="10"/>
      <c r="E254" s="10"/>
      <c r="F254" s="10"/>
    </row>
    <row r="255" spans="1:6" ht="15" customHeight="1" x14ac:dyDescent="0.2">
      <c r="A255" s="4">
        <v>267</v>
      </c>
      <c r="B255" s="5" t="s">
        <v>353</v>
      </c>
      <c r="C255" s="3"/>
      <c r="D255" s="10"/>
      <c r="E255" s="10"/>
      <c r="F255" s="10"/>
    </row>
    <row r="256" spans="1:6" ht="15" customHeight="1" x14ac:dyDescent="0.2">
      <c r="A256" s="4">
        <v>268</v>
      </c>
      <c r="B256" s="13" t="s">
        <v>354</v>
      </c>
      <c r="C256" s="3"/>
      <c r="D256" s="10"/>
      <c r="E256" s="10"/>
      <c r="F256" s="10"/>
    </row>
    <row r="257" spans="1:6" ht="15" customHeight="1" x14ac:dyDescent="0.2">
      <c r="A257" s="4">
        <v>269</v>
      </c>
      <c r="B257" s="5" t="s">
        <v>355</v>
      </c>
      <c r="C257" s="3"/>
      <c r="D257" s="10"/>
      <c r="E257" s="10"/>
      <c r="F257" s="10"/>
    </row>
    <row r="258" spans="1:6" ht="15" customHeight="1" x14ac:dyDescent="0.2">
      <c r="A258" s="4">
        <v>270</v>
      </c>
      <c r="B258" s="5" t="s">
        <v>356</v>
      </c>
      <c r="C258" s="3"/>
      <c r="D258" s="10"/>
      <c r="E258" s="10"/>
      <c r="F258" s="10"/>
    </row>
    <row r="259" spans="1:6" ht="15" customHeight="1" x14ac:dyDescent="0.2">
      <c r="A259" s="4">
        <v>271</v>
      </c>
      <c r="B259" s="5" t="s">
        <v>357</v>
      </c>
      <c r="C259" s="3"/>
      <c r="D259" s="10"/>
      <c r="E259" s="10"/>
      <c r="F259" s="10"/>
    </row>
    <row r="260" spans="1:6" ht="15" customHeight="1" x14ac:dyDescent="0.2">
      <c r="A260" s="4">
        <v>272</v>
      </c>
      <c r="B260" s="5" t="s">
        <v>358</v>
      </c>
      <c r="C260" s="3"/>
      <c r="D260" s="10"/>
      <c r="E260" s="10"/>
      <c r="F260" s="10"/>
    </row>
    <row r="261" spans="1:6" ht="15" customHeight="1" x14ac:dyDescent="0.2">
      <c r="A261" s="4">
        <v>273</v>
      </c>
      <c r="B261" s="5" t="s">
        <v>261</v>
      </c>
      <c r="C261" s="3"/>
      <c r="D261" s="10"/>
      <c r="E261" s="10"/>
      <c r="F261" s="10"/>
    </row>
    <row r="262" spans="1:6" ht="15" customHeight="1" x14ac:dyDescent="0.2">
      <c r="A262" s="4">
        <v>274</v>
      </c>
      <c r="B262" s="5" t="s">
        <v>359</v>
      </c>
      <c r="C262" s="3"/>
      <c r="D262" s="10"/>
      <c r="E262" s="10"/>
      <c r="F262" s="10"/>
    </row>
    <row r="263" spans="1:6" ht="15" customHeight="1" x14ac:dyDescent="0.2">
      <c r="A263" s="4">
        <v>275</v>
      </c>
      <c r="B263" s="5" t="s">
        <v>360</v>
      </c>
      <c r="C263" s="3"/>
      <c r="D263" s="10"/>
      <c r="E263" s="10"/>
      <c r="F263" s="10"/>
    </row>
    <row r="264" spans="1:6" ht="15" customHeight="1" x14ac:dyDescent="0.2">
      <c r="A264" s="4">
        <v>276</v>
      </c>
      <c r="B264" s="5" t="s">
        <v>361</v>
      </c>
      <c r="C264" s="3"/>
      <c r="D264" s="10"/>
      <c r="E264" s="10"/>
      <c r="F264" s="10"/>
    </row>
    <row r="265" spans="1:6" ht="15" customHeight="1" x14ac:dyDescent="0.2">
      <c r="A265" s="4">
        <v>277</v>
      </c>
      <c r="B265" s="5" t="s">
        <v>362</v>
      </c>
      <c r="C265" s="3"/>
      <c r="D265" s="10"/>
      <c r="E265" s="10"/>
      <c r="F265" s="10"/>
    </row>
    <row r="266" spans="1:6" ht="15" customHeight="1" x14ac:dyDescent="0.2">
      <c r="A266" s="4">
        <v>278</v>
      </c>
      <c r="B266" s="5" t="s">
        <v>363</v>
      </c>
      <c r="C266" s="3"/>
      <c r="D266" s="10"/>
      <c r="E266" s="10"/>
      <c r="F266" s="10"/>
    </row>
    <row r="267" spans="1:6" ht="15" customHeight="1" x14ac:dyDescent="0.2">
      <c r="A267" s="4">
        <v>279</v>
      </c>
      <c r="B267" s="5" t="s">
        <v>364</v>
      </c>
      <c r="C267" s="3"/>
      <c r="D267" s="10"/>
      <c r="E267" s="10"/>
      <c r="F267" s="10"/>
    </row>
    <row r="268" spans="1:6" ht="15" customHeight="1" x14ac:dyDescent="0.2">
      <c r="A268" s="4">
        <v>280</v>
      </c>
      <c r="B268" s="5" t="s">
        <v>365</v>
      </c>
      <c r="C268" s="3"/>
      <c r="D268" s="10"/>
      <c r="E268" s="10"/>
      <c r="F268" s="10"/>
    </row>
    <row r="269" spans="1:6" ht="15" customHeight="1" x14ac:dyDescent="0.2">
      <c r="A269" s="4">
        <v>281</v>
      </c>
      <c r="B269" s="5" t="s">
        <v>366</v>
      </c>
      <c r="C269" s="3"/>
      <c r="D269" s="10"/>
      <c r="E269" s="10"/>
      <c r="F269" s="10"/>
    </row>
    <row r="270" spans="1:6" ht="15" customHeight="1" x14ac:dyDescent="0.2">
      <c r="A270" s="4">
        <v>282</v>
      </c>
      <c r="B270" s="5" t="s">
        <v>367</v>
      </c>
      <c r="C270" s="3"/>
      <c r="D270" s="10"/>
      <c r="E270" s="10"/>
      <c r="F270" s="10"/>
    </row>
    <row r="271" spans="1:6" ht="15" customHeight="1" x14ac:dyDescent="0.2">
      <c r="A271" s="4">
        <v>283</v>
      </c>
      <c r="B271" s="5" t="s">
        <v>368</v>
      </c>
      <c r="C271" s="3"/>
      <c r="D271" s="10"/>
      <c r="E271" s="10"/>
      <c r="F271" s="10"/>
    </row>
    <row r="272" spans="1:6" ht="15" customHeight="1" x14ac:dyDescent="0.2">
      <c r="A272" s="4">
        <v>284</v>
      </c>
      <c r="B272" s="5" t="s">
        <v>369</v>
      </c>
      <c r="C272" s="3"/>
      <c r="D272" s="10"/>
      <c r="E272" s="10"/>
      <c r="F272" s="10"/>
    </row>
    <row r="273" spans="1:6" ht="15" customHeight="1" x14ac:dyDescent="0.2">
      <c r="A273" s="4">
        <v>285</v>
      </c>
      <c r="B273" s="5" t="s">
        <v>370</v>
      </c>
      <c r="C273" s="3"/>
      <c r="D273" s="10"/>
      <c r="E273" s="10"/>
      <c r="F273" s="10"/>
    </row>
    <row r="274" spans="1:6" ht="15" customHeight="1" x14ac:dyDescent="0.2">
      <c r="A274" s="4">
        <v>286</v>
      </c>
      <c r="B274" s="5" t="s">
        <v>371</v>
      </c>
      <c r="C274" s="3"/>
      <c r="D274" s="10"/>
      <c r="E274" s="10"/>
      <c r="F274" s="10"/>
    </row>
    <row r="275" spans="1:6" ht="15" customHeight="1" x14ac:dyDescent="0.2">
      <c r="A275" s="4">
        <v>287</v>
      </c>
      <c r="B275" s="5" t="s">
        <v>372</v>
      </c>
      <c r="C275" s="3"/>
      <c r="D275" s="10"/>
      <c r="E275" s="10"/>
      <c r="F275" s="10"/>
    </row>
    <row r="276" spans="1:6" ht="15" customHeight="1" x14ac:dyDescent="0.2">
      <c r="A276" s="4">
        <v>288</v>
      </c>
      <c r="B276" s="5" t="s">
        <v>373</v>
      </c>
      <c r="C276" s="3"/>
      <c r="D276" s="10"/>
      <c r="E276" s="10"/>
      <c r="F276" s="10"/>
    </row>
    <row r="277" spans="1:6" ht="15" customHeight="1" x14ac:dyDescent="0.2">
      <c r="A277" s="4">
        <v>289</v>
      </c>
      <c r="B277" s="5" t="s">
        <v>374</v>
      </c>
      <c r="C277" s="3"/>
      <c r="D277" s="10"/>
      <c r="E277" s="10"/>
      <c r="F277" s="10"/>
    </row>
    <row r="278" spans="1:6" ht="15" customHeight="1" x14ac:dyDescent="0.2">
      <c r="A278" s="4">
        <v>290</v>
      </c>
      <c r="B278" s="5" t="s">
        <v>375</v>
      </c>
      <c r="C278" s="3"/>
      <c r="D278" s="10"/>
      <c r="E278" s="10"/>
      <c r="F278" s="10"/>
    </row>
    <row r="279" spans="1:6" ht="15" customHeight="1" x14ac:dyDescent="0.2">
      <c r="A279" s="4">
        <v>291</v>
      </c>
      <c r="B279" s="5" t="s">
        <v>376</v>
      </c>
      <c r="C279" s="3"/>
      <c r="D279" s="10"/>
      <c r="E279" s="10"/>
      <c r="F279" s="10"/>
    </row>
    <row r="280" spans="1:6" ht="15" customHeight="1" x14ac:dyDescent="0.2">
      <c r="A280" s="4">
        <v>292</v>
      </c>
      <c r="B280" s="5" t="s">
        <v>377</v>
      </c>
      <c r="C280" s="3"/>
      <c r="D280" s="10"/>
      <c r="E280" s="10"/>
      <c r="F280" s="10"/>
    </row>
    <row r="281" spans="1:6" ht="15" customHeight="1" x14ac:dyDescent="0.2">
      <c r="A281" s="4">
        <v>293</v>
      </c>
      <c r="B281" s="5" t="s">
        <v>378</v>
      </c>
      <c r="C281" s="3"/>
      <c r="D281" s="10"/>
      <c r="E281" s="10"/>
      <c r="F281" s="10"/>
    </row>
    <row r="282" spans="1:6" ht="15" customHeight="1" x14ac:dyDescent="0.2">
      <c r="A282" s="4">
        <v>294</v>
      </c>
      <c r="B282" s="13" t="s">
        <v>379</v>
      </c>
      <c r="C282" s="3"/>
      <c r="D282" s="10"/>
      <c r="E282" s="10"/>
      <c r="F282" s="10"/>
    </row>
    <row r="283" spans="1:6" ht="15" customHeight="1" x14ac:dyDescent="0.2">
      <c r="A283" s="4">
        <v>295</v>
      </c>
      <c r="B283" s="5" t="s">
        <v>380</v>
      </c>
      <c r="C283" s="3"/>
      <c r="D283" s="10"/>
      <c r="E283" s="10"/>
      <c r="F283" s="10"/>
    </row>
    <row r="284" spans="1:6" ht="15" customHeight="1" x14ac:dyDescent="0.2">
      <c r="A284" s="4">
        <v>296</v>
      </c>
      <c r="B284" s="5" t="s">
        <v>381</v>
      </c>
      <c r="C284" s="3"/>
      <c r="D284" s="10"/>
      <c r="E284" s="10"/>
      <c r="F284" s="10"/>
    </row>
    <row r="285" spans="1:6" ht="15" customHeight="1" x14ac:dyDescent="0.2">
      <c r="A285" s="4">
        <v>297</v>
      </c>
      <c r="B285" s="5" t="s">
        <v>382</v>
      </c>
      <c r="C285" s="3"/>
      <c r="D285" s="10"/>
      <c r="E285" s="10"/>
      <c r="F285" s="10"/>
    </row>
    <row r="286" spans="1:6" ht="15" customHeight="1" x14ac:dyDescent="0.2">
      <c r="A286" s="4">
        <v>298</v>
      </c>
      <c r="B286" s="5" t="s">
        <v>383</v>
      </c>
      <c r="C286" s="3"/>
      <c r="D286" s="10"/>
      <c r="E286" s="10"/>
      <c r="F286" s="10"/>
    </row>
    <row r="287" spans="1:6" ht="15" customHeight="1" x14ac:dyDescent="0.2">
      <c r="A287" s="4">
        <v>299</v>
      </c>
      <c r="B287" s="13" t="s">
        <v>384</v>
      </c>
      <c r="C287" s="3"/>
      <c r="D287" s="10"/>
      <c r="E287" s="10"/>
      <c r="F287" s="10"/>
    </row>
    <row r="288" spans="1:6" ht="15" customHeight="1" x14ac:dyDescent="0.2">
      <c r="A288" s="4">
        <v>300</v>
      </c>
      <c r="B288" s="13" t="s">
        <v>385</v>
      </c>
      <c r="C288" s="3"/>
      <c r="D288" s="10"/>
      <c r="E288" s="10"/>
      <c r="F288" s="10"/>
    </row>
    <row r="289" spans="1:6" ht="15" customHeight="1" x14ac:dyDescent="0.2">
      <c r="A289" s="4">
        <v>301</v>
      </c>
      <c r="B289" s="5" t="s">
        <v>386</v>
      </c>
      <c r="C289" s="3"/>
      <c r="D289" s="10"/>
      <c r="E289" s="10"/>
      <c r="F289" s="10"/>
    </row>
    <row r="290" spans="1:6" ht="15" customHeight="1" x14ac:dyDescent="0.2">
      <c r="A290" s="4">
        <v>302</v>
      </c>
      <c r="B290" s="5" t="s">
        <v>387</v>
      </c>
      <c r="C290" s="3"/>
      <c r="D290" s="10"/>
      <c r="E290" s="10"/>
      <c r="F290" s="10"/>
    </row>
    <row r="291" spans="1:6" ht="15" customHeight="1" x14ac:dyDescent="0.2">
      <c r="A291" s="4">
        <v>303</v>
      </c>
      <c r="B291" s="5" t="s">
        <v>388</v>
      </c>
      <c r="C291" s="3"/>
      <c r="D291" s="10"/>
      <c r="E291" s="10"/>
      <c r="F291" s="10"/>
    </row>
    <row r="292" spans="1:6" ht="15" customHeight="1" x14ac:dyDescent="0.2">
      <c r="A292" s="4">
        <v>304</v>
      </c>
      <c r="B292" s="5" t="s">
        <v>389</v>
      </c>
      <c r="C292" s="3"/>
      <c r="D292" s="10"/>
      <c r="E292" s="10"/>
      <c r="F292" s="10"/>
    </row>
    <row r="293" spans="1:6" ht="15" customHeight="1" x14ac:dyDescent="0.2">
      <c r="A293" s="4">
        <v>305</v>
      </c>
      <c r="B293" s="5" t="s">
        <v>390</v>
      </c>
      <c r="C293" s="3"/>
      <c r="D293" s="10"/>
      <c r="E293" s="10"/>
      <c r="F293" s="10"/>
    </row>
    <row r="294" spans="1:6" ht="15" customHeight="1" x14ac:dyDescent="0.2">
      <c r="A294" s="4">
        <v>306</v>
      </c>
      <c r="B294" s="5" t="s">
        <v>391</v>
      </c>
      <c r="C294" s="3"/>
      <c r="D294" s="10"/>
      <c r="E294" s="10"/>
      <c r="F294" s="10"/>
    </row>
    <row r="295" spans="1:6" ht="15" customHeight="1" x14ac:dyDescent="0.2">
      <c r="A295" s="4">
        <v>307</v>
      </c>
      <c r="B295" s="5" t="s">
        <v>392</v>
      </c>
      <c r="C295" s="3"/>
      <c r="D295" s="10"/>
      <c r="E295" s="10"/>
      <c r="F295" s="10"/>
    </row>
    <row r="296" spans="1:6" ht="15" customHeight="1" x14ac:dyDescent="0.2">
      <c r="A296" s="4">
        <v>308</v>
      </c>
      <c r="B296" s="5" t="s">
        <v>393</v>
      </c>
      <c r="C296" s="3"/>
      <c r="D296" s="10"/>
      <c r="E296" s="10"/>
      <c r="F296" s="10"/>
    </row>
    <row r="297" spans="1:6" ht="15" customHeight="1" x14ac:dyDescent="0.2">
      <c r="A297" s="4">
        <v>309</v>
      </c>
      <c r="B297" s="5" t="s">
        <v>394</v>
      </c>
      <c r="C297" s="3"/>
      <c r="D297" s="10"/>
      <c r="E297" s="10"/>
      <c r="F297" s="10"/>
    </row>
    <row r="298" spans="1:6" ht="15" customHeight="1" x14ac:dyDescent="0.2">
      <c r="A298" s="4">
        <v>310</v>
      </c>
      <c r="B298" s="5" t="s">
        <v>395</v>
      </c>
      <c r="C298" s="3"/>
      <c r="D298" s="10"/>
      <c r="E298" s="10"/>
      <c r="F298" s="10"/>
    </row>
    <row r="299" spans="1:6" ht="15" customHeight="1" x14ac:dyDescent="0.2">
      <c r="A299" s="4">
        <v>311</v>
      </c>
      <c r="B299" s="5" t="s">
        <v>396</v>
      </c>
      <c r="C299" s="3"/>
      <c r="D299" s="10"/>
      <c r="E299" s="10"/>
      <c r="F299" s="10"/>
    </row>
    <row r="300" spans="1:6" ht="15" customHeight="1" x14ac:dyDescent="0.2">
      <c r="A300" s="4">
        <v>312</v>
      </c>
      <c r="B300" s="5" t="s">
        <v>397</v>
      </c>
      <c r="C300" s="3"/>
      <c r="D300" s="10"/>
      <c r="E300" s="10"/>
      <c r="F300" s="10"/>
    </row>
    <row r="301" spans="1:6" ht="15" customHeight="1" x14ac:dyDescent="0.2">
      <c r="A301" s="4">
        <v>313</v>
      </c>
      <c r="B301" s="5" t="s">
        <v>398</v>
      </c>
      <c r="C301" s="3"/>
      <c r="D301" s="10"/>
      <c r="E301" s="10"/>
      <c r="F301" s="10"/>
    </row>
    <row r="302" spans="1:6" ht="15" customHeight="1" x14ac:dyDescent="0.2">
      <c r="A302" s="4">
        <v>314</v>
      </c>
      <c r="B302" s="5" t="s">
        <v>399</v>
      </c>
      <c r="C302" s="3"/>
      <c r="D302" s="10"/>
      <c r="E302" s="10"/>
      <c r="F302" s="10"/>
    </row>
    <row r="303" spans="1:6" ht="15" customHeight="1" x14ac:dyDescent="0.2">
      <c r="A303" s="4">
        <v>315</v>
      </c>
      <c r="B303" s="5" t="s">
        <v>400</v>
      </c>
      <c r="C303" s="3"/>
      <c r="D303" s="10"/>
      <c r="E303" s="10"/>
      <c r="F303" s="10"/>
    </row>
    <row r="304" spans="1:6" ht="15" customHeight="1" x14ac:dyDescent="0.2">
      <c r="A304" s="4">
        <v>316</v>
      </c>
      <c r="B304" s="5" t="s">
        <v>401</v>
      </c>
      <c r="C304" s="3"/>
      <c r="D304" s="10"/>
      <c r="E304" s="10"/>
      <c r="F304" s="10"/>
    </row>
    <row r="305" spans="1:6" ht="15" customHeight="1" x14ac:dyDescent="0.2">
      <c r="A305" s="4">
        <v>317</v>
      </c>
      <c r="B305" s="5" t="s">
        <v>402</v>
      </c>
      <c r="C305" s="3"/>
      <c r="D305" s="10"/>
      <c r="E305" s="10"/>
      <c r="F305" s="10"/>
    </row>
    <row r="306" spans="1:6" ht="15" customHeight="1" x14ac:dyDescent="0.2">
      <c r="A306" s="4">
        <v>318</v>
      </c>
      <c r="B306" s="5" t="s">
        <v>403</v>
      </c>
      <c r="C306" s="3"/>
      <c r="D306" s="10"/>
      <c r="E306" s="10"/>
      <c r="F306" s="10"/>
    </row>
    <row r="307" spans="1:6" ht="15" customHeight="1" x14ac:dyDescent="0.2">
      <c r="A307" s="4">
        <v>319</v>
      </c>
      <c r="B307" s="5" t="s">
        <v>404</v>
      </c>
      <c r="C307" s="3"/>
      <c r="D307" s="10"/>
      <c r="E307" s="10"/>
      <c r="F307" s="10"/>
    </row>
    <row r="308" spans="1:6" ht="15" customHeight="1" x14ac:dyDescent="0.2">
      <c r="A308" s="4">
        <v>320</v>
      </c>
      <c r="B308" s="5" t="s">
        <v>405</v>
      </c>
      <c r="C308" s="3"/>
      <c r="D308" s="10"/>
      <c r="E308" s="10"/>
      <c r="F308" s="10"/>
    </row>
    <row r="309" spans="1:6" ht="15" customHeight="1" x14ac:dyDescent="0.2">
      <c r="A309" s="4">
        <v>321</v>
      </c>
      <c r="B309" s="5" t="s">
        <v>406</v>
      </c>
      <c r="C309" s="3"/>
      <c r="D309" s="10"/>
      <c r="E309" s="10"/>
      <c r="F309" s="10"/>
    </row>
    <row r="310" spans="1:6" ht="15" customHeight="1" x14ac:dyDescent="0.2">
      <c r="A310" s="4">
        <v>322</v>
      </c>
      <c r="B310" s="5" t="s">
        <v>407</v>
      </c>
      <c r="C310" s="3"/>
      <c r="D310" s="10"/>
      <c r="E310" s="10"/>
      <c r="F310" s="10"/>
    </row>
    <row r="311" spans="1:6" ht="15" customHeight="1" x14ac:dyDescent="0.2">
      <c r="A311" s="4">
        <v>323</v>
      </c>
      <c r="B311" s="5" t="s">
        <v>408</v>
      </c>
      <c r="C311" s="3"/>
      <c r="D311" s="10"/>
      <c r="E311" s="10"/>
      <c r="F311" s="10"/>
    </row>
    <row r="312" spans="1:6" ht="15" customHeight="1" x14ac:dyDescent="0.2">
      <c r="A312" s="4">
        <v>324</v>
      </c>
      <c r="B312" s="5" t="s">
        <v>409</v>
      </c>
      <c r="C312" s="3"/>
      <c r="D312" s="10"/>
      <c r="E312" s="10"/>
      <c r="F312" s="10"/>
    </row>
    <row r="313" spans="1:6" ht="15" customHeight="1" x14ac:dyDescent="0.2">
      <c r="A313" s="4">
        <v>325</v>
      </c>
      <c r="B313" s="5" t="s">
        <v>410</v>
      </c>
      <c r="C313" s="3"/>
      <c r="D313" s="10"/>
      <c r="E313" s="10"/>
      <c r="F313" s="10"/>
    </row>
    <row r="314" spans="1:6" ht="15" customHeight="1" x14ac:dyDescent="0.2">
      <c r="A314" s="4">
        <v>326</v>
      </c>
      <c r="B314" s="5" t="s">
        <v>411</v>
      </c>
      <c r="C314" s="3"/>
      <c r="D314" s="10"/>
      <c r="E314" s="10"/>
      <c r="F314" s="10"/>
    </row>
    <row r="315" spans="1:6" ht="15" customHeight="1" x14ac:dyDescent="0.2">
      <c r="A315" s="4">
        <v>327</v>
      </c>
      <c r="B315" s="5" t="s">
        <v>412</v>
      </c>
      <c r="C315" s="3"/>
      <c r="D315" s="10"/>
      <c r="E315" s="10"/>
      <c r="F315" s="10"/>
    </row>
    <row r="316" spans="1:6" ht="15" customHeight="1" x14ac:dyDescent="0.2">
      <c r="A316" s="4">
        <v>328</v>
      </c>
      <c r="B316" s="5" t="s">
        <v>413</v>
      </c>
      <c r="C316" s="3"/>
      <c r="D316" s="10"/>
      <c r="E316" s="10"/>
      <c r="F316" s="10"/>
    </row>
    <row r="317" spans="1:6" ht="15" customHeight="1" x14ac:dyDescent="0.2">
      <c r="A317" s="4">
        <v>329</v>
      </c>
      <c r="B317" s="5" t="s">
        <v>414</v>
      </c>
      <c r="C317" s="3"/>
      <c r="D317" s="10"/>
      <c r="E317" s="10"/>
      <c r="F317" s="10"/>
    </row>
    <row r="318" spans="1:6" ht="15" customHeight="1" x14ac:dyDescent="0.2">
      <c r="A318" s="4">
        <v>330</v>
      </c>
      <c r="B318" s="5" t="s">
        <v>415</v>
      </c>
      <c r="C318" s="3"/>
      <c r="D318" s="10"/>
      <c r="E318" s="10"/>
      <c r="F318" s="10"/>
    </row>
    <row r="319" spans="1:6" ht="15" customHeight="1" x14ac:dyDescent="0.2">
      <c r="A319" s="4">
        <v>331</v>
      </c>
      <c r="B319" s="5" t="s">
        <v>416</v>
      </c>
      <c r="C319" s="3"/>
      <c r="D319" s="10"/>
      <c r="E319" s="10"/>
      <c r="F319" s="10"/>
    </row>
    <row r="320" spans="1:6" ht="15" customHeight="1" x14ac:dyDescent="0.2">
      <c r="A320" s="4">
        <v>332</v>
      </c>
      <c r="B320" s="5" t="s">
        <v>417</v>
      </c>
      <c r="C320" s="3"/>
      <c r="D320" s="10"/>
      <c r="E320" s="10"/>
      <c r="F320" s="10"/>
    </row>
    <row r="321" spans="1:6" ht="15" customHeight="1" x14ac:dyDescent="0.2">
      <c r="A321" s="4">
        <v>333</v>
      </c>
      <c r="B321" s="5" t="s">
        <v>418</v>
      </c>
      <c r="C321" s="3"/>
      <c r="D321" s="10"/>
      <c r="E321" s="10"/>
      <c r="F321" s="10"/>
    </row>
    <row r="322" spans="1:6" ht="15" customHeight="1" x14ac:dyDescent="0.2">
      <c r="A322" s="4">
        <v>334</v>
      </c>
      <c r="B322" s="5" t="s">
        <v>419</v>
      </c>
      <c r="C322" s="3"/>
      <c r="D322" s="10"/>
      <c r="E322" s="10"/>
      <c r="F322" s="10"/>
    </row>
    <row r="323" spans="1:6" ht="15" customHeight="1" x14ac:dyDescent="0.2">
      <c r="A323" s="4">
        <v>335</v>
      </c>
      <c r="B323" s="5" t="s">
        <v>420</v>
      </c>
      <c r="C323" s="3"/>
      <c r="D323" s="10"/>
      <c r="E323" s="10"/>
      <c r="F323" s="10"/>
    </row>
    <row r="324" spans="1:6" ht="15" customHeight="1" x14ac:dyDescent="0.2">
      <c r="A324" s="4">
        <v>336</v>
      </c>
      <c r="B324" s="5" t="s">
        <v>359</v>
      </c>
      <c r="C324" s="3"/>
      <c r="D324" s="10"/>
      <c r="E324" s="10"/>
      <c r="F324" s="10"/>
    </row>
    <row r="325" spans="1:6" ht="15" customHeight="1" x14ac:dyDescent="0.2">
      <c r="A325" s="4">
        <v>337</v>
      </c>
      <c r="B325" s="5" t="s">
        <v>421</v>
      </c>
      <c r="C325" s="3"/>
      <c r="D325" s="10"/>
      <c r="E325" s="10"/>
      <c r="F325" s="10"/>
    </row>
    <row r="326" spans="1:6" ht="15" customHeight="1" x14ac:dyDescent="0.2">
      <c r="A326" s="4">
        <v>338</v>
      </c>
      <c r="B326" s="5" t="s">
        <v>422</v>
      </c>
      <c r="C326" s="3"/>
      <c r="D326" s="10"/>
      <c r="E326" s="10"/>
      <c r="F326" s="10"/>
    </row>
    <row r="327" spans="1:6" ht="15" customHeight="1" x14ac:dyDescent="0.2">
      <c r="A327" s="4">
        <v>339</v>
      </c>
      <c r="B327" s="5" t="s">
        <v>423</v>
      </c>
      <c r="C327" s="3"/>
      <c r="D327" s="10"/>
      <c r="E327" s="10"/>
      <c r="F327" s="10"/>
    </row>
    <row r="328" spans="1:6" ht="15" customHeight="1" x14ac:dyDescent="0.2">
      <c r="A328" s="4">
        <v>340</v>
      </c>
      <c r="B328" s="5" t="s">
        <v>238</v>
      </c>
      <c r="C328" s="3"/>
      <c r="D328" s="10"/>
      <c r="E328" s="10"/>
      <c r="F328" s="10"/>
    </row>
    <row r="329" spans="1:6" ht="15" customHeight="1" x14ac:dyDescent="0.2">
      <c r="A329" s="4">
        <v>341</v>
      </c>
      <c r="B329" s="5" t="s">
        <v>424</v>
      </c>
      <c r="C329" s="3"/>
      <c r="D329" s="10"/>
      <c r="E329" s="10"/>
      <c r="F329" s="10"/>
    </row>
    <row r="330" spans="1:6" ht="15" customHeight="1" x14ac:dyDescent="0.2">
      <c r="A330" s="4">
        <v>342</v>
      </c>
      <c r="B330" s="5" t="s">
        <v>425</v>
      </c>
      <c r="C330" s="3"/>
      <c r="D330" s="10"/>
      <c r="E330" s="10"/>
      <c r="F330" s="10"/>
    </row>
    <row r="331" spans="1:6" ht="15" customHeight="1" x14ac:dyDescent="0.2">
      <c r="A331" s="4">
        <v>343</v>
      </c>
      <c r="B331" s="5" t="s">
        <v>426</v>
      </c>
      <c r="C331" s="3"/>
      <c r="D331" s="10"/>
      <c r="E331" s="10"/>
      <c r="F331" s="10"/>
    </row>
    <row r="332" spans="1:6" ht="15" customHeight="1" x14ac:dyDescent="0.2">
      <c r="A332" s="4">
        <v>344</v>
      </c>
      <c r="B332" s="5" t="s">
        <v>427</v>
      </c>
      <c r="C332" s="3"/>
      <c r="D332" s="10"/>
      <c r="E332" s="10"/>
      <c r="F332" s="10"/>
    </row>
    <row r="333" spans="1:6" ht="15" customHeight="1" x14ac:dyDescent="0.2">
      <c r="A333" s="4">
        <v>345</v>
      </c>
      <c r="B333" s="5" t="s">
        <v>428</v>
      </c>
      <c r="C333" s="3"/>
      <c r="D333" s="10"/>
      <c r="E333" s="10"/>
      <c r="F333" s="10"/>
    </row>
    <row r="334" spans="1:6" ht="15" customHeight="1" x14ac:dyDescent="0.2">
      <c r="A334" s="4">
        <v>346</v>
      </c>
      <c r="B334" s="5" t="s">
        <v>429</v>
      </c>
      <c r="C334" s="3"/>
      <c r="D334" s="10"/>
      <c r="E334" s="10"/>
      <c r="F334" s="10"/>
    </row>
    <row r="335" spans="1:6" ht="15" customHeight="1" x14ac:dyDescent="0.2">
      <c r="A335" s="4">
        <v>347</v>
      </c>
      <c r="B335" s="5" t="s">
        <v>430</v>
      </c>
      <c r="C335" s="3"/>
      <c r="D335" s="10"/>
      <c r="E335" s="10"/>
      <c r="F335" s="10"/>
    </row>
    <row r="336" spans="1:6" ht="15" customHeight="1" x14ac:dyDescent="0.2">
      <c r="A336" s="4">
        <v>348</v>
      </c>
      <c r="B336" s="5" t="s">
        <v>431</v>
      </c>
      <c r="C336" s="3"/>
      <c r="D336" s="10"/>
      <c r="E336" s="10"/>
      <c r="F336" s="10"/>
    </row>
    <row r="337" spans="1:6" ht="15" customHeight="1" x14ac:dyDescent="0.2">
      <c r="A337" s="4">
        <v>349</v>
      </c>
      <c r="B337" s="5" t="s">
        <v>432</v>
      </c>
      <c r="C337" s="3"/>
      <c r="D337" s="10"/>
      <c r="E337" s="10"/>
      <c r="F337" s="10"/>
    </row>
    <row r="338" spans="1:6" ht="15" customHeight="1" x14ac:dyDescent="0.2">
      <c r="A338" s="4">
        <v>350</v>
      </c>
      <c r="B338" s="5" t="s">
        <v>433</v>
      </c>
      <c r="C338" s="3"/>
      <c r="D338" s="10"/>
      <c r="E338" s="10"/>
      <c r="F338" s="10"/>
    </row>
    <row r="339" spans="1:6" ht="15" customHeight="1" x14ac:dyDescent="0.2">
      <c r="A339" s="4">
        <v>351</v>
      </c>
      <c r="B339" s="5" t="s">
        <v>434</v>
      </c>
      <c r="C339" s="3"/>
      <c r="D339" s="10"/>
      <c r="E339" s="10"/>
      <c r="F339" s="10"/>
    </row>
    <row r="340" spans="1:6" ht="15" customHeight="1" x14ac:dyDescent="0.2">
      <c r="A340" s="4">
        <v>352</v>
      </c>
      <c r="B340" s="5" t="s">
        <v>435</v>
      </c>
      <c r="C340" s="3"/>
      <c r="D340" s="10"/>
      <c r="E340" s="10"/>
      <c r="F340" s="10"/>
    </row>
    <row r="341" spans="1:6" ht="15" customHeight="1" x14ac:dyDescent="0.2">
      <c r="A341" s="4">
        <v>353</v>
      </c>
      <c r="B341" s="5" t="s">
        <v>436</v>
      </c>
      <c r="C341" s="3"/>
      <c r="D341" s="10"/>
      <c r="E341" s="10"/>
      <c r="F341" s="10"/>
    </row>
    <row r="342" spans="1:6" ht="15" customHeight="1" x14ac:dyDescent="0.2">
      <c r="A342" s="4">
        <v>354</v>
      </c>
      <c r="B342" s="5" t="s">
        <v>437</v>
      </c>
      <c r="C342" s="3"/>
      <c r="D342" s="10"/>
      <c r="E342" s="10"/>
      <c r="F342" s="10"/>
    </row>
    <row r="343" spans="1:6" ht="15" customHeight="1" x14ac:dyDescent="0.2">
      <c r="A343" s="4">
        <v>355</v>
      </c>
      <c r="B343" s="5" t="s">
        <v>438</v>
      </c>
      <c r="C343" s="3"/>
      <c r="D343" s="10"/>
      <c r="E343" s="10"/>
      <c r="F343" s="10"/>
    </row>
    <row r="344" spans="1:6" ht="15" customHeight="1" x14ac:dyDescent="0.2">
      <c r="A344" s="4">
        <v>356</v>
      </c>
      <c r="B344" s="5" t="s">
        <v>439</v>
      </c>
      <c r="C344" s="3"/>
      <c r="D344" s="10"/>
      <c r="E344" s="10"/>
      <c r="F344" s="10"/>
    </row>
    <row r="345" spans="1:6" ht="15" customHeight="1" x14ac:dyDescent="0.2">
      <c r="A345" s="4">
        <v>357</v>
      </c>
      <c r="B345" s="5" t="s">
        <v>440</v>
      </c>
      <c r="C345" s="3"/>
      <c r="D345" s="10"/>
      <c r="E345" s="10"/>
      <c r="F345" s="10"/>
    </row>
    <row r="346" spans="1:6" ht="15" customHeight="1" x14ac:dyDescent="0.2">
      <c r="A346" s="4">
        <v>358</v>
      </c>
      <c r="B346" s="5" t="s">
        <v>441</v>
      </c>
      <c r="C346" s="3"/>
      <c r="D346" s="10"/>
      <c r="E346" s="10"/>
      <c r="F346" s="10"/>
    </row>
    <row r="347" spans="1:6" ht="15" customHeight="1" x14ac:dyDescent="0.2">
      <c r="A347" s="4">
        <v>359</v>
      </c>
      <c r="B347" s="5" t="s">
        <v>442</v>
      </c>
      <c r="C347" s="3"/>
      <c r="D347" s="10"/>
      <c r="E347" s="10"/>
      <c r="F347" s="10"/>
    </row>
    <row r="348" spans="1:6" ht="15" customHeight="1" x14ac:dyDescent="0.2">
      <c r="A348" s="4">
        <v>360</v>
      </c>
      <c r="B348" s="5" t="s">
        <v>443</v>
      </c>
      <c r="C348" s="3"/>
      <c r="D348" s="10"/>
      <c r="E348" s="10"/>
      <c r="F348" s="10"/>
    </row>
    <row r="349" spans="1:6" ht="15" customHeight="1" x14ac:dyDescent="0.2">
      <c r="A349" s="4">
        <v>361</v>
      </c>
      <c r="B349" s="5" t="s">
        <v>444</v>
      </c>
      <c r="C349" s="3"/>
      <c r="D349" s="10"/>
      <c r="E349" s="10"/>
      <c r="F349" s="10"/>
    </row>
    <row r="350" spans="1:6" ht="15" customHeight="1" x14ac:dyDescent="0.2">
      <c r="A350" s="4">
        <v>362</v>
      </c>
      <c r="B350" s="5" t="s">
        <v>445</v>
      </c>
      <c r="C350" s="3"/>
      <c r="D350" s="10"/>
      <c r="E350" s="10"/>
      <c r="F350" s="10"/>
    </row>
    <row r="351" spans="1:6" ht="15" customHeight="1" x14ac:dyDescent="0.2">
      <c r="A351" s="4">
        <v>363</v>
      </c>
      <c r="B351" s="5" t="s">
        <v>446</v>
      </c>
      <c r="C351" s="3"/>
      <c r="D351" s="10"/>
      <c r="E351" s="10"/>
      <c r="F351" s="10"/>
    </row>
    <row r="352" spans="1:6" ht="15" customHeight="1" x14ac:dyDescent="0.2">
      <c r="A352" s="4">
        <v>364</v>
      </c>
      <c r="B352" s="5" t="s">
        <v>447</v>
      </c>
      <c r="C352" s="3"/>
      <c r="D352" s="10"/>
      <c r="E352" s="10"/>
      <c r="F352" s="10"/>
    </row>
    <row r="353" spans="1:6" ht="15" customHeight="1" x14ac:dyDescent="0.2">
      <c r="A353" s="4">
        <v>365</v>
      </c>
      <c r="B353" s="5" t="s">
        <v>448</v>
      </c>
      <c r="C353" s="3"/>
      <c r="D353" s="10"/>
      <c r="E353" s="10"/>
      <c r="F353" s="10"/>
    </row>
    <row r="354" spans="1:6" ht="15" customHeight="1" x14ac:dyDescent="0.2">
      <c r="A354" s="4">
        <v>366</v>
      </c>
      <c r="B354" s="5" t="s">
        <v>449</v>
      </c>
      <c r="C354" s="3"/>
      <c r="D354" s="10"/>
      <c r="E354" s="10"/>
      <c r="F354" s="10"/>
    </row>
    <row r="355" spans="1:6" ht="15" customHeight="1" x14ac:dyDescent="0.2">
      <c r="A355" s="4">
        <v>367</v>
      </c>
      <c r="B355" s="5" t="s">
        <v>450</v>
      </c>
      <c r="C355" s="3"/>
      <c r="D355" s="10"/>
      <c r="E355" s="10"/>
      <c r="F355" s="10"/>
    </row>
    <row r="356" spans="1:6" ht="15" customHeight="1" x14ac:dyDescent="0.2">
      <c r="A356" s="4">
        <v>368</v>
      </c>
      <c r="B356" s="5" t="s">
        <v>261</v>
      </c>
      <c r="C356" s="3"/>
      <c r="D356" s="10"/>
      <c r="E356" s="10"/>
      <c r="F356" s="10"/>
    </row>
    <row r="357" spans="1:6" ht="15" customHeight="1" x14ac:dyDescent="0.2">
      <c r="A357" s="4">
        <v>369</v>
      </c>
      <c r="B357" s="5" t="s">
        <v>451</v>
      </c>
      <c r="C357" s="3"/>
      <c r="D357" s="10"/>
      <c r="E357" s="10"/>
      <c r="F357" s="10"/>
    </row>
    <row r="358" spans="1:6" ht="15" customHeight="1" x14ac:dyDescent="0.2">
      <c r="A358" s="4">
        <v>370</v>
      </c>
      <c r="B358" s="5" t="s">
        <v>452</v>
      </c>
      <c r="C358" s="3"/>
      <c r="D358" s="10"/>
      <c r="E358" s="10"/>
      <c r="F358" s="10"/>
    </row>
    <row r="359" spans="1:6" ht="15" customHeight="1" x14ac:dyDescent="0.2">
      <c r="A359" s="4">
        <v>371</v>
      </c>
      <c r="B359" s="5" t="s">
        <v>453</v>
      </c>
      <c r="C359" s="3"/>
      <c r="D359" s="10"/>
      <c r="E359" s="10"/>
      <c r="F359" s="10"/>
    </row>
    <row r="360" spans="1:6" ht="15" customHeight="1" x14ac:dyDescent="0.2">
      <c r="A360" s="4">
        <v>372</v>
      </c>
      <c r="B360" s="5" t="s">
        <v>454</v>
      </c>
      <c r="C360" s="3"/>
      <c r="D360" s="10"/>
      <c r="E360" s="10"/>
      <c r="F360" s="10"/>
    </row>
    <row r="361" spans="1:6" ht="15" customHeight="1" x14ac:dyDescent="0.2">
      <c r="A361" s="4">
        <v>373</v>
      </c>
      <c r="B361" s="5" t="s">
        <v>455</v>
      </c>
      <c r="C361" s="3"/>
      <c r="D361" s="10"/>
      <c r="E361" s="10"/>
      <c r="F361" s="10"/>
    </row>
    <row r="362" spans="1:6" ht="15" customHeight="1" x14ac:dyDescent="0.2">
      <c r="A362" s="4">
        <v>374</v>
      </c>
      <c r="B362" s="5" t="s">
        <v>376</v>
      </c>
      <c r="C362" s="3"/>
      <c r="D362" s="10"/>
      <c r="E362" s="10"/>
      <c r="F362" s="10"/>
    </row>
    <row r="363" spans="1:6" ht="15" customHeight="1" x14ac:dyDescent="0.2">
      <c r="A363" s="4">
        <v>375</v>
      </c>
      <c r="B363" s="5" t="s">
        <v>376</v>
      </c>
      <c r="C363" s="3"/>
      <c r="D363" s="10"/>
      <c r="E363" s="10"/>
      <c r="F363" s="10"/>
    </row>
    <row r="364" spans="1:6" ht="15" customHeight="1" x14ac:dyDescent="0.2">
      <c r="A364" s="4">
        <v>376</v>
      </c>
      <c r="B364" s="5" t="s">
        <v>456</v>
      </c>
      <c r="C364" s="3"/>
      <c r="D364" s="10"/>
      <c r="E364" s="10"/>
      <c r="F364" s="10"/>
    </row>
    <row r="365" spans="1:6" ht="15" customHeight="1" x14ac:dyDescent="0.2">
      <c r="A365" s="4">
        <v>377</v>
      </c>
      <c r="B365" s="5" t="s">
        <v>457</v>
      </c>
      <c r="C365" s="3"/>
      <c r="D365" s="10"/>
      <c r="E365" s="10"/>
      <c r="F365" s="10"/>
    </row>
    <row r="366" spans="1:6" ht="15" customHeight="1" x14ac:dyDescent="0.2">
      <c r="A366" s="4">
        <v>378</v>
      </c>
      <c r="B366" s="5" t="s">
        <v>458</v>
      </c>
      <c r="C366" s="3"/>
      <c r="D366" s="10"/>
      <c r="E366" s="10"/>
      <c r="F366" s="10"/>
    </row>
    <row r="367" spans="1:6" ht="15" customHeight="1" x14ac:dyDescent="0.2">
      <c r="A367" s="4">
        <v>379</v>
      </c>
      <c r="B367" s="5" t="s">
        <v>459</v>
      </c>
      <c r="C367" s="3"/>
      <c r="D367" s="10"/>
      <c r="E367" s="10"/>
      <c r="F367" s="10"/>
    </row>
    <row r="368" spans="1:6" ht="15" customHeight="1" x14ac:dyDescent="0.2">
      <c r="A368" s="4">
        <v>380</v>
      </c>
      <c r="B368" s="5" t="s">
        <v>460</v>
      </c>
      <c r="C368" s="3"/>
      <c r="D368" s="10"/>
      <c r="E368" s="10"/>
      <c r="F368" s="10"/>
    </row>
    <row r="369" spans="1:6" ht="15" customHeight="1" x14ac:dyDescent="0.2">
      <c r="A369" s="4">
        <v>381</v>
      </c>
      <c r="B369" s="5" t="s">
        <v>461</v>
      </c>
      <c r="C369" s="3"/>
      <c r="D369" s="10"/>
      <c r="E369" s="10"/>
      <c r="F369" s="10"/>
    </row>
    <row r="370" spans="1:6" ht="15" customHeight="1" x14ac:dyDescent="0.2">
      <c r="A370" s="4">
        <v>382</v>
      </c>
      <c r="B370" s="5" t="s">
        <v>462</v>
      </c>
      <c r="C370" s="3"/>
      <c r="D370" s="10"/>
      <c r="E370" s="10"/>
      <c r="F370" s="10"/>
    </row>
    <row r="371" spans="1:6" ht="15" customHeight="1" x14ac:dyDescent="0.2">
      <c r="A371" s="4">
        <v>383</v>
      </c>
      <c r="B371" s="5" t="s">
        <v>463</v>
      </c>
      <c r="C371" s="3"/>
      <c r="D371" s="10"/>
      <c r="E371" s="10"/>
      <c r="F371" s="10"/>
    </row>
    <row r="372" spans="1:6" ht="15" customHeight="1" x14ac:dyDescent="0.2">
      <c r="A372" s="4">
        <v>384</v>
      </c>
      <c r="B372" s="5" t="s">
        <v>464</v>
      </c>
      <c r="C372" s="3"/>
      <c r="D372" s="10"/>
      <c r="E372" s="10"/>
      <c r="F372" s="10"/>
    </row>
    <row r="373" spans="1:6" ht="15" customHeight="1" x14ac:dyDescent="0.2">
      <c r="A373" s="4">
        <v>385</v>
      </c>
      <c r="B373" s="5" t="s">
        <v>465</v>
      </c>
      <c r="C373" s="3"/>
      <c r="D373" s="10"/>
      <c r="E373" s="10"/>
      <c r="F373" s="10"/>
    </row>
    <row r="374" spans="1:6" ht="15" customHeight="1" x14ac:dyDescent="0.2">
      <c r="A374" s="4">
        <v>386</v>
      </c>
      <c r="B374" s="5" t="s">
        <v>466</v>
      </c>
      <c r="C374" s="3"/>
      <c r="D374" s="10"/>
      <c r="E374" s="10"/>
      <c r="F374" s="10"/>
    </row>
    <row r="375" spans="1:6" ht="15" customHeight="1" x14ac:dyDescent="0.2">
      <c r="A375" s="4">
        <v>387</v>
      </c>
      <c r="B375" s="5" t="s">
        <v>327</v>
      </c>
      <c r="C375" s="3"/>
      <c r="D375" s="10"/>
      <c r="E375" s="10"/>
      <c r="F375" s="10"/>
    </row>
    <row r="376" spans="1:6" ht="15" customHeight="1" x14ac:dyDescent="0.2">
      <c r="A376" s="4">
        <v>388</v>
      </c>
      <c r="B376" s="5" t="s">
        <v>365</v>
      </c>
      <c r="C376" s="3"/>
      <c r="D376" s="10"/>
      <c r="E376" s="10"/>
      <c r="F376" s="10"/>
    </row>
    <row r="377" spans="1:6" ht="15" customHeight="1" x14ac:dyDescent="0.2">
      <c r="A377" s="4">
        <v>389</v>
      </c>
      <c r="B377" s="5" t="s">
        <v>467</v>
      </c>
      <c r="C377" s="3"/>
      <c r="D377" s="10"/>
      <c r="E377" s="10"/>
      <c r="F377" s="10"/>
    </row>
    <row r="378" spans="1:6" ht="15" customHeight="1" x14ac:dyDescent="0.2">
      <c r="A378" s="4">
        <v>390</v>
      </c>
      <c r="B378" s="5" t="s">
        <v>468</v>
      </c>
      <c r="C378" s="3"/>
      <c r="D378" s="10"/>
      <c r="E378" s="10"/>
      <c r="F378" s="10"/>
    </row>
    <row r="379" spans="1:6" ht="15" customHeight="1" x14ac:dyDescent="0.2">
      <c r="A379" s="4">
        <v>391</v>
      </c>
      <c r="B379" s="5" t="s">
        <v>469</v>
      </c>
      <c r="C379" s="3"/>
      <c r="D379" s="10"/>
      <c r="E379" s="10"/>
      <c r="F379" s="10"/>
    </row>
    <row r="380" spans="1:6" ht="15" customHeight="1" x14ac:dyDescent="0.2">
      <c r="A380" s="4">
        <v>392</v>
      </c>
      <c r="B380" s="5" t="s">
        <v>470</v>
      </c>
      <c r="C380" s="3"/>
      <c r="D380" s="10"/>
      <c r="E380" s="10"/>
      <c r="F380" s="10"/>
    </row>
    <row r="381" spans="1:6" ht="15" customHeight="1" x14ac:dyDescent="0.2">
      <c r="A381" s="4">
        <v>393</v>
      </c>
      <c r="B381" s="5" t="s">
        <v>471</v>
      </c>
      <c r="C381" s="3"/>
      <c r="D381" s="10"/>
      <c r="E381" s="10"/>
      <c r="F381" s="10"/>
    </row>
    <row r="382" spans="1:6" ht="15" customHeight="1" x14ac:dyDescent="0.2">
      <c r="A382" s="4">
        <v>394</v>
      </c>
      <c r="B382" s="5" t="s">
        <v>472</v>
      </c>
      <c r="C382" s="3"/>
      <c r="D382" s="10"/>
      <c r="E382" s="10"/>
      <c r="F382" s="10"/>
    </row>
    <row r="383" spans="1:6" ht="15" customHeight="1" x14ac:dyDescent="0.2">
      <c r="A383" s="4">
        <v>395</v>
      </c>
      <c r="B383" s="5" t="s">
        <v>473</v>
      </c>
      <c r="C383" s="3"/>
      <c r="D383" s="10"/>
      <c r="E383" s="10"/>
      <c r="F383" s="10"/>
    </row>
    <row r="384" spans="1:6" ht="15" customHeight="1" x14ac:dyDescent="0.2">
      <c r="A384" s="4">
        <v>396</v>
      </c>
      <c r="B384" s="5" t="s">
        <v>474</v>
      </c>
      <c r="C384" s="3"/>
      <c r="D384" s="10"/>
      <c r="E384" s="10"/>
      <c r="F384" s="10"/>
    </row>
    <row r="385" spans="1:6" ht="15" customHeight="1" x14ac:dyDescent="0.2">
      <c r="A385" s="4">
        <v>397</v>
      </c>
      <c r="B385" s="5" t="s">
        <v>475</v>
      </c>
      <c r="C385" s="3"/>
      <c r="D385" s="10"/>
      <c r="E385" s="10"/>
      <c r="F385" s="10"/>
    </row>
    <row r="386" spans="1:6" ht="15" customHeight="1" x14ac:dyDescent="0.2">
      <c r="A386" s="4">
        <v>398</v>
      </c>
      <c r="B386" s="5" t="s">
        <v>476</v>
      </c>
      <c r="C386" s="3"/>
      <c r="D386" s="10"/>
      <c r="E386" s="10"/>
      <c r="F386" s="10"/>
    </row>
    <row r="387" spans="1:6" ht="15" customHeight="1" x14ac:dyDescent="0.2">
      <c r="A387" s="4">
        <v>399</v>
      </c>
      <c r="B387" s="5" t="s">
        <v>477</v>
      </c>
      <c r="C387" s="3"/>
      <c r="D387" s="10"/>
      <c r="E387" s="10"/>
      <c r="F387" s="10"/>
    </row>
    <row r="388" spans="1:6" ht="15" customHeight="1" x14ac:dyDescent="0.2">
      <c r="A388" s="4">
        <v>400</v>
      </c>
      <c r="B388" s="5" t="s">
        <v>478</v>
      </c>
      <c r="C388" s="3"/>
      <c r="D388" s="10"/>
      <c r="E388" s="10"/>
      <c r="F388" s="10"/>
    </row>
    <row r="389" spans="1:6" ht="15" customHeight="1" x14ac:dyDescent="0.2">
      <c r="A389" s="4">
        <v>401</v>
      </c>
      <c r="B389" s="5" t="s">
        <v>479</v>
      </c>
      <c r="C389" s="3"/>
      <c r="D389" s="10"/>
      <c r="E389" s="10"/>
      <c r="F389" s="10"/>
    </row>
    <row r="390" spans="1:6" ht="15" customHeight="1" x14ac:dyDescent="0.2">
      <c r="A390" s="4">
        <v>402</v>
      </c>
      <c r="B390" s="5" t="s">
        <v>480</v>
      </c>
      <c r="C390" s="3"/>
      <c r="D390" s="10"/>
      <c r="E390" s="10"/>
      <c r="F390" s="10"/>
    </row>
    <row r="391" spans="1:6" ht="15" customHeight="1" x14ac:dyDescent="0.2">
      <c r="A391" s="4">
        <v>403</v>
      </c>
      <c r="B391" s="5" t="s">
        <v>481</v>
      </c>
      <c r="C391" s="3"/>
      <c r="D391" s="10"/>
      <c r="E391" s="10"/>
      <c r="F391" s="10"/>
    </row>
    <row r="392" spans="1:6" ht="15" customHeight="1" x14ac:dyDescent="0.2">
      <c r="A392" s="4">
        <v>404</v>
      </c>
      <c r="B392" s="5" t="s">
        <v>482</v>
      </c>
      <c r="C392" s="3"/>
      <c r="D392" s="10"/>
      <c r="E392" s="10"/>
      <c r="F392" s="10"/>
    </row>
    <row r="393" spans="1:6" ht="15" customHeight="1" x14ac:dyDescent="0.2">
      <c r="A393" s="4">
        <v>405</v>
      </c>
      <c r="B393" s="5" t="s">
        <v>483</v>
      </c>
      <c r="C393" s="3"/>
      <c r="D393" s="10"/>
      <c r="E393" s="10"/>
      <c r="F393" s="10"/>
    </row>
    <row r="394" spans="1:6" ht="15" customHeight="1" x14ac:dyDescent="0.2">
      <c r="A394" s="4">
        <v>406</v>
      </c>
      <c r="B394" s="5" t="s">
        <v>484</v>
      </c>
      <c r="C394" s="3"/>
      <c r="D394" s="10"/>
      <c r="E394" s="10"/>
      <c r="F394" s="10"/>
    </row>
    <row r="395" spans="1:6" ht="15" customHeight="1" x14ac:dyDescent="0.2">
      <c r="A395" s="4">
        <v>407</v>
      </c>
      <c r="B395" s="5" t="s">
        <v>485</v>
      </c>
      <c r="C395" s="3"/>
      <c r="D395" s="10"/>
      <c r="E395" s="10"/>
      <c r="F395" s="10"/>
    </row>
    <row r="396" spans="1:6" ht="15" customHeight="1" x14ac:dyDescent="0.2">
      <c r="A396" s="4">
        <v>408</v>
      </c>
      <c r="B396" s="5" t="s">
        <v>486</v>
      </c>
      <c r="C396" s="3"/>
      <c r="D396" s="10"/>
      <c r="E396" s="10"/>
      <c r="F396" s="10"/>
    </row>
    <row r="397" spans="1:6" ht="15" customHeight="1" x14ac:dyDescent="0.2">
      <c r="A397" s="4">
        <v>409</v>
      </c>
      <c r="B397" s="5" t="s">
        <v>487</v>
      </c>
      <c r="C397" s="3"/>
      <c r="D397" s="10"/>
      <c r="E397" s="10"/>
      <c r="F397" s="10"/>
    </row>
    <row r="398" spans="1:6" ht="15" customHeight="1" x14ac:dyDescent="0.2">
      <c r="A398" s="4">
        <v>410</v>
      </c>
      <c r="B398" s="5" t="s">
        <v>488</v>
      </c>
      <c r="C398" s="3"/>
      <c r="D398" s="10"/>
      <c r="E398" s="10"/>
      <c r="F398" s="10"/>
    </row>
    <row r="399" spans="1:6" ht="15" customHeight="1" x14ac:dyDescent="0.2">
      <c r="A399" s="4">
        <v>411</v>
      </c>
      <c r="B399" s="5" t="s">
        <v>489</v>
      </c>
      <c r="C399" s="3"/>
      <c r="D399" s="10"/>
      <c r="E399" s="10"/>
      <c r="F399" s="10"/>
    </row>
    <row r="400" spans="1:6" ht="15" customHeight="1" x14ac:dyDescent="0.2">
      <c r="A400" s="4">
        <v>412</v>
      </c>
      <c r="B400" s="5" t="s">
        <v>490</v>
      </c>
      <c r="C400" s="3"/>
      <c r="D400" s="10"/>
      <c r="E400" s="10"/>
      <c r="F400" s="10"/>
    </row>
    <row r="401" spans="1:6" ht="15" customHeight="1" x14ac:dyDescent="0.2">
      <c r="A401" s="4">
        <v>413</v>
      </c>
      <c r="B401" s="13" t="s">
        <v>491</v>
      </c>
      <c r="C401" s="3"/>
      <c r="D401" s="10"/>
      <c r="E401" s="10"/>
      <c r="F401" s="10"/>
    </row>
    <row r="402" spans="1:6" ht="15" customHeight="1" x14ac:dyDescent="0.2">
      <c r="A402" s="4">
        <v>414</v>
      </c>
      <c r="B402" s="13" t="s">
        <v>492</v>
      </c>
      <c r="C402" s="3"/>
      <c r="D402" s="10"/>
      <c r="E402" s="10"/>
      <c r="F402" s="10"/>
    </row>
    <row r="403" spans="1:6" ht="15" customHeight="1" x14ac:dyDescent="0.2">
      <c r="A403" s="4">
        <v>415</v>
      </c>
      <c r="B403" s="5" t="s">
        <v>493</v>
      </c>
      <c r="C403" s="3"/>
      <c r="D403" s="10"/>
      <c r="E403" s="10"/>
      <c r="F403" s="10"/>
    </row>
    <row r="404" spans="1:6" ht="15" customHeight="1" x14ac:dyDescent="0.2">
      <c r="A404" s="4">
        <v>416</v>
      </c>
      <c r="B404" s="5" t="s">
        <v>494</v>
      </c>
      <c r="C404" s="3"/>
      <c r="D404" s="10"/>
      <c r="E404" s="10"/>
      <c r="F404" s="10"/>
    </row>
    <row r="405" spans="1:6" ht="15" customHeight="1" x14ac:dyDescent="0.2">
      <c r="A405" s="4">
        <v>417</v>
      </c>
      <c r="B405" s="5" t="s">
        <v>495</v>
      </c>
      <c r="C405" s="3"/>
      <c r="D405" s="10"/>
      <c r="E405" s="10"/>
      <c r="F405" s="10"/>
    </row>
    <row r="406" spans="1:6" ht="15" customHeight="1" x14ac:dyDescent="0.2">
      <c r="A406" s="4">
        <v>418</v>
      </c>
      <c r="B406" s="5" t="s">
        <v>496</v>
      </c>
      <c r="C406" s="3"/>
      <c r="D406" s="10"/>
      <c r="E406" s="10"/>
      <c r="F406" s="10"/>
    </row>
    <row r="407" spans="1:6" ht="15" customHeight="1" x14ac:dyDescent="0.2">
      <c r="A407" s="4">
        <v>419</v>
      </c>
      <c r="B407" s="5" t="s">
        <v>497</v>
      </c>
      <c r="C407" s="3"/>
      <c r="D407" s="10"/>
      <c r="E407" s="10"/>
      <c r="F407" s="10"/>
    </row>
    <row r="408" spans="1:6" ht="15" customHeight="1" x14ac:dyDescent="0.2">
      <c r="A408" s="4">
        <v>420</v>
      </c>
      <c r="B408" s="13" t="s">
        <v>498</v>
      </c>
      <c r="C408" s="3"/>
      <c r="D408" s="10"/>
      <c r="E408" s="10"/>
      <c r="F408" s="10"/>
    </row>
    <row r="409" spans="1:6" ht="15" customHeight="1" x14ac:dyDescent="0.2">
      <c r="A409" s="4">
        <v>421</v>
      </c>
      <c r="B409" s="5" t="s">
        <v>499</v>
      </c>
      <c r="C409" s="3"/>
      <c r="D409" s="10"/>
      <c r="E409" s="10"/>
      <c r="F409" s="10"/>
    </row>
    <row r="410" spans="1:6" ht="15" customHeight="1" x14ac:dyDescent="0.2">
      <c r="A410" s="4">
        <v>422</v>
      </c>
      <c r="B410" s="5" t="s">
        <v>500</v>
      </c>
      <c r="C410" s="3"/>
      <c r="D410" s="10"/>
      <c r="E410" s="10"/>
      <c r="F410" s="10"/>
    </row>
    <row r="411" spans="1:6" ht="15" customHeight="1" x14ac:dyDescent="0.2">
      <c r="A411" s="4">
        <v>423</v>
      </c>
      <c r="B411" s="5" t="s">
        <v>501</v>
      </c>
      <c r="C411" s="3"/>
      <c r="D411" s="10"/>
      <c r="E411" s="10"/>
      <c r="F411" s="10"/>
    </row>
    <row r="412" spans="1:6" ht="15" customHeight="1" x14ac:dyDescent="0.2">
      <c r="A412" s="4">
        <v>424</v>
      </c>
      <c r="B412" s="5" t="s">
        <v>502</v>
      </c>
      <c r="C412" s="3"/>
      <c r="D412" s="10"/>
      <c r="E412" s="10"/>
      <c r="F412" s="10"/>
    </row>
    <row r="413" spans="1:6" ht="15" customHeight="1" x14ac:dyDescent="0.2">
      <c r="A413" s="4">
        <v>425</v>
      </c>
      <c r="B413" s="5" t="s">
        <v>503</v>
      </c>
      <c r="C413" s="3"/>
      <c r="D413" s="10"/>
      <c r="E413" s="10"/>
      <c r="F413" s="10"/>
    </row>
    <row r="414" spans="1:6" ht="15" customHeight="1" x14ac:dyDescent="0.2">
      <c r="A414" s="4">
        <v>426</v>
      </c>
      <c r="B414" s="5" t="s">
        <v>504</v>
      </c>
      <c r="C414" s="3"/>
      <c r="D414" s="10"/>
      <c r="E414" s="10"/>
      <c r="F414" s="10"/>
    </row>
    <row r="415" spans="1:6" ht="15" customHeight="1" x14ac:dyDescent="0.2">
      <c r="A415" s="4">
        <v>427</v>
      </c>
      <c r="B415" s="5" t="s">
        <v>505</v>
      </c>
      <c r="C415" s="3"/>
      <c r="D415" s="10"/>
      <c r="E415" s="10"/>
      <c r="F415" s="10"/>
    </row>
    <row r="416" spans="1:6" ht="15" customHeight="1" x14ac:dyDescent="0.2">
      <c r="A416" s="4">
        <v>428</v>
      </c>
      <c r="B416" s="5" t="s">
        <v>506</v>
      </c>
      <c r="C416" s="3"/>
      <c r="D416" s="10"/>
      <c r="E416" s="10"/>
      <c r="F416" s="10"/>
    </row>
    <row r="417" spans="1:6" ht="15" customHeight="1" x14ac:dyDescent="0.2">
      <c r="A417" s="4">
        <v>429</v>
      </c>
      <c r="B417" s="5" t="s">
        <v>507</v>
      </c>
      <c r="C417" s="3"/>
      <c r="D417" s="10"/>
      <c r="E417" s="10"/>
      <c r="F417" s="10"/>
    </row>
    <row r="418" spans="1:6" ht="15" customHeight="1" x14ac:dyDescent="0.2">
      <c r="A418" s="4">
        <v>430</v>
      </c>
      <c r="B418" s="5" t="s">
        <v>508</v>
      </c>
      <c r="C418" s="3"/>
      <c r="D418" s="10"/>
      <c r="E418" s="10"/>
      <c r="F418" s="10"/>
    </row>
    <row r="419" spans="1:6" ht="15" customHeight="1" x14ac:dyDescent="0.2">
      <c r="A419" s="4">
        <v>431</v>
      </c>
      <c r="B419" s="5" t="s">
        <v>509</v>
      </c>
      <c r="C419" s="3"/>
      <c r="D419" s="10"/>
      <c r="E419" s="10"/>
      <c r="F419" s="10"/>
    </row>
    <row r="420" spans="1:6" ht="15" customHeight="1" x14ac:dyDescent="0.2">
      <c r="A420" s="4">
        <v>432</v>
      </c>
      <c r="B420" s="5" t="s">
        <v>510</v>
      </c>
      <c r="C420" s="3"/>
      <c r="D420" s="10"/>
      <c r="E420" s="10"/>
      <c r="F420" s="10"/>
    </row>
    <row r="421" spans="1:6" ht="15" customHeight="1" x14ac:dyDescent="0.2">
      <c r="A421" s="4">
        <v>433</v>
      </c>
      <c r="B421" s="5" t="s">
        <v>511</v>
      </c>
      <c r="C421" s="3"/>
      <c r="D421" s="10"/>
      <c r="E421" s="10"/>
      <c r="F421" s="10"/>
    </row>
    <row r="422" spans="1:6" ht="15" customHeight="1" x14ac:dyDescent="0.2">
      <c r="A422" s="4">
        <v>434</v>
      </c>
      <c r="B422" s="5" t="s">
        <v>512</v>
      </c>
      <c r="C422" s="3"/>
      <c r="D422" s="10"/>
      <c r="E422" s="10"/>
      <c r="F422" s="10"/>
    </row>
    <row r="423" spans="1:6" ht="15" customHeight="1" x14ac:dyDescent="0.2">
      <c r="A423" s="4">
        <v>435</v>
      </c>
      <c r="B423" s="5" t="s">
        <v>513</v>
      </c>
      <c r="C423" s="3"/>
      <c r="D423" s="10"/>
      <c r="E423" s="10"/>
      <c r="F423" s="10"/>
    </row>
    <row r="424" spans="1:6" ht="15" customHeight="1" x14ac:dyDescent="0.2">
      <c r="A424" s="4">
        <v>436</v>
      </c>
      <c r="B424" s="5" t="s">
        <v>514</v>
      </c>
      <c r="C424" s="3"/>
      <c r="D424" s="10"/>
      <c r="E424" s="10"/>
      <c r="F424" s="10"/>
    </row>
    <row r="425" spans="1:6" ht="15" customHeight="1" x14ac:dyDescent="0.2">
      <c r="A425" s="4">
        <v>437</v>
      </c>
      <c r="B425" s="5" t="s">
        <v>515</v>
      </c>
      <c r="C425" s="3"/>
      <c r="D425" s="10"/>
      <c r="E425" s="10"/>
      <c r="F425" s="10"/>
    </row>
    <row r="426" spans="1:6" ht="15" customHeight="1" x14ac:dyDescent="0.2">
      <c r="A426" s="4">
        <v>438</v>
      </c>
      <c r="B426" s="5" t="s">
        <v>516</v>
      </c>
      <c r="C426" s="3"/>
      <c r="D426" s="10"/>
      <c r="E426" s="10"/>
      <c r="F426" s="10"/>
    </row>
    <row r="427" spans="1:6" ht="15" customHeight="1" x14ac:dyDescent="0.2">
      <c r="A427" s="4">
        <v>439</v>
      </c>
      <c r="B427" s="5" t="s">
        <v>517</v>
      </c>
      <c r="C427" s="3"/>
      <c r="D427" s="10"/>
      <c r="E427" s="10"/>
      <c r="F427" s="10"/>
    </row>
    <row r="428" spans="1:6" ht="15" customHeight="1" x14ac:dyDescent="0.2">
      <c r="A428" s="4">
        <v>440</v>
      </c>
      <c r="B428" s="5" t="s">
        <v>518</v>
      </c>
      <c r="C428" s="3"/>
      <c r="D428" s="10"/>
      <c r="E428" s="10"/>
      <c r="F428" s="10"/>
    </row>
    <row r="429" spans="1:6" ht="15" customHeight="1" x14ac:dyDescent="0.2">
      <c r="A429" s="4">
        <v>441</v>
      </c>
      <c r="B429" s="5" t="s">
        <v>519</v>
      </c>
      <c r="C429" s="3"/>
      <c r="D429" s="10"/>
      <c r="E429" s="10"/>
      <c r="F429" s="10"/>
    </row>
    <row r="430" spans="1:6" ht="15" customHeight="1" x14ac:dyDescent="0.2">
      <c r="A430" s="4">
        <v>442</v>
      </c>
      <c r="B430" s="5" t="s">
        <v>390</v>
      </c>
      <c r="C430" s="3"/>
      <c r="D430" s="10"/>
      <c r="E430" s="10"/>
      <c r="F430" s="10"/>
    </row>
    <row r="431" spans="1:6" ht="15" customHeight="1" x14ac:dyDescent="0.2">
      <c r="A431" s="4">
        <v>443</v>
      </c>
      <c r="B431" s="5" t="s">
        <v>391</v>
      </c>
      <c r="C431" s="3"/>
      <c r="D431" s="10"/>
      <c r="E431" s="10"/>
      <c r="F431" s="10"/>
    </row>
    <row r="432" spans="1:6" ht="15" customHeight="1" x14ac:dyDescent="0.2">
      <c r="A432" s="4">
        <v>444</v>
      </c>
      <c r="B432" s="5" t="s">
        <v>520</v>
      </c>
      <c r="C432" s="3"/>
      <c r="D432" s="10"/>
      <c r="E432" s="10"/>
      <c r="F432" s="10"/>
    </row>
    <row r="433" spans="1:6" ht="15" customHeight="1" x14ac:dyDescent="0.2">
      <c r="A433" s="4">
        <v>445</v>
      </c>
      <c r="B433" s="5" t="s">
        <v>449</v>
      </c>
      <c r="C433" s="3"/>
      <c r="D433" s="10"/>
      <c r="E433" s="10"/>
      <c r="F433" s="10"/>
    </row>
    <row r="434" spans="1:6" ht="15" customHeight="1" x14ac:dyDescent="0.2">
      <c r="A434" s="4">
        <v>446</v>
      </c>
      <c r="B434" s="5" t="s">
        <v>456</v>
      </c>
      <c r="C434" s="3"/>
      <c r="D434" s="10"/>
      <c r="E434" s="10"/>
      <c r="F434" s="10"/>
    </row>
    <row r="435" spans="1:6" ht="15" customHeight="1" x14ac:dyDescent="0.2">
      <c r="A435" s="4">
        <v>447</v>
      </c>
      <c r="B435" s="5" t="s">
        <v>458</v>
      </c>
      <c r="C435" s="3"/>
      <c r="D435" s="10"/>
      <c r="E435" s="10"/>
      <c r="F435" s="10"/>
    </row>
    <row r="436" spans="1:6" ht="15" customHeight="1" x14ac:dyDescent="0.2">
      <c r="A436" s="4">
        <v>448</v>
      </c>
      <c r="B436" s="5" t="s">
        <v>462</v>
      </c>
      <c r="C436" s="3"/>
      <c r="D436" s="10"/>
      <c r="E436" s="10"/>
      <c r="F436" s="10"/>
    </row>
    <row r="437" spans="1:6" ht="15" customHeight="1" x14ac:dyDescent="0.2">
      <c r="A437" s="4">
        <v>449</v>
      </c>
      <c r="B437" s="5" t="s">
        <v>521</v>
      </c>
      <c r="C437" s="3"/>
      <c r="D437" s="10"/>
      <c r="E437" s="10"/>
      <c r="F437" s="10"/>
    </row>
    <row r="438" spans="1:6" ht="15" customHeight="1" x14ac:dyDescent="0.2">
      <c r="A438" s="4">
        <v>450</v>
      </c>
      <c r="B438" s="5" t="s">
        <v>522</v>
      </c>
      <c r="C438" s="3"/>
      <c r="D438" s="10"/>
      <c r="E438" s="10"/>
      <c r="F438" s="10"/>
    </row>
    <row r="439" spans="1:6" ht="15" customHeight="1" x14ac:dyDescent="0.2">
      <c r="A439" s="4">
        <v>451</v>
      </c>
      <c r="B439" s="5" t="s">
        <v>523</v>
      </c>
      <c r="C439" s="3"/>
      <c r="D439" s="10"/>
      <c r="E439" s="10"/>
      <c r="F439" s="10"/>
    </row>
    <row r="440" spans="1:6" ht="15" customHeight="1" x14ac:dyDescent="0.2">
      <c r="A440" s="4">
        <v>452</v>
      </c>
      <c r="B440" s="5" t="s">
        <v>524</v>
      </c>
      <c r="C440" s="3"/>
      <c r="D440" s="10"/>
      <c r="E440" s="10"/>
      <c r="F440" s="10"/>
    </row>
    <row r="441" spans="1:6" ht="15" customHeight="1" x14ac:dyDescent="0.2">
      <c r="A441" s="4">
        <v>453</v>
      </c>
      <c r="B441" s="5" t="s">
        <v>525</v>
      </c>
      <c r="C441" s="3"/>
      <c r="D441" s="10"/>
      <c r="E441" s="10"/>
      <c r="F441" s="10"/>
    </row>
    <row r="442" spans="1:6" ht="15" customHeight="1" x14ac:dyDescent="0.2">
      <c r="A442" s="4">
        <v>454</v>
      </c>
      <c r="B442" s="5" t="s">
        <v>526</v>
      </c>
      <c r="C442" s="3"/>
      <c r="D442" s="10"/>
      <c r="E442" s="10"/>
      <c r="F442" s="10"/>
    </row>
    <row r="443" spans="1:6" ht="15" customHeight="1" x14ac:dyDescent="0.2">
      <c r="A443" s="4">
        <v>455</v>
      </c>
      <c r="B443" s="5" t="s">
        <v>527</v>
      </c>
      <c r="C443" s="3"/>
      <c r="D443" s="10"/>
      <c r="E443" s="10"/>
      <c r="F443" s="10"/>
    </row>
    <row r="444" spans="1:6" ht="15" customHeight="1" x14ac:dyDescent="0.2">
      <c r="A444" s="4">
        <v>456</v>
      </c>
      <c r="B444" s="5" t="s">
        <v>528</v>
      </c>
      <c r="C444" s="3"/>
      <c r="D444" s="10"/>
      <c r="E444" s="10"/>
      <c r="F444" s="10"/>
    </row>
    <row r="445" spans="1:6" ht="15" customHeight="1" x14ac:dyDescent="0.2">
      <c r="A445" s="4">
        <v>457</v>
      </c>
      <c r="B445" s="5" t="s">
        <v>529</v>
      </c>
      <c r="C445" s="3"/>
      <c r="D445" s="10"/>
      <c r="E445" s="10"/>
      <c r="F445" s="10"/>
    </row>
    <row r="446" spans="1:6" ht="15" customHeight="1" x14ac:dyDescent="0.2">
      <c r="A446" s="4">
        <v>458</v>
      </c>
      <c r="B446" s="5" t="s">
        <v>530</v>
      </c>
      <c r="C446" s="3"/>
      <c r="D446" s="10"/>
      <c r="E446" s="10"/>
      <c r="F446" s="10"/>
    </row>
    <row r="447" spans="1:6" ht="15" customHeight="1" x14ac:dyDescent="0.2">
      <c r="A447" s="4">
        <v>459</v>
      </c>
      <c r="B447" s="5" t="s">
        <v>531</v>
      </c>
      <c r="C447" s="3"/>
      <c r="D447" s="10"/>
      <c r="E447" s="10"/>
      <c r="F447" s="10"/>
    </row>
    <row r="448" spans="1:6" ht="15" customHeight="1" x14ac:dyDescent="0.2">
      <c r="A448" s="4">
        <v>460</v>
      </c>
      <c r="B448" s="5" t="s">
        <v>532</v>
      </c>
      <c r="C448" s="3"/>
      <c r="D448" s="10"/>
      <c r="E448" s="10"/>
      <c r="F448" s="10"/>
    </row>
    <row r="449" spans="1:6" ht="15" customHeight="1" x14ac:dyDescent="0.2">
      <c r="A449" s="4">
        <v>461</v>
      </c>
      <c r="B449" s="5" t="s">
        <v>533</v>
      </c>
      <c r="C449" s="3"/>
      <c r="D449" s="10"/>
      <c r="E449" s="10"/>
      <c r="F449" s="10"/>
    </row>
    <row r="450" spans="1:6" ht="15" customHeight="1" x14ac:dyDescent="0.2">
      <c r="A450" s="4">
        <v>462</v>
      </c>
      <c r="B450" s="5" t="s">
        <v>534</v>
      </c>
      <c r="C450" s="3"/>
      <c r="D450" s="10"/>
      <c r="E450" s="10"/>
      <c r="F450" s="10"/>
    </row>
    <row r="451" spans="1:6" ht="15" customHeight="1" x14ac:dyDescent="0.2">
      <c r="A451" s="4">
        <v>463</v>
      </c>
      <c r="B451" s="5" t="s">
        <v>535</v>
      </c>
      <c r="C451" s="3"/>
      <c r="D451" s="10"/>
      <c r="E451" s="10"/>
      <c r="F451" s="10"/>
    </row>
    <row r="452" spans="1:6" ht="15" customHeight="1" x14ac:dyDescent="0.2">
      <c r="A452" s="4">
        <v>464</v>
      </c>
      <c r="B452" s="5" t="s">
        <v>536</v>
      </c>
      <c r="C452" s="3"/>
      <c r="D452" s="10"/>
      <c r="E452" s="10"/>
      <c r="F452" s="10"/>
    </row>
    <row r="453" spans="1:6" ht="15" customHeight="1" x14ac:dyDescent="0.2">
      <c r="A453" s="4">
        <v>465</v>
      </c>
      <c r="B453" s="5" t="s">
        <v>537</v>
      </c>
      <c r="C453" s="3"/>
      <c r="D453" s="10"/>
      <c r="E453" s="10"/>
      <c r="F453" s="10"/>
    </row>
    <row r="454" spans="1:6" ht="15" customHeight="1" x14ac:dyDescent="0.2">
      <c r="A454" s="4">
        <v>466</v>
      </c>
      <c r="B454" s="5" t="s">
        <v>538</v>
      </c>
      <c r="C454" s="3"/>
      <c r="D454" s="10"/>
      <c r="E454" s="10"/>
      <c r="F454" s="10"/>
    </row>
    <row r="455" spans="1:6" ht="15" customHeight="1" x14ac:dyDescent="0.2">
      <c r="A455" s="4">
        <v>467</v>
      </c>
      <c r="B455" s="5" t="s">
        <v>539</v>
      </c>
      <c r="C455" s="3"/>
      <c r="D455" s="10"/>
      <c r="E455" s="10"/>
      <c r="F455" s="10"/>
    </row>
    <row r="456" spans="1:6" ht="15" customHeight="1" x14ac:dyDescent="0.2">
      <c r="A456" s="4">
        <v>468</v>
      </c>
      <c r="B456" s="5" t="s">
        <v>540</v>
      </c>
      <c r="C456" s="3"/>
      <c r="D456" s="10"/>
      <c r="E456" s="10"/>
      <c r="F456" s="10"/>
    </row>
    <row r="457" spans="1:6" ht="15" customHeight="1" x14ac:dyDescent="0.2">
      <c r="A457" s="4">
        <v>469</v>
      </c>
      <c r="B457" s="5" t="s">
        <v>541</v>
      </c>
      <c r="C457" s="3"/>
      <c r="D457" s="10"/>
      <c r="E457" s="10"/>
      <c r="F457" s="10"/>
    </row>
    <row r="458" spans="1:6" ht="15" customHeight="1" x14ac:dyDescent="0.2">
      <c r="A458" s="4">
        <v>470</v>
      </c>
      <c r="B458" s="5" t="s">
        <v>542</v>
      </c>
      <c r="C458" s="3"/>
      <c r="D458" s="10"/>
      <c r="E458" s="10"/>
      <c r="F458" s="10"/>
    </row>
    <row r="459" spans="1:6" ht="15" customHeight="1" x14ac:dyDescent="0.2">
      <c r="A459" s="4">
        <v>471</v>
      </c>
      <c r="B459" s="5" t="s">
        <v>543</v>
      </c>
      <c r="C459" s="3"/>
      <c r="D459" s="10"/>
      <c r="E459" s="10"/>
      <c r="F459" s="10"/>
    </row>
    <row r="460" spans="1:6" ht="15" customHeight="1" x14ac:dyDescent="0.2">
      <c r="A460" s="4">
        <v>472</v>
      </c>
      <c r="B460" s="5" t="s">
        <v>544</v>
      </c>
      <c r="C460" s="3"/>
      <c r="D460" s="10"/>
      <c r="E460" s="10"/>
      <c r="F460" s="10"/>
    </row>
    <row r="461" spans="1:6" ht="15" customHeight="1" x14ac:dyDescent="0.2">
      <c r="A461" s="4">
        <v>473</v>
      </c>
      <c r="B461" s="5" t="s">
        <v>545</v>
      </c>
      <c r="C461" s="3"/>
      <c r="D461" s="10"/>
      <c r="E461" s="10"/>
      <c r="F461" s="10"/>
    </row>
    <row r="462" spans="1:6" ht="15" customHeight="1" x14ac:dyDescent="0.2">
      <c r="A462" s="4">
        <v>474</v>
      </c>
      <c r="B462" s="5" t="s">
        <v>546</v>
      </c>
      <c r="C462" s="3"/>
      <c r="D462" s="10"/>
      <c r="E462" s="10"/>
      <c r="F462" s="10"/>
    </row>
    <row r="463" spans="1:6" ht="15" customHeight="1" x14ac:dyDescent="0.2">
      <c r="A463" s="4">
        <v>475</v>
      </c>
      <c r="B463" s="5" t="s">
        <v>547</v>
      </c>
      <c r="C463" s="3"/>
      <c r="D463" s="10"/>
      <c r="E463" s="10"/>
      <c r="F463" s="10"/>
    </row>
    <row r="464" spans="1:6" ht="15" customHeight="1" x14ac:dyDescent="0.2">
      <c r="A464" s="4">
        <v>476</v>
      </c>
      <c r="B464" s="5" t="s">
        <v>548</v>
      </c>
      <c r="C464" s="3"/>
      <c r="D464" s="10"/>
      <c r="E464" s="10"/>
      <c r="F464" s="10"/>
    </row>
    <row r="465" spans="1:6" ht="15" customHeight="1" x14ac:dyDescent="0.2">
      <c r="A465" s="4">
        <v>477</v>
      </c>
      <c r="B465" s="5" t="s">
        <v>549</v>
      </c>
      <c r="C465" s="3"/>
      <c r="D465" s="10"/>
      <c r="E465" s="10"/>
      <c r="F465" s="10"/>
    </row>
    <row r="466" spans="1:6" ht="15" customHeight="1" x14ac:dyDescent="0.2">
      <c r="A466" s="4">
        <v>478</v>
      </c>
      <c r="B466" s="5" t="s">
        <v>550</v>
      </c>
      <c r="C466" s="3"/>
      <c r="D466" s="10"/>
      <c r="E466" s="10"/>
      <c r="F466" s="10"/>
    </row>
    <row r="467" spans="1:6" ht="15" customHeight="1" x14ac:dyDescent="0.2">
      <c r="A467" s="4">
        <v>479</v>
      </c>
      <c r="B467" s="5" t="s">
        <v>551</v>
      </c>
      <c r="C467" s="3"/>
      <c r="D467" s="10"/>
      <c r="E467" s="10"/>
      <c r="F467" s="10"/>
    </row>
    <row r="468" spans="1:6" ht="15" customHeight="1" x14ac:dyDescent="0.2">
      <c r="A468" s="4">
        <v>480</v>
      </c>
      <c r="B468" s="5" t="s">
        <v>552</v>
      </c>
      <c r="C468" s="3"/>
      <c r="D468" s="10"/>
      <c r="E468" s="10"/>
      <c r="F468" s="10"/>
    </row>
    <row r="469" spans="1:6" ht="15" customHeight="1" x14ac:dyDescent="0.2">
      <c r="A469" s="4">
        <v>481</v>
      </c>
      <c r="B469" s="5" t="s">
        <v>553</v>
      </c>
      <c r="C469" s="3"/>
      <c r="D469" s="10"/>
      <c r="E469" s="10"/>
      <c r="F469" s="10"/>
    </row>
    <row r="470" spans="1:6" ht="15" customHeight="1" x14ac:dyDescent="0.2">
      <c r="A470" s="4">
        <v>482</v>
      </c>
      <c r="B470" s="5" t="s">
        <v>554</v>
      </c>
      <c r="C470" s="3"/>
      <c r="D470" s="10"/>
      <c r="E470" s="10"/>
      <c r="F470" s="10"/>
    </row>
    <row r="471" spans="1:6" ht="15" customHeight="1" x14ac:dyDescent="0.2">
      <c r="A471" s="4">
        <v>483</v>
      </c>
      <c r="B471" s="5" t="s">
        <v>376</v>
      </c>
      <c r="C471" s="3"/>
      <c r="D471" s="10"/>
      <c r="E471" s="10"/>
      <c r="F471" s="10"/>
    </row>
    <row r="472" spans="1:6" ht="15" customHeight="1" x14ac:dyDescent="0.2">
      <c r="A472" s="4">
        <v>484</v>
      </c>
      <c r="B472" s="5" t="s">
        <v>555</v>
      </c>
      <c r="C472" s="3"/>
      <c r="D472" s="10"/>
      <c r="E472" s="10"/>
      <c r="F472" s="10"/>
    </row>
    <row r="473" spans="1:6" ht="15" customHeight="1" x14ac:dyDescent="0.2">
      <c r="A473" s="4">
        <v>485</v>
      </c>
      <c r="B473" s="5" t="s">
        <v>556</v>
      </c>
      <c r="C473" s="3"/>
      <c r="D473" s="10"/>
      <c r="E473" s="10"/>
      <c r="F473" s="10"/>
    </row>
    <row r="474" spans="1:6" ht="15" customHeight="1" x14ac:dyDescent="0.2">
      <c r="A474" s="4">
        <v>486</v>
      </c>
      <c r="B474" s="5" t="s">
        <v>557</v>
      </c>
      <c r="C474" s="3"/>
      <c r="D474" s="10"/>
      <c r="E474" s="10"/>
      <c r="F474" s="10"/>
    </row>
    <row r="475" spans="1:6" ht="15" customHeight="1" x14ac:dyDescent="0.2">
      <c r="A475" s="4">
        <v>487</v>
      </c>
      <c r="B475" s="5" t="s">
        <v>558</v>
      </c>
      <c r="C475" s="3"/>
      <c r="D475" s="10"/>
      <c r="E475" s="10"/>
      <c r="F475" s="10"/>
    </row>
    <row r="476" spans="1:6" ht="15" customHeight="1" x14ac:dyDescent="0.2">
      <c r="A476" s="4">
        <v>488</v>
      </c>
      <c r="B476" s="5" t="s">
        <v>559</v>
      </c>
      <c r="C476" s="3"/>
      <c r="D476" s="10"/>
      <c r="E476" s="10"/>
      <c r="F476" s="10"/>
    </row>
    <row r="477" spans="1:6" ht="15" customHeight="1" x14ac:dyDescent="0.2">
      <c r="A477" s="4">
        <v>489</v>
      </c>
      <c r="B477" s="5" t="s">
        <v>560</v>
      </c>
      <c r="C477" s="3"/>
      <c r="D477" s="10"/>
      <c r="E477" s="10"/>
      <c r="F477" s="10"/>
    </row>
    <row r="478" spans="1:6" ht="15" customHeight="1" x14ac:dyDescent="0.2">
      <c r="A478" s="4">
        <v>490</v>
      </c>
      <c r="B478" s="5" t="s">
        <v>561</v>
      </c>
      <c r="C478" s="3"/>
      <c r="D478" s="10"/>
      <c r="E478" s="10"/>
      <c r="F478" s="10"/>
    </row>
    <row r="479" spans="1:6" ht="15" customHeight="1" x14ac:dyDescent="0.2">
      <c r="A479" s="4">
        <v>491</v>
      </c>
      <c r="B479" s="5" t="s">
        <v>562</v>
      </c>
      <c r="C479" s="3"/>
      <c r="D479" s="10"/>
      <c r="E479" s="10"/>
      <c r="F479" s="10"/>
    </row>
    <row r="480" spans="1:6" ht="15" customHeight="1" x14ac:dyDescent="0.2">
      <c r="A480" s="4">
        <v>492</v>
      </c>
      <c r="B480" s="5" t="s">
        <v>563</v>
      </c>
      <c r="C480" s="3"/>
      <c r="D480" s="10"/>
      <c r="E480" s="10"/>
      <c r="F480" s="10"/>
    </row>
    <row r="481" spans="1:6" ht="15" customHeight="1" x14ac:dyDescent="0.2">
      <c r="A481" s="4">
        <v>493</v>
      </c>
      <c r="B481" s="5" t="s">
        <v>564</v>
      </c>
      <c r="C481" s="3"/>
      <c r="D481" s="10"/>
      <c r="E481" s="10"/>
      <c r="F481" s="10"/>
    </row>
    <row r="482" spans="1:6" ht="15" customHeight="1" x14ac:dyDescent="0.2">
      <c r="A482" s="4">
        <v>494</v>
      </c>
      <c r="B482" s="5" t="s">
        <v>565</v>
      </c>
      <c r="C482" s="3"/>
      <c r="D482" s="10"/>
      <c r="E482" s="10"/>
      <c r="F482" s="10"/>
    </row>
    <row r="483" spans="1:6" ht="15" customHeight="1" x14ac:dyDescent="0.2">
      <c r="A483" s="4">
        <v>495</v>
      </c>
      <c r="B483" s="5" t="s">
        <v>566</v>
      </c>
      <c r="C483" s="3"/>
      <c r="D483" s="10"/>
      <c r="E483" s="10"/>
      <c r="F483" s="10"/>
    </row>
    <row r="484" spans="1:6" ht="15" customHeight="1" x14ac:dyDescent="0.2">
      <c r="A484" s="4">
        <v>496</v>
      </c>
      <c r="B484" s="5" t="s">
        <v>567</v>
      </c>
      <c r="C484" s="3"/>
      <c r="D484" s="10"/>
      <c r="E484" s="10"/>
      <c r="F484" s="10"/>
    </row>
    <row r="485" spans="1:6" ht="15" customHeight="1" x14ac:dyDescent="0.2">
      <c r="A485" s="4">
        <v>497</v>
      </c>
      <c r="B485" s="5" t="s">
        <v>568</v>
      </c>
      <c r="C485" s="3"/>
      <c r="D485" s="10"/>
      <c r="E485" s="10"/>
      <c r="F485" s="10"/>
    </row>
    <row r="486" spans="1:6" ht="15" customHeight="1" x14ac:dyDescent="0.2">
      <c r="A486" s="4">
        <v>498</v>
      </c>
      <c r="B486" s="5" t="s">
        <v>569</v>
      </c>
      <c r="C486" s="3"/>
      <c r="D486" s="10"/>
      <c r="E486" s="10"/>
      <c r="F486" s="10"/>
    </row>
    <row r="487" spans="1:6" ht="15" customHeight="1" x14ac:dyDescent="0.2">
      <c r="A487" s="4">
        <v>499</v>
      </c>
      <c r="B487" s="5" t="s">
        <v>570</v>
      </c>
      <c r="C487" s="3"/>
      <c r="D487" s="10"/>
      <c r="E487" s="10"/>
      <c r="F487" s="10"/>
    </row>
    <row r="488" spans="1:6" ht="15" customHeight="1" x14ac:dyDescent="0.2">
      <c r="A488" s="4">
        <v>500</v>
      </c>
      <c r="B488" s="5" t="s">
        <v>571</v>
      </c>
      <c r="C488" s="3"/>
      <c r="D488" s="10"/>
      <c r="E488" s="10"/>
      <c r="F488" s="10"/>
    </row>
    <row r="489" spans="1:6" ht="15" customHeight="1" x14ac:dyDescent="0.2">
      <c r="A489" s="4">
        <v>501</v>
      </c>
      <c r="B489" s="5" t="s">
        <v>572</v>
      </c>
      <c r="C489" s="3"/>
      <c r="D489" s="10"/>
      <c r="E489" s="10"/>
      <c r="F489" s="10"/>
    </row>
    <row r="490" spans="1:6" ht="15" customHeight="1" x14ac:dyDescent="0.2">
      <c r="A490" s="4">
        <v>502</v>
      </c>
      <c r="B490" s="5" t="s">
        <v>573</v>
      </c>
      <c r="C490" s="3"/>
      <c r="D490" s="10"/>
      <c r="E490" s="10"/>
      <c r="F490" s="10"/>
    </row>
    <row r="491" spans="1:6" ht="15" customHeight="1" x14ac:dyDescent="0.2">
      <c r="A491" s="4">
        <v>503</v>
      </c>
      <c r="B491" s="5" t="s">
        <v>574</v>
      </c>
      <c r="C491" s="3"/>
      <c r="D491" s="10"/>
      <c r="E491" s="10"/>
      <c r="F491" s="10"/>
    </row>
    <row r="492" spans="1:6" ht="15" customHeight="1" x14ac:dyDescent="0.2">
      <c r="A492" s="4">
        <v>504</v>
      </c>
      <c r="B492" s="5" t="s">
        <v>575</v>
      </c>
      <c r="C492" s="3"/>
      <c r="D492" s="10"/>
      <c r="E492" s="10"/>
      <c r="F492" s="10"/>
    </row>
    <row r="493" spans="1:6" ht="15" customHeight="1" x14ac:dyDescent="0.2">
      <c r="A493" s="4">
        <v>505</v>
      </c>
      <c r="B493" s="5" t="s">
        <v>576</v>
      </c>
      <c r="C493" s="3"/>
      <c r="D493" s="10"/>
      <c r="E493" s="10"/>
      <c r="F493" s="10"/>
    </row>
    <row r="494" spans="1:6" ht="15" customHeight="1" x14ac:dyDescent="0.2">
      <c r="A494" s="4">
        <v>506</v>
      </c>
      <c r="B494" s="5" t="s">
        <v>577</v>
      </c>
      <c r="C494" s="3"/>
      <c r="D494" s="10"/>
      <c r="E494" s="10"/>
      <c r="F494" s="10"/>
    </row>
    <row r="495" spans="1:6" ht="15" customHeight="1" x14ac:dyDescent="0.2">
      <c r="A495" s="4">
        <v>507</v>
      </c>
      <c r="B495" s="5" t="s">
        <v>578</v>
      </c>
      <c r="C495" s="3"/>
      <c r="D495" s="10"/>
      <c r="E495" s="10"/>
      <c r="F495" s="10"/>
    </row>
    <row r="496" spans="1:6" ht="15" customHeight="1" x14ac:dyDescent="0.2">
      <c r="A496" s="4">
        <v>508</v>
      </c>
      <c r="B496" s="5" t="s">
        <v>579</v>
      </c>
      <c r="C496" s="3"/>
      <c r="D496" s="10"/>
      <c r="E496" s="10"/>
      <c r="F496" s="10"/>
    </row>
    <row r="497" spans="1:6" ht="15" customHeight="1" x14ac:dyDescent="0.2">
      <c r="A497" s="4">
        <v>509</v>
      </c>
      <c r="B497" s="5" t="s">
        <v>579</v>
      </c>
      <c r="C497" s="3"/>
      <c r="D497" s="10"/>
      <c r="E497" s="10"/>
      <c r="F497" s="10"/>
    </row>
    <row r="498" spans="1:6" ht="15" customHeight="1" x14ac:dyDescent="0.2">
      <c r="A498" s="4">
        <v>510</v>
      </c>
      <c r="B498" s="5" t="s">
        <v>580</v>
      </c>
      <c r="C498" s="3"/>
      <c r="D498" s="10"/>
      <c r="E498" s="10"/>
      <c r="F498" s="10"/>
    </row>
    <row r="499" spans="1:6" ht="15" customHeight="1" x14ac:dyDescent="0.2">
      <c r="A499" s="4">
        <v>511</v>
      </c>
      <c r="B499" s="5" t="s">
        <v>581</v>
      </c>
      <c r="C499" s="3"/>
      <c r="D499" s="10"/>
      <c r="E499" s="10"/>
      <c r="F499" s="10"/>
    </row>
    <row r="500" spans="1:6" ht="15" customHeight="1" x14ac:dyDescent="0.2">
      <c r="A500" s="4">
        <v>512</v>
      </c>
      <c r="B500" s="5" t="s">
        <v>582</v>
      </c>
      <c r="C500" s="3"/>
      <c r="D500" s="10"/>
      <c r="E500" s="10"/>
      <c r="F500" s="10"/>
    </row>
    <row r="501" spans="1:6" ht="15" customHeight="1" x14ac:dyDescent="0.2">
      <c r="A501" s="4">
        <v>513</v>
      </c>
      <c r="B501" s="5" t="s">
        <v>583</v>
      </c>
      <c r="C501" s="3"/>
      <c r="D501" s="10"/>
      <c r="E501" s="10"/>
      <c r="F501" s="10"/>
    </row>
    <row r="502" spans="1:6" ht="15" customHeight="1" x14ac:dyDescent="0.2">
      <c r="A502" s="4">
        <v>514</v>
      </c>
      <c r="B502" s="5" t="s">
        <v>584</v>
      </c>
      <c r="C502" s="3"/>
      <c r="D502" s="10"/>
      <c r="E502" s="10"/>
      <c r="F502" s="10"/>
    </row>
    <row r="503" spans="1:6" ht="15" customHeight="1" x14ac:dyDescent="0.2">
      <c r="A503" s="4">
        <v>515</v>
      </c>
      <c r="B503" s="5" t="s">
        <v>585</v>
      </c>
      <c r="C503" s="3"/>
      <c r="D503" s="10"/>
      <c r="E503" s="10"/>
      <c r="F503" s="10"/>
    </row>
    <row r="504" spans="1:6" ht="15" customHeight="1" x14ac:dyDescent="0.2">
      <c r="A504" s="4">
        <v>516</v>
      </c>
      <c r="B504" s="5" t="s">
        <v>586</v>
      </c>
      <c r="C504" s="3"/>
      <c r="D504" s="10"/>
      <c r="E504" s="10"/>
      <c r="F504" s="10"/>
    </row>
    <row r="505" spans="1:6" ht="15" customHeight="1" x14ac:dyDescent="0.2">
      <c r="A505" s="4">
        <v>517</v>
      </c>
      <c r="B505" s="5" t="s">
        <v>587</v>
      </c>
      <c r="C505" s="3"/>
      <c r="D505" s="10"/>
      <c r="E505" s="10"/>
      <c r="F505" s="10"/>
    </row>
    <row r="506" spans="1:6" ht="15" customHeight="1" x14ac:dyDescent="0.2">
      <c r="A506" s="4">
        <v>518</v>
      </c>
      <c r="B506" s="5" t="s">
        <v>588</v>
      </c>
      <c r="C506" s="3"/>
      <c r="D506" s="10"/>
      <c r="E506" s="10"/>
      <c r="F506" s="10"/>
    </row>
    <row r="507" spans="1:6" ht="15" customHeight="1" x14ac:dyDescent="0.2">
      <c r="A507" s="4">
        <v>519</v>
      </c>
      <c r="B507" s="5" t="s">
        <v>589</v>
      </c>
      <c r="C507" s="3"/>
      <c r="D507" s="10"/>
      <c r="E507" s="10"/>
      <c r="F507" s="10"/>
    </row>
    <row r="508" spans="1:6" ht="15" customHeight="1" x14ac:dyDescent="0.2">
      <c r="A508" s="4">
        <v>520</v>
      </c>
      <c r="B508" s="5" t="s">
        <v>590</v>
      </c>
      <c r="C508" s="3"/>
      <c r="D508" s="10"/>
      <c r="E508" s="10"/>
      <c r="F508" s="10"/>
    </row>
    <row r="509" spans="1:6" ht="15" customHeight="1" x14ac:dyDescent="0.2">
      <c r="A509" s="4">
        <v>521</v>
      </c>
      <c r="B509" s="5" t="s">
        <v>591</v>
      </c>
      <c r="C509" s="3"/>
      <c r="D509" s="10"/>
      <c r="E509" s="10"/>
      <c r="F509" s="10"/>
    </row>
    <row r="510" spans="1:6" ht="15" customHeight="1" x14ac:dyDescent="0.2">
      <c r="A510" s="4">
        <v>522</v>
      </c>
      <c r="B510" s="5" t="s">
        <v>592</v>
      </c>
      <c r="C510" s="3"/>
      <c r="D510" s="10"/>
      <c r="E510" s="10"/>
      <c r="F510" s="10"/>
    </row>
    <row r="511" spans="1:6" ht="15" customHeight="1" x14ac:dyDescent="0.2">
      <c r="A511" s="4">
        <v>523</v>
      </c>
      <c r="B511" s="5" t="s">
        <v>593</v>
      </c>
      <c r="C511" s="3"/>
      <c r="D511" s="10"/>
      <c r="E511" s="10"/>
      <c r="F511" s="10"/>
    </row>
    <row r="512" spans="1:6" ht="15" customHeight="1" x14ac:dyDescent="0.2">
      <c r="A512" s="4">
        <v>524</v>
      </c>
      <c r="B512" s="5" t="s">
        <v>594</v>
      </c>
      <c r="C512" s="3"/>
      <c r="D512" s="10"/>
      <c r="E512" s="10"/>
      <c r="F512" s="10"/>
    </row>
    <row r="513" spans="1:6" ht="15" customHeight="1" x14ac:dyDescent="0.2">
      <c r="A513" s="4">
        <v>525</v>
      </c>
      <c r="B513" s="5" t="s">
        <v>595</v>
      </c>
      <c r="C513" s="3"/>
      <c r="D513" s="10"/>
      <c r="E513" s="10"/>
      <c r="F513" s="10"/>
    </row>
    <row r="514" spans="1:6" ht="15" customHeight="1" x14ac:dyDescent="0.2">
      <c r="A514" s="4">
        <v>526</v>
      </c>
      <c r="B514" s="5" t="s">
        <v>596</v>
      </c>
      <c r="C514" s="3"/>
      <c r="D514" s="10"/>
      <c r="E514" s="10"/>
      <c r="F514" s="10"/>
    </row>
    <row r="515" spans="1:6" ht="15" customHeight="1" x14ac:dyDescent="0.2">
      <c r="A515" s="4">
        <v>527</v>
      </c>
      <c r="B515" s="5" t="s">
        <v>597</v>
      </c>
      <c r="C515" s="3"/>
      <c r="D515" s="10"/>
      <c r="E515" s="10"/>
      <c r="F515" s="10"/>
    </row>
    <row r="516" spans="1:6" ht="15" customHeight="1" x14ac:dyDescent="0.2">
      <c r="A516" s="4">
        <v>528</v>
      </c>
      <c r="B516" s="5" t="s">
        <v>598</v>
      </c>
      <c r="C516" s="3"/>
      <c r="D516" s="10"/>
      <c r="E516" s="10"/>
      <c r="F516" s="10"/>
    </row>
    <row r="517" spans="1:6" ht="15" customHeight="1" x14ac:dyDescent="0.2">
      <c r="A517" s="4">
        <v>529</v>
      </c>
      <c r="B517" s="5" t="s">
        <v>599</v>
      </c>
      <c r="C517" s="3"/>
      <c r="D517" s="10"/>
      <c r="E517" s="10"/>
      <c r="F517" s="10"/>
    </row>
    <row r="518" spans="1:6" ht="15" customHeight="1" x14ac:dyDescent="0.2">
      <c r="A518" s="4">
        <v>530</v>
      </c>
      <c r="B518" s="5" t="s">
        <v>600</v>
      </c>
      <c r="C518" s="3"/>
      <c r="D518" s="10"/>
      <c r="E518" s="10"/>
      <c r="F518" s="10"/>
    </row>
    <row r="519" spans="1:6" ht="15" customHeight="1" x14ac:dyDescent="0.2">
      <c r="A519" s="4">
        <v>531</v>
      </c>
      <c r="B519" s="5" t="s">
        <v>601</v>
      </c>
      <c r="C519" s="3"/>
      <c r="D519" s="10"/>
      <c r="E519" s="10"/>
      <c r="F519" s="10"/>
    </row>
    <row r="520" spans="1:6" ht="15" customHeight="1" x14ac:dyDescent="0.2">
      <c r="A520" s="4">
        <v>532</v>
      </c>
      <c r="B520" s="5" t="s">
        <v>602</v>
      </c>
      <c r="C520" s="3"/>
      <c r="D520" s="10"/>
      <c r="E520" s="10"/>
      <c r="F520" s="10"/>
    </row>
    <row r="521" spans="1:6" ht="15" customHeight="1" x14ac:dyDescent="0.2">
      <c r="A521" s="4">
        <v>533</v>
      </c>
      <c r="B521" s="5" t="s">
        <v>603</v>
      </c>
      <c r="C521" s="3"/>
      <c r="D521" s="10"/>
      <c r="E521" s="10"/>
      <c r="F521" s="10"/>
    </row>
    <row r="522" spans="1:6" ht="15" customHeight="1" x14ac:dyDescent="0.2">
      <c r="A522" s="4">
        <v>534</v>
      </c>
      <c r="B522" s="5" t="s">
        <v>604</v>
      </c>
      <c r="C522" s="3"/>
      <c r="D522" s="10"/>
      <c r="E522" s="10"/>
      <c r="F522" s="10"/>
    </row>
    <row r="523" spans="1:6" ht="15" customHeight="1" x14ac:dyDescent="0.2">
      <c r="A523" s="4">
        <v>535</v>
      </c>
      <c r="B523" s="5" t="s">
        <v>605</v>
      </c>
      <c r="C523" s="3"/>
      <c r="D523" s="10"/>
      <c r="E523" s="10"/>
      <c r="F523" s="10"/>
    </row>
    <row r="524" spans="1:6" ht="15" customHeight="1" x14ac:dyDescent="0.2">
      <c r="A524" s="4">
        <v>536</v>
      </c>
      <c r="B524" s="5" t="s">
        <v>606</v>
      </c>
      <c r="C524" s="3"/>
      <c r="D524" s="10"/>
      <c r="E524" s="10"/>
      <c r="F524" s="10"/>
    </row>
    <row r="525" spans="1:6" ht="15" customHeight="1" x14ac:dyDescent="0.2">
      <c r="A525" s="4">
        <v>537</v>
      </c>
      <c r="B525" s="5" t="s">
        <v>607</v>
      </c>
      <c r="C525" s="3"/>
      <c r="D525" s="10"/>
      <c r="E525" s="10"/>
      <c r="F525" s="10"/>
    </row>
    <row r="526" spans="1:6" ht="15" customHeight="1" x14ac:dyDescent="0.2">
      <c r="A526" s="4">
        <v>538</v>
      </c>
      <c r="B526" s="5" t="s">
        <v>608</v>
      </c>
      <c r="C526" s="3"/>
      <c r="D526" s="10"/>
      <c r="E526" s="10"/>
      <c r="F526" s="10"/>
    </row>
    <row r="527" spans="1:6" ht="15" customHeight="1" x14ac:dyDescent="0.2">
      <c r="A527" s="4">
        <v>539</v>
      </c>
      <c r="B527" s="5" t="s">
        <v>609</v>
      </c>
      <c r="C527" s="3"/>
      <c r="D527" s="10"/>
      <c r="E527" s="10"/>
      <c r="F527" s="10"/>
    </row>
    <row r="528" spans="1:6" ht="15" customHeight="1" x14ac:dyDescent="0.2">
      <c r="A528" s="4">
        <v>540</v>
      </c>
      <c r="B528" s="5" t="s">
        <v>610</v>
      </c>
      <c r="C528" s="3"/>
      <c r="D528" s="10"/>
      <c r="E528" s="10"/>
      <c r="F528" s="10"/>
    </row>
    <row r="529" spans="1:6" ht="15" customHeight="1" x14ac:dyDescent="0.2">
      <c r="A529" s="4">
        <v>541</v>
      </c>
      <c r="B529" s="5" t="s">
        <v>611</v>
      </c>
      <c r="C529" s="3"/>
      <c r="D529" s="10"/>
      <c r="E529" s="10"/>
      <c r="F529" s="10"/>
    </row>
    <row r="530" spans="1:6" ht="15" customHeight="1" x14ac:dyDescent="0.2">
      <c r="A530" s="4">
        <v>542</v>
      </c>
      <c r="B530" s="5" t="s">
        <v>612</v>
      </c>
      <c r="C530" s="3"/>
      <c r="D530" s="10"/>
      <c r="E530" s="10"/>
      <c r="F530" s="10"/>
    </row>
    <row r="531" spans="1:6" ht="15" customHeight="1" x14ac:dyDescent="0.2">
      <c r="A531" s="4">
        <v>543</v>
      </c>
      <c r="B531" s="5" t="s">
        <v>613</v>
      </c>
      <c r="C531" s="3"/>
      <c r="D531" s="10"/>
      <c r="E531" s="10"/>
      <c r="F531" s="10"/>
    </row>
    <row r="532" spans="1:6" ht="15" customHeight="1" x14ac:dyDescent="0.2">
      <c r="A532" s="4">
        <v>544</v>
      </c>
      <c r="B532" s="5" t="s">
        <v>614</v>
      </c>
      <c r="C532" s="3"/>
      <c r="D532" s="10"/>
      <c r="E532" s="10"/>
      <c r="F532" s="10"/>
    </row>
    <row r="533" spans="1:6" ht="15" customHeight="1" x14ac:dyDescent="0.2">
      <c r="A533" s="4">
        <v>545</v>
      </c>
      <c r="B533" s="5" t="s">
        <v>615</v>
      </c>
      <c r="C533" s="3"/>
      <c r="D533" s="10"/>
      <c r="E533" s="10"/>
      <c r="F533" s="10"/>
    </row>
    <row r="534" spans="1:6" ht="15" customHeight="1" x14ac:dyDescent="0.2">
      <c r="A534" s="4">
        <v>546</v>
      </c>
      <c r="B534" s="5" t="s">
        <v>616</v>
      </c>
      <c r="C534" s="3"/>
      <c r="D534" s="10"/>
      <c r="E534" s="10"/>
      <c r="F534" s="10"/>
    </row>
    <row r="535" spans="1:6" ht="15" customHeight="1" x14ac:dyDescent="0.2">
      <c r="A535" s="4">
        <v>547</v>
      </c>
      <c r="B535" s="5" t="s">
        <v>617</v>
      </c>
      <c r="C535" s="3"/>
      <c r="D535" s="10"/>
      <c r="E535" s="10"/>
      <c r="F535" s="10"/>
    </row>
    <row r="536" spans="1:6" ht="15" customHeight="1" x14ac:dyDescent="0.2">
      <c r="A536" s="4">
        <v>548</v>
      </c>
      <c r="B536" s="5" t="s">
        <v>618</v>
      </c>
      <c r="C536" s="3"/>
      <c r="D536" s="10"/>
      <c r="E536" s="10"/>
      <c r="F536" s="10"/>
    </row>
    <row r="537" spans="1:6" ht="15" customHeight="1" x14ac:dyDescent="0.2">
      <c r="A537" s="4">
        <v>549</v>
      </c>
      <c r="B537" s="13" t="s">
        <v>619</v>
      </c>
      <c r="C537" s="3"/>
      <c r="D537" s="10"/>
      <c r="E537" s="10"/>
      <c r="F537" s="10"/>
    </row>
    <row r="538" spans="1:6" ht="15" customHeight="1" x14ac:dyDescent="0.2">
      <c r="A538" s="4">
        <v>550</v>
      </c>
      <c r="B538" s="5" t="s">
        <v>620</v>
      </c>
      <c r="C538" s="3"/>
      <c r="D538" s="10"/>
      <c r="E538" s="10"/>
      <c r="F538" s="10"/>
    </row>
    <row r="539" spans="1:6" ht="15" customHeight="1" x14ac:dyDescent="0.2">
      <c r="A539" s="4">
        <v>551</v>
      </c>
      <c r="B539" s="5" t="s">
        <v>621</v>
      </c>
      <c r="C539" s="3"/>
      <c r="D539" s="10"/>
      <c r="E539" s="10"/>
      <c r="F539" s="10"/>
    </row>
    <row r="540" spans="1:6" ht="15" customHeight="1" x14ac:dyDescent="0.2">
      <c r="A540" s="4">
        <v>552</v>
      </c>
      <c r="B540" s="5" t="s">
        <v>622</v>
      </c>
      <c r="C540" s="3"/>
      <c r="D540" s="10"/>
      <c r="E540" s="10"/>
      <c r="F540" s="10"/>
    </row>
    <row r="541" spans="1:6" ht="15" customHeight="1" x14ac:dyDescent="0.2">
      <c r="A541" s="4">
        <v>553</v>
      </c>
      <c r="B541" s="5" t="s">
        <v>623</v>
      </c>
      <c r="C541" s="3"/>
      <c r="D541" s="10"/>
      <c r="E541" s="10"/>
      <c r="F541" s="10"/>
    </row>
    <row r="542" spans="1:6" ht="15" customHeight="1" x14ac:dyDescent="0.2">
      <c r="A542" s="4">
        <v>554</v>
      </c>
      <c r="B542" s="5" t="s">
        <v>624</v>
      </c>
      <c r="C542" s="3"/>
      <c r="D542" s="10"/>
      <c r="E542" s="10"/>
      <c r="F542" s="10"/>
    </row>
    <row r="543" spans="1:6" ht="15" customHeight="1" x14ac:dyDescent="0.2">
      <c r="A543" s="4">
        <v>555</v>
      </c>
      <c r="B543" s="5" t="s">
        <v>625</v>
      </c>
      <c r="C543" s="3"/>
      <c r="D543" s="10"/>
      <c r="E543" s="10"/>
      <c r="F543" s="10"/>
    </row>
    <row r="544" spans="1:6" ht="15" customHeight="1" x14ac:dyDescent="0.2">
      <c r="A544" s="4">
        <v>556</v>
      </c>
      <c r="B544" s="5" t="s">
        <v>626</v>
      </c>
      <c r="C544" s="3"/>
      <c r="D544" s="10"/>
      <c r="E544" s="10"/>
      <c r="F544" s="10"/>
    </row>
    <row r="545" spans="1:6" ht="15" customHeight="1" x14ac:dyDescent="0.2">
      <c r="A545" s="4">
        <v>557</v>
      </c>
      <c r="B545" s="5" t="s">
        <v>626</v>
      </c>
      <c r="C545" s="3"/>
      <c r="D545" s="10"/>
      <c r="E545" s="10"/>
      <c r="F545" s="10"/>
    </row>
    <row r="546" spans="1:6" ht="15" customHeight="1" x14ac:dyDescent="0.2">
      <c r="A546" s="4">
        <v>558</v>
      </c>
      <c r="B546" s="5" t="s">
        <v>627</v>
      </c>
      <c r="C546" s="3"/>
      <c r="D546" s="10"/>
      <c r="E546" s="10"/>
      <c r="F546" s="10"/>
    </row>
    <row r="547" spans="1:6" ht="15" customHeight="1" x14ac:dyDescent="0.2">
      <c r="A547" s="4">
        <v>559</v>
      </c>
      <c r="B547" s="5" t="s">
        <v>628</v>
      </c>
      <c r="C547" s="3"/>
      <c r="D547" s="10"/>
      <c r="E547" s="10"/>
      <c r="F547" s="10"/>
    </row>
    <row r="548" spans="1:6" ht="15" customHeight="1" x14ac:dyDescent="0.2">
      <c r="A548" s="4">
        <v>560</v>
      </c>
      <c r="B548" s="5" t="s">
        <v>629</v>
      </c>
      <c r="C548" s="3"/>
      <c r="D548" s="10"/>
      <c r="E548" s="10"/>
      <c r="F548" s="10"/>
    </row>
    <row r="549" spans="1:6" ht="15" customHeight="1" x14ac:dyDescent="0.2">
      <c r="A549" s="4">
        <v>561</v>
      </c>
      <c r="B549" s="5" t="s">
        <v>630</v>
      </c>
      <c r="C549" s="3"/>
      <c r="D549" s="10"/>
      <c r="E549" s="10"/>
      <c r="F549" s="10"/>
    </row>
    <row r="550" spans="1:6" ht="15" customHeight="1" x14ac:dyDescent="0.2">
      <c r="A550" s="4">
        <v>562</v>
      </c>
      <c r="B550" s="5" t="s">
        <v>631</v>
      </c>
      <c r="C550" s="3"/>
      <c r="D550" s="10"/>
      <c r="E550" s="10"/>
      <c r="F550" s="10"/>
    </row>
    <row r="551" spans="1:6" ht="15" customHeight="1" x14ac:dyDescent="0.2">
      <c r="A551" s="4">
        <v>563</v>
      </c>
      <c r="B551" s="5" t="s">
        <v>632</v>
      </c>
      <c r="C551" s="3"/>
      <c r="D551" s="10"/>
      <c r="E551" s="10"/>
      <c r="F551" s="10"/>
    </row>
    <row r="552" spans="1:6" ht="15" customHeight="1" x14ac:dyDescent="0.2">
      <c r="A552" s="4">
        <v>564</v>
      </c>
      <c r="B552" s="5" t="s">
        <v>633</v>
      </c>
      <c r="C552" s="3"/>
      <c r="D552" s="10"/>
      <c r="E552" s="10"/>
      <c r="F552" s="10"/>
    </row>
    <row r="553" spans="1:6" ht="15" customHeight="1" x14ac:dyDescent="0.2">
      <c r="A553" s="4">
        <v>565</v>
      </c>
      <c r="B553" s="5" t="s">
        <v>634</v>
      </c>
      <c r="C553" s="3"/>
      <c r="D553" s="10"/>
      <c r="E553" s="10"/>
      <c r="F553" s="10"/>
    </row>
    <row r="554" spans="1:6" ht="15" customHeight="1" x14ac:dyDescent="0.2">
      <c r="A554" s="4">
        <v>566</v>
      </c>
      <c r="B554" s="5" t="s">
        <v>631</v>
      </c>
      <c r="C554" s="3"/>
      <c r="D554" s="10"/>
      <c r="E554" s="10"/>
      <c r="F554" s="10"/>
    </row>
    <row r="555" spans="1:6" ht="15" customHeight="1" x14ac:dyDescent="0.2">
      <c r="A555" s="4">
        <v>567</v>
      </c>
      <c r="B555" s="5" t="s">
        <v>635</v>
      </c>
      <c r="C555" s="3"/>
      <c r="D555" s="10"/>
      <c r="E555" s="10"/>
      <c r="F555" s="10"/>
    </row>
    <row r="556" spans="1:6" ht="15" customHeight="1" x14ac:dyDescent="0.2">
      <c r="A556" s="4">
        <v>568</v>
      </c>
      <c r="B556" s="5" t="s">
        <v>636</v>
      </c>
      <c r="C556" s="3"/>
      <c r="D556" s="10"/>
      <c r="E556" s="10"/>
      <c r="F556" s="10"/>
    </row>
    <row r="557" spans="1:6" ht="15" customHeight="1" x14ac:dyDescent="0.2">
      <c r="A557" s="4">
        <v>569</v>
      </c>
      <c r="B557" s="5" t="s">
        <v>636</v>
      </c>
      <c r="C557" s="3"/>
      <c r="D557" s="10"/>
      <c r="E557" s="10"/>
      <c r="F557" s="10"/>
    </row>
    <row r="558" spans="1:6" ht="15" customHeight="1" x14ac:dyDescent="0.2">
      <c r="A558" s="4">
        <v>570</v>
      </c>
      <c r="B558" s="5" t="s">
        <v>635</v>
      </c>
      <c r="C558" s="3"/>
      <c r="D558" s="10"/>
      <c r="E558" s="10"/>
      <c r="F558" s="10"/>
    </row>
    <row r="559" spans="1:6" ht="15" customHeight="1" x14ac:dyDescent="0.2">
      <c r="A559" s="4">
        <v>571</v>
      </c>
      <c r="B559" s="5" t="s">
        <v>637</v>
      </c>
      <c r="C559" s="3"/>
      <c r="D559" s="10"/>
      <c r="E559" s="10"/>
      <c r="F559" s="10"/>
    </row>
    <row r="560" spans="1:6" ht="15" customHeight="1" x14ac:dyDescent="0.2">
      <c r="A560" s="4">
        <v>572</v>
      </c>
      <c r="B560" s="5" t="s">
        <v>638</v>
      </c>
      <c r="C560" s="3"/>
      <c r="D560" s="10"/>
      <c r="E560" s="10"/>
      <c r="F560" s="10"/>
    </row>
    <row r="561" spans="1:6" ht="15" customHeight="1" x14ac:dyDescent="0.2">
      <c r="A561" s="4">
        <v>573</v>
      </c>
      <c r="B561" s="5" t="s">
        <v>637</v>
      </c>
      <c r="C561" s="3"/>
      <c r="D561" s="10"/>
      <c r="E561" s="10"/>
      <c r="F561" s="10"/>
    </row>
    <row r="562" spans="1:6" ht="15" customHeight="1" x14ac:dyDescent="0.2">
      <c r="A562" s="4">
        <v>574</v>
      </c>
      <c r="B562" s="5" t="s">
        <v>497</v>
      </c>
      <c r="C562" s="3"/>
      <c r="D562" s="10"/>
      <c r="E562" s="10"/>
      <c r="F562" s="10"/>
    </row>
    <row r="563" spans="1:6" ht="15" customHeight="1" x14ac:dyDescent="0.2">
      <c r="A563" s="4">
        <v>575</v>
      </c>
      <c r="B563" s="5" t="s">
        <v>639</v>
      </c>
      <c r="C563" s="3"/>
      <c r="D563" s="10"/>
      <c r="E563" s="10"/>
      <c r="F563" s="10"/>
    </row>
    <row r="564" spans="1:6" ht="15" customHeight="1" x14ac:dyDescent="0.2">
      <c r="A564" s="4">
        <v>576</v>
      </c>
      <c r="B564" s="5" t="s">
        <v>640</v>
      </c>
      <c r="C564" s="3"/>
      <c r="D564" s="10"/>
      <c r="E564" s="10"/>
      <c r="F564" s="10"/>
    </row>
    <row r="565" spans="1:6" ht="15" customHeight="1" x14ac:dyDescent="0.2">
      <c r="A565" s="4">
        <v>577</v>
      </c>
      <c r="B565" s="5" t="s">
        <v>641</v>
      </c>
      <c r="C565" s="3"/>
      <c r="D565" s="10"/>
      <c r="E565" s="10"/>
      <c r="F565" s="10"/>
    </row>
    <row r="566" spans="1:6" ht="15" customHeight="1" x14ac:dyDescent="0.2">
      <c r="A566" s="4">
        <v>578</v>
      </c>
      <c r="B566" s="5" t="s">
        <v>642</v>
      </c>
      <c r="C566" s="3"/>
      <c r="D566" s="10"/>
      <c r="E566" s="10"/>
      <c r="F566" s="10"/>
    </row>
    <row r="567" spans="1:6" ht="15" customHeight="1" x14ac:dyDescent="0.2">
      <c r="A567" s="4">
        <v>579</v>
      </c>
      <c r="B567" s="5" t="s">
        <v>643</v>
      </c>
      <c r="C567" s="3"/>
      <c r="D567" s="10"/>
      <c r="E567" s="10"/>
      <c r="F567" s="10"/>
    </row>
    <row r="568" spans="1:6" ht="15" customHeight="1" x14ac:dyDescent="0.2">
      <c r="A568" s="4">
        <v>580</v>
      </c>
      <c r="B568" s="5" t="s">
        <v>644</v>
      </c>
      <c r="C568" s="3"/>
      <c r="D568" s="10"/>
      <c r="E568" s="10"/>
      <c r="F568" s="10"/>
    </row>
    <row r="569" spans="1:6" ht="15" customHeight="1" x14ac:dyDescent="0.2">
      <c r="A569" s="4">
        <v>581</v>
      </c>
      <c r="B569" s="5" t="s">
        <v>645</v>
      </c>
      <c r="C569" s="3"/>
      <c r="D569" s="10"/>
      <c r="E569" s="10"/>
      <c r="F569" s="10"/>
    </row>
    <row r="570" spans="1:6" ht="15" customHeight="1" x14ac:dyDescent="0.2">
      <c r="A570" s="4">
        <v>582</v>
      </c>
      <c r="B570" s="5" t="s">
        <v>646</v>
      </c>
      <c r="C570" s="3"/>
      <c r="D570" s="10"/>
      <c r="E570" s="10"/>
      <c r="F570" s="10"/>
    </row>
    <row r="571" spans="1:6" ht="15" customHeight="1" x14ac:dyDescent="0.2">
      <c r="A571" s="4">
        <v>583</v>
      </c>
      <c r="B571" s="5" t="s">
        <v>647</v>
      </c>
      <c r="C571" s="3"/>
      <c r="D571" s="10"/>
      <c r="E571" s="10"/>
      <c r="F571" s="10"/>
    </row>
    <row r="572" spans="1:6" ht="15" customHeight="1" x14ac:dyDescent="0.2">
      <c r="A572" s="4">
        <v>584</v>
      </c>
      <c r="B572" s="5" t="s">
        <v>648</v>
      </c>
      <c r="C572" s="3"/>
      <c r="D572" s="10"/>
      <c r="E572" s="10"/>
      <c r="F572" s="10"/>
    </row>
    <row r="573" spans="1:6" ht="15" customHeight="1" x14ac:dyDescent="0.2">
      <c r="A573" s="4">
        <v>585</v>
      </c>
      <c r="B573" s="5" t="s">
        <v>649</v>
      </c>
      <c r="C573" s="3"/>
      <c r="D573" s="10"/>
      <c r="E573" s="10"/>
      <c r="F573" s="10"/>
    </row>
    <row r="574" spans="1:6" ht="15" customHeight="1" x14ac:dyDescent="0.2">
      <c r="A574" s="4">
        <v>586</v>
      </c>
      <c r="B574" s="5" t="s">
        <v>585</v>
      </c>
      <c r="C574" s="3"/>
      <c r="D574" s="10"/>
      <c r="E574" s="10"/>
      <c r="F574" s="10"/>
    </row>
    <row r="575" spans="1:6" ht="15" customHeight="1" x14ac:dyDescent="0.2">
      <c r="A575" s="4">
        <v>587</v>
      </c>
      <c r="B575" s="5" t="s">
        <v>650</v>
      </c>
      <c r="C575" s="3"/>
      <c r="D575" s="10"/>
      <c r="E575" s="10"/>
      <c r="F575" s="10"/>
    </row>
    <row r="576" spans="1:6" ht="15" customHeight="1" x14ac:dyDescent="0.2">
      <c r="A576" s="4">
        <v>588</v>
      </c>
      <c r="B576" s="5" t="s">
        <v>651</v>
      </c>
      <c r="C576" s="3"/>
      <c r="D576" s="10"/>
      <c r="E576" s="10"/>
      <c r="F576" s="10"/>
    </row>
    <row r="577" spans="1:6" ht="15" customHeight="1" x14ac:dyDescent="0.2">
      <c r="A577" s="4">
        <v>589</v>
      </c>
      <c r="B577" s="5" t="s">
        <v>652</v>
      </c>
      <c r="C577" s="3"/>
      <c r="D577" s="10"/>
      <c r="E577" s="10"/>
      <c r="F577" s="10"/>
    </row>
    <row r="578" spans="1:6" ht="15" customHeight="1" x14ac:dyDescent="0.2">
      <c r="A578" s="4">
        <v>590</v>
      </c>
      <c r="B578" s="5" t="s">
        <v>653</v>
      </c>
      <c r="C578" s="3"/>
      <c r="D578" s="10"/>
      <c r="E578" s="10"/>
      <c r="F578" s="10"/>
    </row>
    <row r="579" spans="1:6" ht="15" customHeight="1" x14ac:dyDescent="0.2">
      <c r="A579" s="4">
        <v>591</v>
      </c>
      <c r="B579" s="5" t="s">
        <v>654</v>
      </c>
      <c r="C579" s="3"/>
      <c r="D579" s="10"/>
      <c r="E579" s="10"/>
      <c r="F579" s="10"/>
    </row>
    <row r="580" spans="1:6" ht="15" customHeight="1" x14ac:dyDescent="0.2">
      <c r="A580" s="4">
        <v>592</v>
      </c>
      <c r="B580" s="5" t="s">
        <v>655</v>
      </c>
      <c r="C580" s="3"/>
      <c r="D580" s="10"/>
      <c r="E580" s="10"/>
      <c r="F580" s="10"/>
    </row>
    <row r="581" spans="1:6" ht="15" customHeight="1" x14ac:dyDescent="0.2">
      <c r="A581" s="4">
        <v>593</v>
      </c>
      <c r="B581" s="5" t="s">
        <v>656</v>
      </c>
      <c r="C581" s="3"/>
      <c r="D581" s="10"/>
      <c r="E581" s="10"/>
      <c r="F581" s="10"/>
    </row>
    <row r="582" spans="1:6" ht="15" customHeight="1" x14ac:dyDescent="0.2">
      <c r="A582" s="4">
        <v>594</v>
      </c>
      <c r="B582" s="5" t="s">
        <v>657</v>
      </c>
      <c r="C582" s="3"/>
      <c r="D582" s="10"/>
      <c r="E582" s="10"/>
      <c r="F582" s="10"/>
    </row>
    <row r="583" spans="1:6" ht="15" customHeight="1" x14ac:dyDescent="0.2">
      <c r="A583" s="4">
        <v>595</v>
      </c>
      <c r="B583" s="5" t="s">
        <v>658</v>
      </c>
      <c r="C583" s="3"/>
      <c r="D583" s="10"/>
      <c r="E583" s="10"/>
      <c r="F583" s="10"/>
    </row>
    <row r="584" spans="1:6" ht="15" customHeight="1" x14ac:dyDescent="0.2">
      <c r="A584" s="4">
        <v>596</v>
      </c>
      <c r="B584" s="5" t="s">
        <v>659</v>
      </c>
      <c r="C584" s="3"/>
      <c r="D584" s="10"/>
      <c r="E584" s="10"/>
      <c r="F584" s="10"/>
    </row>
    <row r="585" spans="1:6" ht="15" customHeight="1" x14ac:dyDescent="0.2">
      <c r="A585" s="4">
        <v>597</v>
      </c>
      <c r="B585" s="5" t="s">
        <v>660</v>
      </c>
      <c r="C585" s="3"/>
      <c r="D585" s="10"/>
      <c r="E585" s="10"/>
      <c r="F585" s="10"/>
    </row>
    <row r="586" spans="1:6" ht="15" customHeight="1" x14ac:dyDescent="0.2">
      <c r="A586" s="4">
        <v>598</v>
      </c>
      <c r="B586" s="5" t="s">
        <v>661</v>
      </c>
      <c r="C586" s="3"/>
      <c r="D586" s="10"/>
      <c r="E586" s="10"/>
      <c r="F586" s="10"/>
    </row>
    <row r="587" spans="1:6" ht="15" customHeight="1" x14ac:dyDescent="0.2">
      <c r="A587" s="4">
        <v>599</v>
      </c>
      <c r="B587" s="5" t="s">
        <v>662</v>
      </c>
      <c r="C587" s="3"/>
      <c r="D587" s="10"/>
      <c r="E587" s="10"/>
      <c r="F587" s="10"/>
    </row>
    <row r="588" spans="1:6" ht="15" customHeight="1" x14ac:dyDescent="0.2">
      <c r="A588" s="4">
        <v>600</v>
      </c>
      <c r="B588" s="5" t="s">
        <v>663</v>
      </c>
      <c r="C588" s="3"/>
      <c r="D588" s="10"/>
      <c r="E588" s="10"/>
      <c r="F588" s="10"/>
    </row>
    <row r="589" spans="1:6" ht="15" customHeight="1" x14ac:dyDescent="0.2">
      <c r="A589" s="4">
        <v>601</v>
      </c>
      <c r="B589" s="5" t="s">
        <v>664</v>
      </c>
      <c r="C589" s="3"/>
      <c r="D589" s="10"/>
      <c r="E589" s="10"/>
      <c r="F589" s="10"/>
    </row>
    <row r="590" spans="1:6" ht="15" customHeight="1" x14ac:dyDescent="0.2">
      <c r="A590" s="4">
        <v>602</v>
      </c>
      <c r="B590" s="5" t="s">
        <v>665</v>
      </c>
      <c r="C590" s="3"/>
      <c r="D590" s="10"/>
      <c r="E590" s="10"/>
      <c r="F590" s="10"/>
    </row>
    <row r="591" spans="1:6" ht="15" customHeight="1" x14ac:dyDescent="0.2">
      <c r="A591" s="4">
        <v>603</v>
      </c>
      <c r="B591" s="5" t="s">
        <v>666</v>
      </c>
      <c r="C591" s="3"/>
      <c r="D591" s="10"/>
      <c r="E591" s="10"/>
      <c r="F591" s="10"/>
    </row>
    <row r="592" spans="1:6" ht="15" customHeight="1" x14ac:dyDescent="0.2">
      <c r="A592" s="4">
        <v>604</v>
      </c>
      <c r="B592" s="5" t="s">
        <v>667</v>
      </c>
      <c r="C592" s="3"/>
      <c r="D592" s="10"/>
      <c r="E592" s="10"/>
      <c r="F592" s="10"/>
    </row>
    <row r="593" spans="1:6" ht="15" customHeight="1" x14ac:dyDescent="0.2">
      <c r="A593" s="4">
        <v>605</v>
      </c>
      <c r="B593" s="5" t="s">
        <v>668</v>
      </c>
      <c r="C593" s="3"/>
      <c r="D593" s="10"/>
      <c r="E593" s="10"/>
      <c r="F593" s="10"/>
    </row>
    <row r="594" spans="1:6" ht="15" customHeight="1" x14ac:dyDescent="0.2">
      <c r="A594" s="4">
        <v>606</v>
      </c>
      <c r="B594" s="5" t="s">
        <v>669</v>
      </c>
      <c r="C594" s="3"/>
      <c r="D594" s="10"/>
      <c r="E594" s="10"/>
      <c r="F594" s="10"/>
    </row>
    <row r="595" spans="1:6" ht="15" customHeight="1" x14ac:dyDescent="0.2">
      <c r="A595" s="4">
        <v>607</v>
      </c>
      <c r="B595" s="5" t="s">
        <v>670</v>
      </c>
      <c r="C595" s="3"/>
      <c r="D595" s="10"/>
      <c r="E595" s="10"/>
      <c r="F595" s="10"/>
    </row>
    <row r="596" spans="1:6" ht="15" customHeight="1" x14ac:dyDescent="0.2">
      <c r="A596" s="4">
        <v>608</v>
      </c>
      <c r="B596" s="5" t="s">
        <v>671</v>
      </c>
      <c r="C596" s="3"/>
      <c r="D596" s="10"/>
      <c r="E596" s="10"/>
      <c r="F596" s="10"/>
    </row>
    <row r="597" spans="1:6" ht="15" customHeight="1" x14ac:dyDescent="0.2">
      <c r="A597" s="4">
        <v>609</v>
      </c>
      <c r="B597" s="5" t="s">
        <v>672</v>
      </c>
      <c r="C597" s="3"/>
      <c r="D597" s="10"/>
      <c r="E597" s="10"/>
      <c r="F597" s="10"/>
    </row>
    <row r="598" spans="1:6" ht="15" customHeight="1" x14ac:dyDescent="0.2">
      <c r="A598" s="4">
        <v>610</v>
      </c>
      <c r="B598" s="5" t="s">
        <v>673</v>
      </c>
      <c r="C598" s="3"/>
      <c r="D598" s="10"/>
      <c r="E598" s="10"/>
      <c r="F598" s="10"/>
    </row>
    <row r="599" spans="1:6" ht="15" customHeight="1" x14ac:dyDescent="0.2">
      <c r="A599" s="4">
        <v>611</v>
      </c>
      <c r="B599" s="5" t="s">
        <v>674</v>
      </c>
      <c r="C599" s="3"/>
      <c r="D599" s="10"/>
      <c r="E599" s="10"/>
      <c r="F599" s="10"/>
    </row>
    <row r="600" spans="1:6" ht="15" customHeight="1" x14ac:dyDescent="0.2">
      <c r="A600" s="4">
        <v>612</v>
      </c>
      <c r="B600" s="5" t="s">
        <v>675</v>
      </c>
      <c r="C600" s="3"/>
      <c r="D600" s="10"/>
      <c r="E600" s="10"/>
      <c r="F600" s="10"/>
    </row>
    <row r="601" spans="1:6" ht="15" customHeight="1" x14ac:dyDescent="0.2">
      <c r="A601" s="4">
        <v>613</v>
      </c>
      <c r="B601" s="5" t="s">
        <v>676</v>
      </c>
      <c r="C601" s="3"/>
      <c r="D601" s="10"/>
      <c r="E601" s="10"/>
      <c r="F601" s="10"/>
    </row>
    <row r="602" spans="1:6" ht="15" customHeight="1" x14ac:dyDescent="0.2">
      <c r="A602" s="4">
        <v>614</v>
      </c>
      <c r="B602" s="5" t="s">
        <v>677</v>
      </c>
      <c r="C602" s="3"/>
      <c r="D602" s="10"/>
      <c r="E602" s="10"/>
      <c r="F602" s="10"/>
    </row>
    <row r="603" spans="1:6" ht="15" customHeight="1" x14ac:dyDescent="0.2">
      <c r="A603" s="4">
        <v>615</v>
      </c>
      <c r="B603" s="5" t="s">
        <v>678</v>
      </c>
      <c r="C603" s="3"/>
      <c r="D603" s="10"/>
      <c r="E603" s="10"/>
      <c r="F603" s="10"/>
    </row>
    <row r="604" spans="1:6" ht="15" customHeight="1" x14ac:dyDescent="0.2">
      <c r="A604" s="4">
        <v>616</v>
      </c>
      <c r="B604" s="5" t="s">
        <v>625</v>
      </c>
      <c r="C604" s="3"/>
      <c r="D604" s="10"/>
      <c r="E604" s="10"/>
      <c r="F604" s="10"/>
    </row>
    <row r="605" spans="1:6" ht="15" customHeight="1" x14ac:dyDescent="0.2">
      <c r="A605" s="4">
        <v>617</v>
      </c>
      <c r="B605" s="5" t="s">
        <v>679</v>
      </c>
      <c r="C605" s="3"/>
      <c r="D605" s="10"/>
      <c r="E605" s="10"/>
      <c r="F605" s="10"/>
    </row>
    <row r="606" spans="1:6" ht="15" customHeight="1" x14ac:dyDescent="0.2">
      <c r="A606" s="4">
        <v>618</v>
      </c>
      <c r="B606" s="5" t="s">
        <v>680</v>
      </c>
      <c r="C606" s="3"/>
      <c r="D606" s="10"/>
      <c r="E606" s="10"/>
      <c r="F606" s="10"/>
    </row>
    <row r="607" spans="1:6" ht="15" customHeight="1" x14ac:dyDescent="0.2">
      <c r="A607" s="4">
        <v>621</v>
      </c>
      <c r="B607" s="5" t="s">
        <v>681</v>
      </c>
      <c r="C607" s="3"/>
      <c r="D607" s="10"/>
      <c r="E607" s="10"/>
      <c r="F607" s="10"/>
    </row>
    <row r="608" spans="1:6" ht="15" customHeight="1" x14ac:dyDescent="0.2">
      <c r="A608" s="4">
        <v>622</v>
      </c>
      <c r="B608" s="5" t="s">
        <v>682</v>
      </c>
      <c r="C608" s="3"/>
      <c r="D608" s="10"/>
      <c r="E608" s="10"/>
      <c r="F608" s="10"/>
    </row>
    <row r="609" spans="1:6" ht="15" customHeight="1" x14ac:dyDescent="0.2">
      <c r="A609" s="4">
        <v>623</v>
      </c>
      <c r="B609" s="5" t="s">
        <v>683</v>
      </c>
      <c r="C609" s="3"/>
      <c r="D609" s="10"/>
      <c r="E609" s="10"/>
      <c r="F609" s="10"/>
    </row>
    <row r="610" spans="1:6" ht="15" customHeight="1" x14ac:dyDescent="0.2">
      <c r="A610" s="4">
        <v>624</v>
      </c>
      <c r="B610" s="5" t="s">
        <v>684</v>
      </c>
      <c r="C610" s="3"/>
      <c r="D610" s="10"/>
      <c r="E610" s="10"/>
      <c r="F610" s="10"/>
    </row>
    <row r="611" spans="1:6" ht="15" customHeight="1" x14ac:dyDescent="0.2">
      <c r="A611" s="4">
        <v>625</v>
      </c>
      <c r="B611" s="5" t="s">
        <v>685</v>
      </c>
      <c r="C611" s="3"/>
      <c r="D611" s="10"/>
      <c r="E611" s="10"/>
      <c r="F611" s="10"/>
    </row>
    <row r="612" spans="1:6" ht="15" customHeight="1" x14ac:dyDescent="0.2">
      <c r="A612" s="4">
        <v>626</v>
      </c>
      <c r="B612" s="5" t="s">
        <v>686</v>
      </c>
      <c r="C612" s="3"/>
      <c r="D612" s="10"/>
      <c r="E612" s="10"/>
      <c r="F612" s="10"/>
    </row>
    <row r="613" spans="1:6" ht="15" customHeight="1" x14ac:dyDescent="0.2">
      <c r="A613" s="4">
        <v>627</v>
      </c>
      <c r="B613" s="5" t="s">
        <v>687</v>
      </c>
      <c r="C613" s="3"/>
      <c r="D613" s="10"/>
      <c r="E613" s="10"/>
      <c r="F613" s="10"/>
    </row>
    <row r="614" spans="1:6" ht="15" customHeight="1" x14ac:dyDescent="0.2">
      <c r="A614" s="4">
        <v>632</v>
      </c>
      <c r="B614" s="5" t="s">
        <v>688</v>
      </c>
      <c r="C614" s="3"/>
      <c r="D614" s="10"/>
      <c r="E614" s="10"/>
      <c r="F614" s="10"/>
    </row>
    <row r="615" spans="1:6" ht="15" customHeight="1" x14ac:dyDescent="0.2">
      <c r="A615" s="4">
        <v>633</v>
      </c>
      <c r="B615" s="5" t="s">
        <v>689</v>
      </c>
      <c r="C615" s="3"/>
      <c r="D615" s="10"/>
      <c r="E615" s="10"/>
      <c r="F615" s="10"/>
    </row>
    <row r="616" spans="1:6" ht="15" customHeight="1" x14ac:dyDescent="0.2">
      <c r="A616" s="4">
        <v>634</v>
      </c>
      <c r="B616" s="5" t="s">
        <v>690</v>
      </c>
      <c r="C616" s="3"/>
      <c r="D616" s="10"/>
      <c r="E616" s="10"/>
      <c r="F616" s="10"/>
    </row>
    <row r="617" spans="1:6" ht="15" customHeight="1" x14ac:dyDescent="0.2">
      <c r="A617" s="4">
        <v>635</v>
      </c>
      <c r="B617" s="5" t="s">
        <v>691</v>
      </c>
      <c r="C617" s="3"/>
      <c r="D617" s="10"/>
      <c r="E617" s="10"/>
      <c r="F617" s="10"/>
    </row>
    <row r="618" spans="1:6" ht="15" customHeight="1" x14ac:dyDescent="0.2">
      <c r="A618" s="4">
        <v>636</v>
      </c>
      <c r="B618" s="5" t="s">
        <v>692</v>
      </c>
      <c r="C618" s="3"/>
      <c r="D618" s="10"/>
      <c r="E618" s="10"/>
      <c r="F618" s="10"/>
    </row>
    <row r="619" spans="1:6" ht="15" customHeight="1" x14ac:dyDescent="0.2">
      <c r="A619" s="4">
        <v>637</v>
      </c>
      <c r="B619" s="5" t="s">
        <v>693</v>
      </c>
      <c r="C619" s="3"/>
      <c r="D619" s="10"/>
      <c r="E619" s="10"/>
      <c r="F619" s="10"/>
    </row>
    <row r="620" spans="1:6" ht="15" customHeight="1" x14ac:dyDescent="0.2">
      <c r="A620" s="4">
        <v>638</v>
      </c>
      <c r="B620" s="14" t="s">
        <v>694</v>
      </c>
      <c r="C620" s="3"/>
      <c r="D620" s="10"/>
      <c r="E620" s="10"/>
      <c r="F620" s="10"/>
    </row>
    <row r="621" spans="1:6" ht="15" customHeight="1" x14ac:dyDescent="0.2">
      <c r="A621" s="4">
        <v>639</v>
      </c>
      <c r="B621" s="5" t="s">
        <v>695</v>
      </c>
      <c r="C621" s="3"/>
      <c r="D621" s="10"/>
      <c r="E621" s="10"/>
      <c r="F621" s="10"/>
    </row>
    <row r="622" spans="1:6" ht="15" customHeight="1" x14ac:dyDescent="0.2">
      <c r="A622" s="4">
        <v>640</v>
      </c>
      <c r="B622" s="5" t="s">
        <v>696</v>
      </c>
      <c r="C622" s="3"/>
      <c r="D622" s="10"/>
      <c r="E622" s="10"/>
      <c r="F622" s="10"/>
    </row>
    <row r="623" spans="1:6" ht="15" customHeight="1" x14ac:dyDescent="0.2">
      <c r="A623" s="4">
        <v>641</v>
      </c>
      <c r="B623" s="5" t="s">
        <v>697</v>
      </c>
      <c r="C623" s="3"/>
      <c r="D623" s="10"/>
      <c r="E623" s="10"/>
      <c r="F623" s="10"/>
    </row>
    <row r="624" spans="1:6" ht="15" customHeight="1" x14ac:dyDescent="0.2">
      <c r="A624" s="4">
        <v>642</v>
      </c>
      <c r="B624" s="5" t="s">
        <v>698</v>
      </c>
      <c r="C624" s="3"/>
      <c r="D624" s="10"/>
      <c r="E624" s="10"/>
      <c r="F624" s="10"/>
    </row>
    <row r="625" spans="1:6" ht="15" customHeight="1" x14ac:dyDescent="0.2">
      <c r="A625" s="4">
        <v>643</v>
      </c>
      <c r="B625" s="5" t="s">
        <v>699</v>
      </c>
      <c r="C625" s="3"/>
      <c r="D625" s="10"/>
      <c r="E625" s="10"/>
      <c r="F625" s="10"/>
    </row>
    <row r="626" spans="1:6" ht="15" customHeight="1" x14ac:dyDescent="0.2">
      <c r="A626" s="4">
        <v>644</v>
      </c>
      <c r="B626" s="5" t="s">
        <v>700</v>
      </c>
      <c r="C626" s="3"/>
      <c r="D626" s="10"/>
      <c r="E626" s="10"/>
      <c r="F626" s="10"/>
    </row>
    <row r="627" spans="1:6" ht="15" customHeight="1" x14ac:dyDescent="0.2">
      <c r="A627" s="4">
        <v>645</v>
      </c>
      <c r="B627" s="5" t="s">
        <v>701</v>
      </c>
      <c r="C627" s="3"/>
      <c r="D627" s="10"/>
      <c r="E627" s="10"/>
      <c r="F627" s="10"/>
    </row>
    <row r="628" spans="1:6" ht="15" customHeight="1" x14ac:dyDescent="0.2">
      <c r="A628" s="4">
        <v>646</v>
      </c>
      <c r="B628" s="5" t="s">
        <v>702</v>
      </c>
      <c r="C628" s="3"/>
      <c r="D628" s="10"/>
      <c r="E628" s="10"/>
      <c r="F628" s="10"/>
    </row>
    <row r="629" spans="1:6" ht="15" customHeight="1" x14ac:dyDescent="0.2">
      <c r="A629" s="4">
        <v>647</v>
      </c>
      <c r="B629" s="5" t="s">
        <v>703</v>
      </c>
      <c r="C629" s="3"/>
      <c r="D629" s="10"/>
      <c r="E629" s="10"/>
      <c r="F629" s="10"/>
    </row>
    <row r="630" spans="1:6" ht="15" customHeight="1" x14ac:dyDescent="0.2">
      <c r="A630" s="4">
        <v>648</v>
      </c>
      <c r="B630" s="5" t="s">
        <v>704</v>
      </c>
      <c r="C630" s="3"/>
      <c r="D630" s="10"/>
      <c r="E630" s="10"/>
      <c r="F630" s="10"/>
    </row>
    <row r="631" spans="1:6" ht="15" customHeight="1" x14ac:dyDescent="0.2">
      <c r="A631" s="4">
        <v>649</v>
      </c>
      <c r="B631" s="5" t="s">
        <v>703</v>
      </c>
      <c r="C631" s="3"/>
      <c r="D631" s="10"/>
      <c r="E631" s="10"/>
      <c r="F631" s="10"/>
    </row>
    <row r="632" spans="1:6" ht="15" customHeight="1" x14ac:dyDescent="0.2">
      <c r="A632" s="4">
        <v>651</v>
      </c>
      <c r="B632" s="5" t="s">
        <v>705</v>
      </c>
      <c r="C632" s="3"/>
      <c r="D632" s="10"/>
      <c r="E632" s="10"/>
      <c r="F632" s="10"/>
    </row>
    <row r="633" spans="1:6" ht="15" customHeight="1" x14ac:dyDescent="0.2">
      <c r="A633" s="4">
        <v>652</v>
      </c>
      <c r="B633" s="5" t="s">
        <v>706</v>
      </c>
      <c r="C633" s="3"/>
      <c r="D633" s="10"/>
      <c r="E633" s="10"/>
      <c r="F633" s="10"/>
    </row>
    <row r="634" spans="1:6" ht="15" customHeight="1" x14ac:dyDescent="0.2">
      <c r="A634" s="4">
        <v>653</v>
      </c>
      <c r="B634" s="5" t="s">
        <v>707</v>
      </c>
      <c r="C634" s="3"/>
      <c r="D634" s="10"/>
      <c r="E634" s="10"/>
      <c r="F634" s="10"/>
    </row>
    <row r="635" spans="1:6" ht="15" customHeight="1" x14ac:dyDescent="0.2">
      <c r="A635" s="4">
        <v>654</v>
      </c>
      <c r="B635" s="5" t="s">
        <v>708</v>
      </c>
      <c r="C635" s="3"/>
      <c r="D635" s="10"/>
      <c r="E635" s="10"/>
      <c r="F635" s="10"/>
    </row>
    <row r="636" spans="1:6" ht="15" customHeight="1" x14ac:dyDescent="0.2">
      <c r="A636" s="4">
        <v>655</v>
      </c>
      <c r="B636" s="5" t="s">
        <v>709</v>
      </c>
      <c r="C636" s="3"/>
      <c r="D636" s="10"/>
      <c r="E636" s="10"/>
      <c r="F636" s="10"/>
    </row>
    <row r="637" spans="1:6" ht="15" customHeight="1" x14ac:dyDescent="0.2">
      <c r="A637" s="4">
        <v>656</v>
      </c>
      <c r="B637" s="5" t="s">
        <v>710</v>
      </c>
      <c r="C637" s="3"/>
      <c r="D637" s="10"/>
      <c r="E637" s="10"/>
      <c r="F637" s="10"/>
    </row>
    <row r="638" spans="1:6" ht="15" customHeight="1" x14ac:dyDescent="0.2">
      <c r="A638" s="4">
        <v>657</v>
      </c>
      <c r="B638" s="5" t="s">
        <v>711</v>
      </c>
      <c r="C638" s="3"/>
      <c r="D638" s="10"/>
      <c r="E638" s="10"/>
      <c r="F638" s="10"/>
    </row>
    <row r="639" spans="1:6" ht="15" customHeight="1" x14ac:dyDescent="0.2">
      <c r="A639" s="4">
        <v>658</v>
      </c>
      <c r="B639" s="5" t="s">
        <v>712</v>
      </c>
      <c r="C639" s="3"/>
      <c r="D639" s="10"/>
      <c r="E639" s="10"/>
      <c r="F639" s="10"/>
    </row>
    <row r="640" spans="1:6" ht="15" customHeight="1" x14ac:dyDescent="0.2">
      <c r="A640" s="4">
        <v>659</v>
      </c>
      <c r="B640" s="5" t="s">
        <v>713</v>
      </c>
      <c r="C640" s="3"/>
      <c r="D640" s="10"/>
      <c r="E640" s="10"/>
      <c r="F640" s="10"/>
    </row>
    <row r="641" spans="1:6" ht="15" customHeight="1" x14ac:dyDescent="0.2">
      <c r="A641" s="4">
        <v>662</v>
      </c>
      <c r="B641" s="5" t="s">
        <v>714</v>
      </c>
      <c r="C641" s="3"/>
      <c r="D641" s="10"/>
      <c r="E641" s="10"/>
      <c r="F641" s="10"/>
    </row>
    <row r="642" spans="1:6" ht="15" customHeight="1" x14ac:dyDescent="0.2">
      <c r="A642" s="4">
        <v>663</v>
      </c>
      <c r="B642" s="5" t="s">
        <v>715</v>
      </c>
      <c r="C642" s="3"/>
      <c r="D642" s="10"/>
      <c r="E642" s="10"/>
      <c r="F642" s="10"/>
    </row>
    <row r="643" spans="1:6" ht="15" customHeight="1" x14ac:dyDescent="0.2">
      <c r="A643" s="4">
        <v>664</v>
      </c>
      <c r="B643" s="5" t="s">
        <v>716</v>
      </c>
      <c r="C643" s="3"/>
      <c r="D643" s="10"/>
      <c r="E643" s="10"/>
      <c r="F643" s="10"/>
    </row>
    <row r="644" spans="1:6" ht="15" customHeight="1" x14ac:dyDescent="0.2">
      <c r="A644" s="4">
        <v>665</v>
      </c>
      <c r="B644" s="5" t="s">
        <v>717</v>
      </c>
      <c r="C644" s="3"/>
      <c r="D644" s="10"/>
      <c r="E644" s="10"/>
      <c r="F644" s="10"/>
    </row>
    <row r="645" spans="1:6" ht="15" customHeight="1" x14ac:dyDescent="0.2">
      <c r="A645" s="4">
        <v>666</v>
      </c>
      <c r="B645" s="5" t="s">
        <v>716</v>
      </c>
      <c r="C645" s="3"/>
      <c r="D645" s="10"/>
      <c r="E645" s="10"/>
      <c r="F645" s="10"/>
    </row>
    <row r="646" spans="1:6" ht="15" customHeight="1" x14ac:dyDescent="0.2">
      <c r="A646" s="4">
        <v>667</v>
      </c>
      <c r="B646" s="5" t="s">
        <v>718</v>
      </c>
      <c r="C646" s="3"/>
      <c r="D646" s="10"/>
      <c r="E646" s="10"/>
      <c r="F646" s="10"/>
    </row>
    <row r="647" spans="1:6" ht="15" customHeight="1" x14ac:dyDescent="0.2">
      <c r="A647" s="4">
        <v>668</v>
      </c>
      <c r="B647" s="5" t="s">
        <v>719</v>
      </c>
      <c r="C647" s="3"/>
      <c r="D647" s="10"/>
      <c r="E647" s="10"/>
      <c r="F647" s="10"/>
    </row>
    <row r="648" spans="1:6" ht="15" customHeight="1" x14ac:dyDescent="0.2">
      <c r="A648" s="4">
        <v>669</v>
      </c>
      <c r="B648" s="5" t="s">
        <v>720</v>
      </c>
      <c r="C648" s="3"/>
      <c r="D648" s="10"/>
      <c r="E648" s="10"/>
      <c r="F648" s="10"/>
    </row>
    <row r="649" spans="1:6" ht="15" customHeight="1" x14ac:dyDescent="0.2">
      <c r="A649" s="4">
        <v>670</v>
      </c>
      <c r="B649" s="5" t="s">
        <v>721</v>
      </c>
      <c r="C649" s="3"/>
      <c r="D649" s="10"/>
      <c r="E649" s="10"/>
      <c r="F649" s="10"/>
    </row>
    <row r="650" spans="1:6" ht="15" customHeight="1" x14ac:dyDescent="0.2">
      <c r="A650" s="4">
        <v>671</v>
      </c>
      <c r="B650" s="5" t="s">
        <v>722</v>
      </c>
      <c r="C650" s="3"/>
      <c r="D650" s="10"/>
      <c r="E650" s="10"/>
      <c r="F650" s="10"/>
    </row>
    <row r="651" spans="1:6" ht="15" customHeight="1" x14ac:dyDescent="0.2">
      <c r="A651" s="4">
        <v>672</v>
      </c>
      <c r="B651" s="5" t="s">
        <v>720</v>
      </c>
      <c r="C651" s="3"/>
      <c r="D651" s="10"/>
      <c r="E651" s="10"/>
      <c r="F651" s="10"/>
    </row>
    <row r="652" spans="1:6" ht="15" customHeight="1" x14ac:dyDescent="0.2">
      <c r="A652" s="4">
        <v>673</v>
      </c>
      <c r="B652" s="5" t="s">
        <v>723</v>
      </c>
      <c r="C652" s="3"/>
      <c r="D652" s="10"/>
      <c r="E652" s="10"/>
      <c r="F652" s="10"/>
    </row>
    <row r="653" spans="1:6" ht="15" customHeight="1" x14ac:dyDescent="0.2">
      <c r="A653" s="4">
        <v>674</v>
      </c>
      <c r="B653" s="5" t="s">
        <v>724</v>
      </c>
      <c r="C653" s="3"/>
      <c r="D653" s="10"/>
      <c r="E653" s="10"/>
      <c r="F653" s="10"/>
    </row>
    <row r="654" spans="1:6" ht="15" customHeight="1" x14ac:dyDescent="0.2">
      <c r="A654" s="4">
        <v>675</v>
      </c>
      <c r="B654" s="5" t="s">
        <v>725</v>
      </c>
      <c r="C654" s="3"/>
      <c r="D654" s="10"/>
      <c r="E654" s="10"/>
      <c r="F654" s="10"/>
    </row>
    <row r="655" spans="1:6" ht="15" customHeight="1" x14ac:dyDescent="0.2">
      <c r="A655" s="4">
        <v>676</v>
      </c>
      <c r="B655" s="5" t="s">
        <v>726</v>
      </c>
      <c r="C655" s="3"/>
      <c r="D655" s="10"/>
      <c r="E655" s="10"/>
      <c r="F655" s="10"/>
    </row>
    <row r="656" spans="1:6" ht="15" customHeight="1" x14ac:dyDescent="0.2">
      <c r="A656" s="4">
        <v>677</v>
      </c>
      <c r="B656" s="5" t="s">
        <v>727</v>
      </c>
      <c r="C656" s="3"/>
      <c r="D656" s="10"/>
      <c r="E656" s="10"/>
      <c r="F656" s="10"/>
    </row>
    <row r="657" spans="1:6" ht="15" customHeight="1" x14ac:dyDescent="0.2">
      <c r="A657" s="4">
        <v>678</v>
      </c>
      <c r="B657" s="5" t="s">
        <v>728</v>
      </c>
      <c r="C657" s="3"/>
      <c r="D657" s="10"/>
      <c r="E657" s="10"/>
      <c r="F657" s="10"/>
    </row>
    <row r="658" spans="1:6" ht="15" customHeight="1" x14ac:dyDescent="0.2">
      <c r="A658" s="4">
        <v>679</v>
      </c>
      <c r="B658" s="5" t="s">
        <v>604</v>
      </c>
      <c r="C658" s="3"/>
      <c r="D658" s="10"/>
      <c r="E658" s="10"/>
      <c r="F658" s="10"/>
    </row>
    <row r="659" spans="1:6" ht="15" customHeight="1" x14ac:dyDescent="0.2">
      <c r="A659" s="4">
        <v>680</v>
      </c>
      <c r="B659" s="5" t="s">
        <v>729</v>
      </c>
      <c r="C659" s="3"/>
      <c r="D659" s="10"/>
      <c r="E659" s="10"/>
      <c r="F659" s="10"/>
    </row>
    <row r="660" spans="1:6" ht="15" customHeight="1" x14ac:dyDescent="0.2">
      <c r="A660" s="4">
        <v>681</v>
      </c>
      <c r="B660" s="5" t="s">
        <v>730</v>
      </c>
      <c r="C660" s="3"/>
      <c r="D660" s="10"/>
      <c r="E660" s="10"/>
      <c r="F660" s="10"/>
    </row>
    <row r="661" spans="1:6" ht="15" customHeight="1" x14ac:dyDescent="0.2">
      <c r="A661" s="4">
        <v>682</v>
      </c>
      <c r="B661" s="5" t="s">
        <v>731</v>
      </c>
      <c r="C661" s="3"/>
      <c r="D661" s="10"/>
      <c r="E661" s="10"/>
      <c r="F661" s="10"/>
    </row>
    <row r="662" spans="1:6" ht="15" customHeight="1" x14ac:dyDescent="0.2">
      <c r="A662" s="4">
        <v>683</v>
      </c>
      <c r="B662" s="5" t="s">
        <v>720</v>
      </c>
      <c r="C662" s="3"/>
      <c r="D662" s="10"/>
      <c r="E662" s="10"/>
      <c r="F662" s="10"/>
    </row>
    <row r="663" spans="1:6" ht="15" customHeight="1" x14ac:dyDescent="0.2">
      <c r="A663" s="4">
        <v>684</v>
      </c>
      <c r="B663" s="5" t="s">
        <v>732</v>
      </c>
      <c r="C663" s="3"/>
      <c r="D663" s="10"/>
      <c r="E663" s="10"/>
      <c r="F663" s="10"/>
    </row>
    <row r="664" spans="1:6" ht="15" customHeight="1" x14ac:dyDescent="0.2">
      <c r="A664" s="4">
        <v>685</v>
      </c>
      <c r="B664" s="5" t="s">
        <v>733</v>
      </c>
      <c r="C664" s="3"/>
      <c r="D664" s="10"/>
      <c r="E664" s="10"/>
      <c r="F664" s="10"/>
    </row>
    <row r="665" spans="1:6" ht="15" customHeight="1" x14ac:dyDescent="0.2">
      <c r="A665" s="4">
        <v>686</v>
      </c>
      <c r="B665" s="5" t="s">
        <v>734</v>
      </c>
      <c r="C665" s="3"/>
      <c r="D665" s="10"/>
      <c r="E665" s="10"/>
      <c r="F665" s="10"/>
    </row>
    <row r="666" spans="1:6" ht="15" customHeight="1" x14ac:dyDescent="0.2">
      <c r="A666" s="4">
        <v>687</v>
      </c>
      <c r="B666" s="5" t="s">
        <v>735</v>
      </c>
      <c r="C666" s="3"/>
      <c r="D666" s="10"/>
      <c r="E666" s="10"/>
      <c r="F666" s="10"/>
    </row>
    <row r="667" spans="1:6" ht="15" customHeight="1" x14ac:dyDescent="0.2">
      <c r="A667" s="4">
        <v>688</v>
      </c>
      <c r="B667" s="5" t="s">
        <v>736</v>
      </c>
      <c r="C667" s="3"/>
      <c r="D667" s="10"/>
      <c r="E667" s="10"/>
      <c r="F667" s="10"/>
    </row>
    <row r="668" spans="1:6" ht="15" customHeight="1" x14ac:dyDescent="0.2">
      <c r="A668" s="4">
        <v>689</v>
      </c>
      <c r="B668" s="5" t="s">
        <v>477</v>
      </c>
      <c r="C668" s="3"/>
      <c r="D668" s="10"/>
      <c r="E668" s="10"/>
      <c r="F668" s="10"/>
    </row>
    <row r="669" spans="1:6" ht="15" customHeight="1" x14ac:dyDescent="0.2">
      <c r="A669" s="4">
        <v>690</v>
      </c>
      <c r="B669" s="5" t="s">
        <v>737</v>
      </c>
      <c r="C669" s="3"/>
      <c r="D669" s="10"/>
      <c r="E669" s="10"/>
      <c r="F669" s="10"/>
    </row>
    <row r="670" spans="1:6" ht="15" customHeight="1" x14ac:dyDescent="0.2">
      <c r="A670" s="4">
        <v>691</v>
      </c>
      <c r="B670" s="5" t="s">
        <v>738</v>
      </c>
      <c r="C670" s="3"/>
      <c r="D670" s="10"/>
      <c r="E670" s="10"/>
      <c r="F670" s="10"/>
    </row>
    <row r="671" spans="1:6" ht="15" customHeight="1" x14ac:dyDescent="0.2">
      <c r="A671" s="4">
        <v>692</v>
      </c>
      <c r="B671" s="5" t="s">
        <v>739</v>
      </c>
      <c r="C671" s="3"/>
      <c r="D671" s="10"/>
      <c r="E671" s="10"/>
      <c r="F671" s="10"/>
    </row>
    <row r="672" spans="1:6" ht="15" customHeight="1" x14ac:dyDescent="0.2">
      <c r="A672" s="4">
        <v>693</v>
      </c>
      <c r="B672" s="5" t="s">
        <v>740</v>
      </c>
      <c r="C672" s="3"/>
      <c r="D672" s="10"/>
      <c r="E672" s="10"/>
      <c r="F672" s="10"/>
    </row>
    <row r="673" spans="1:6" ht="15" customHeight="1" x14ac:dyDescent="0.2">
      <c r="A673" s="4">
        <v>694</v>
      </c>
      <c r="B673" s="5" t="s">
        <v>741</v>
      </c>
      <c r="C673" s="3"/>
      <c r="D673" s="10"/>
      <c r="E673" s="10"/>
      <c r="F673" s="10"/>
    </row>
    <row r="674" spans="1:6" ht="15" customHeight="1" x14ac:dyDescent="0.2">
      <c r="A674" s="4">
        <v>695</v>
      </c>
      <c r="B674" s="5" t="s">
        <v>742</v>
      </c>
      <c r="C674" s="3"/>
      <c r="D674" s="10"/>
      <c r="E674" s="10"/>
      <c r="F674" s="10"/>
    </row>
    <row r="675" spans="1:6" ht="15" customHeight="1" x14ac:dyDescent="0.2">
      <c r="A675" s="4">
        <v>696</v>
      </c>
      <c r="B675" s="5" t="s">
        <v>743</v>
      </c>
      <c r="C675" s="3"/>
      <c r="D675" s="10"/>
      <c r="E675" s="10"/>
      <c r="F675" s="10"/>
    </row>
    <row r="676" spans="1:6" ht="15" customHeight="1" x14ac:dyDescent="0.2">
      <c r="A676" s="4">
        <v>697</v>
      </c>
      <c r="B676" s="5" t="s">
        <v>744</v>
      </c>
      <c r="C676" s="3"/>
      <c r="D676" s="10"/>
      <c r="E676" s="10"/>
      <c r="F676" s="10"/>
    </row>
    <row r="677" spans="1:6" ht="15" customHeight="1" x14ac:dyDescent="0.2">
      <c r="A677" s="4">
        <v>698</v>
      </c>
      <c r="B677" s="5" t="s">
        <v>745</v>
      </c>
      <c r="C677" s="3"/>
      <c r="D677" s="10"/>
      <c r="E677" s="10"/>
      <c r="F677" s="10"/>
    </row>
    <row r="678" spans="1:6" ht="15" customHeight="1" x14ac:dyDescent="0.2">
      <c r="A678" s="4">
        <v>699</v>
      </c>
      <c r="B678" s="5" t="s">
        <v>746</v>
      </c>
      <c r="C678" s="3"/>
      <c r="D678" s="10"/>
      <c r="E678" s="10"/>
      <c r="F678" s="10"/>
    </row>
    <row r="679" spans="1:6" ht="15" customHeight="1" x14ac:dyDescent="0.2">
      <c r="A679" s="4">
        <v>700</v>
      </c>
      <c r="B679" s="5" t="s">
        <v>747</v>
      </c>
      <c r="C679" s="3"/>
      <c r="D679" s="10"/>
      <c r="E679" s="10"/>
      <c r="F679" s="10"/>
    </row>
    <row r="680" spans="1:6" ht="15" customHeight="1" x14ac:dyDescent="0.2">
      <c r="A680" s="4">
        <v>701</v>
      </c>
      <c r="B680" s="5" t="s">
        <v>748</v>
      </c>
      <c r="C680" s="3"/>
      <c r="D680" s="10"/>
      <c r="E680" s="10"/>
      <c r="F680" s="10"/>
    </row>
    <row r="681" spans="1:6" ht="15" customHeight="1" x14ac:dyDescent="0.2">
      <c r="A681" s="4">
        <v>702</v>
      </c>
      <c r="B681" s="5" t="s">
        <v>749</v>
      </c>
      <c r="C681" s="3"/>
      <c r="D681" s="10"/>
      <c r="E681" s="10"/>
      <c r="F681" s="10"/>
    </row>
    <row r="682" spans="1:6" ht="15" customHeight="1" x14ac:dyDescent="0.2">
      <c r="A682" s="4">
        <v>703</v>
      </c>
      <c r="B682" s="5" t="s">
        <v>750</v>
      </c>
      <c r="C682" s="3"/>
      <c r="D682" s="10"/>
      <c r="E682" s="10"/>
      <c r="F682" s="10"/>
    </row>
    <row r="683" spans="1:6" ht="15" customHeight="1" x14ac:dyDescent="0.2">
      <c r="A683" s="4">
        <v>704</v>
      </c>
      <c r="B683" s="5" t="s">
        <v>751</v>
      </c>
      <c r="C683" s="3"/>
      <c r="D683" s="10"/>
      <c r="E683" s="10"/>
      <c r="F683" s="10"/>
    </row>
    <row r="684" spans="1:6" ht="15" customHeight="1" x14ac:dyDescent="0.2">
      <c r="A684" s="4">
        <v>705</v>
      </c>
      <c r="B684" s="5" t="s">
        <v>752</v>
      </c>
      <c r="C684" s="3"/>
      <c r="D684" s="10"/>
      <c r="E684" s="10"/>
      <c r="F684" s="10"/>
    </row>
    <row r="685" spans="1:6" ht="15" customHeight="1" x14ac:dyDescent="0.2">
      <c r="A685" s="4">
        <v>706</v>
      </c>
      <c r="B685" s="5" t="s">
        <v>753</v>
      </c>
      <c r="C685" s="3"/>
      <c r="D685" s="10"/>
      <c r="E685" s="10"/>
      <c r="F685" s="10"/>
    </row>
    <row r="686" spans="1:6" ht="15" customHeight="1" x14ac:dyDescent="0.2">
      <c r="A686" s="4">
        <v>707</v>
      </c>
      <c r="B686" s="5" t="s">
        <v>742</v>
      </c>
      <c r="C686" s="3"/>
      <c r="D686" s="10"/>
      <c r="E686" s="10"/>
      <c r="F686" s="10"/>
    </row>
    <row r="687" spans="1:6" ht="15" customHeight="1" x14ac:dyDescent="0.2">
      <c r="A687" s="4">
        <v>708</v>
      </c>
      <c r="B687" s="5" t="s">
        <v>754</v>
      </c>
      <c r="C687" s="3"/>
      <c r="D687" s="10"/>
      <c r="E687" s="10"/>
      <c r="F687" s="10"/>
    </row>
    <row r="688" spans="1:6" ht="15" customHeight="1" x14ac:dyDescent="0.2">
      <c r="A688" s="4">
        <v>709</v>
      </c>
      <c r="B688" s="5" t="s">
        <v>206</v>
      </c>
      <c r="C688" s="3"/>
      <c r="D688" s="10"/>
      <c r="E688" s="10"/>
      <c r="F688" s="10"/>
    </row>
    <row r="689" spans="1:6" ht="15" customHeight="1" x14ac:dyDescent="0.2">
      <c r="A689" s="4">
        <v>710</v>
      </c>
      <c r="B689" s="5" t="s">
        <v>261</v>
      </c>
      <c r="C689" s="3"/>
      <c r="D689" s="10"/>
      <c r="E689" s="10"/>
      <c r="F689" s="10"/>
    </row>
    <row r="690" spans="1:6" ht="15" customHeight="1" x14ac:dyDescent="0.2">
      <c r="A690" s="4">
        <v>711</v>
      </c>
      <c r="B690" s="5" t="s">
        <v>755</v>
      </c>
      <c r="C690" s="3"/>
      <c r="D690" s="10"/>
      <c r="E690" s="10"/>
      <c r="F690" s="10"/>
    </row>
    <row r="691" spans="1:6" ht="15" customHeight="1" x14ac:dyDescent="0.2">
      <c r="A691" s="4">
        <v>712</v>
      </c>
      <c r="B691" s="5" t="s">
        <v>756</v>
      </c>
      <c r="C691" s="3"/>
      <c r="D691" s="10"/>
      <c r="E691" s="10"/>
      <c r="F691" s="10"/>
    </row>
    <row r="692" spans="1:6" ht="15" customHeight="1" x14ac:dyDescent="0.2">
      <c r="A692" s="4">
        <v>713</v>
      </c>
      <c r="B692" s="5" t="s">
        <v>757</v>
      </c>
      <c r="C692" s="3"/>
      <c r="D692" s="10"/>
      <c r="E692" s="10"/>
      <c r="F692" s="10"/>
    </row>
    <row r="693" spans="1:6" ht="15" customHeight="1" x14ac:dyDescent="0.2">
      <c r="A693" s="4">
        <v>714</v>
      </c>
      <c r="B693" s="5" t="s">
        <v>758</v>
      </c>
      <c r="C693" s="3"/>
      <c r="D693" s="10"/>
      <c r="E693" s="10"/>
      <c r="F693" s="10"/>
    </row>
    <row r="694" spans="1:6" ht="15" customHeight="1" x14ac:dyDescent="0.2">
      <c r="A694" s="4">
        <v>715</v>
      </c>
      <c r="B694" s="5" t="s">
        <v>759</v>
      </c>
      <c r="C694" s="3"/>
      <c r="D694" s="10"/>
      <c r="E694" s="10"/>
      <c r="F694" s="10"/>
    </row>
    <row r="695" spans="1:6" ht="15" customHeight="1" x14ac:dyDescent="0.2">
      <c r="A695" s="4">
        <v>716</v>
      </c>
      <c r="B695" s="5" t="s">
        <v>760</v>
      </c>
      <c r="C695" s="3"/>
      <c r="D695" s="10"/>
      <c r="E695" s="10"/>
      <c r="F695" s="10"/>
    </row>
    <row r="696" spans="1:6" ht="15" customHeight="1" x14ac:dyDescent="0.2">
      <c r="A696" s="4">
        <v>717</v>
      </c>
      <c r="B696" s="5" t="s">
        <v>489</v>
      </c>
      <c r="C696" s="3"/>
      <c r="D696" s="10"/>
      <c r="E696" s="10"/>
      <c r="F696" s="10"/>
    </row>
    <row r="697" spans="1:6" ht="15" customHeight="1" x14ac:dyDescent="0.2">
      <c r="A697" s="4">
        <v>718</v>
      </c>
      <c r="B697" s="5" t="s">
        <v>761</v>
      </c>
      <c r="C697" s="3"/>
      <c r="D697" s="10"/>
      <c r="E697" s="10"/>
      <c r="F697" s="10"/>
    </row>
    <row r="698" spans="1:6" ht="15" customHeight="1" x14ac:dyDescent="0.2">
      <c r="A698" s="4">
        <v>719</v>
      </c>
      <c r="B698" s="5" t="s">
        <v>762</v>
      </c>
      <c r="C698" s="3"/>
      <c r="D698" s="10"/>
      <c r="E698" s="10"/>
      <c r="F698" s="10"/>
    </row>
    <row r="699" spans="1:6" ht="15" customHeight="1" x14ac:dyDescent="0.2">
      <c r="A699" s="4">
        <v>720</v>
      </c>
      <c r="B699" s="5" t="s">
        <v>763</v>
      </c>
      <c r="C699" s="3"/>
      <c r="D699" s="10"/>
      <c r="E699" s="10"/>
      <c r="F699" s="10"/>
    </row>
    <row r="700" spans="1:6" ht="15" customHeight="1" x14ac:dyDescent="0.2">
      <c r="A700" s="4">
        <v>721</v>
      </c>
      <c r="B700" s="5" t="s">
        <v>764</v>
      </c>
      <c r="C700" s="3"/>
      <c r="D700" s="10"/>
      <c r="E700" s="10"/>
      <c r="F700" s="10"/>
    </row>
    <row r="701" spans="1:6" ht="15" customHeight="1" x14ac:dyDescent="0.2">
      <c r="A701" s="4">
        <v>722</v>
      </c>
      <c r="B701" s="5" t="s">
        <v>765</v>
      </c>
      <c r="C701" s="3"/>
      <c r="D701" s="10"/>
      <c r="E701" s="10"/>
      <c r="F701" s="10"/>
    </row>
    <row r="702" spans="1:6" ht="15" customHeight="1" x14ac:dyDescent="0.2">
      <c r="A702" s="4">
        <v>723</v>
      </c>
      <c r="B702" s="5" t="s">
        <v>732</v>
      </c>
      <c r="C702" s="3"/>
      <c r="D702" s="10"/>
      <c r="E702" s="10"/>
      <c r="F702" s="10"/>
    </row>
    <row r="703" spans="1:6" ht="15" customHeight="1" x14ac:dyDescent="0.2">
      <c r="A703" s="4">
        <v>724</v>
      </c>
      <c r="B703" s="5" t="s">
        <v>766</v>
      </c>
      <c r="C703" s="3"/>
      <c r="D703" s="10"/>
      <c r="E703" s="10"/>
      <c r="F703" s="10"/>
    </row>
    <row r="704" spans="1:6" ht="15" customHeight="1" x14ac:dyDescent="0.2">
      <c r="A704" s="4">
        <v>725</v>
      </c>
      <c r="B704" s="5" t="s">
        <v>767</v>
      </c>
      <c r="C704" s="3"/>
      <c r="D704" s="10"/>
      <c r="E704" s="10"/>
      <c r="F704" s="10"/>
    </row>
    <row r="705" spans="1:6" ht="15" customHeight="1" x14ac:dyDescent="0.2">
      <c r="A705" s="4">
        <v>726</v>
      </c>
      <c r="B705" s="5" t="s">
        <v>767</v>
      </c>
      <c r="C705" s="3"/>
      <c r="D705" s="10"/>
      <c r="E705" s="10"/>
      <c r="F705" s="10"/>
    </row>
    <row r="706" spans="1:6" ht="15" customHeight="1" x14ac:dyDescent="0.2">
      <c r="A706" s="4">
        <v>727</v>
      </c>
      <c r="B706" s="5" t="s">
        <v>768</v>
      </c>
      <c r="C706" s="3"/>
      <c r="D706" s="10"/>
      <c r="E706" s="10"/>
      <c r="F706" s="10"/>
    </row>
    <row r="707" spans="1:6" ht="15" customHeight="1" x14ac:dyDescent="0.2">
      <c r="A707" s="4">
        <v>728</v>
      </c>
      <c r="B707" s="5" t="s">
        <v>769</v>
      </c>
      <c r="C707" s="3"/>
      <c r="D707" s="10"/>
      <c r="E707" s="10"/>
      <c r="F707" s="10"/>
    </row>
    <row r="708" spans="1:6" ht="15" customHeight="1" x14ac:dyDescent="0.2">
      <c r="A708" s="4">
        <v>729</v>
      </c>
      <c r="B708" s="5" t="s">
        <v>770</v>
      </c>
      <c r="C708" s="3"/>
      <c r="D708" s="10"/>
      <c r="E708" s="10"/>
      <c r="F708" s="10"/>
    </row>
    <row r="709" spans="1:6" ht="15" customHeight="1" x14ac:dyDescent="0.2">
      <c r="A709" s="4">
        <v>730</v>
      </c>
      <c r="B709" s="5" t="s">
        <v>771</v>
      </c>
      <c r="C709" s="3"/>
      <c r="D709" s="10"/>
      <c r="E709" s="10"/>
      <c r="F709" s="10"/>
    </row>
    <row r="710" spans="1:6" ht="15" customHeight="1" x14ac:dyDescent="0.2">
      <c r="A710" s="4">
        <v>731</v>
      </c>
      <c r="B710" s="5" t="s">
        <v>772</v>
      </c>
      <c r="C710" s="3"/>
      <c r="D710" s="10"/>
      <c r="E710" s="10"/>
      <c r="F710" s="10"/>
    </row>
    <row r="711" spans="1:6" ht="15" customHeight="1" x14ac:dyDescent="0.2">
      <c r="A711" s="4">
        <v>732</v>
      </c>
      <c r="B711" s="5" t="s">
        <v>773</v>
      </c>
      <c r="C711" s="3"/>
      <c r="D711" s="10"/>
      <c r="E711" s="10"/>
      <c r="F711" s="10"/>
    </row>
    <row r="712" spans="1:6" ht="15" customHeight="1" x14ac:dyDescent="0.2">
      <c r="A712" s="4">
        <v>733</v>
      </c>
      <c r="B712" s="5" t="s">
        <v>774</v>
      </c>
      <c r="C712" s="3"/>
      <c r="D712" s="10"/>
      <c r="E712" s="10"/>
      <c r="F712" s="10"/>
    </row>
    <row r="713" spans="1:6" ht="15" customHeight="1" x14ac:dyDescent="0.2">
      <c r="A713" s="4">
        <v>734</v>
      </c>
      <c r="B713" s="5" t="s">
        <v>775</v>
      </c>
      <c r="C713" s="3"/>
      <c r="D713" s="10"/>
      <c r="E713" s="10"/>
      <c r="F713" s="10"/>
    </row>
    <row r="714" spans="1:6" ht="15" customHeight="1" x14ac:dyDescent="0.2">
      <c r="A714" s="4">
        <v>735</v>
      </c>
      <c r="B714" s="5" t="s">
        <v>776</v>
      </c>
      <c r="C714" s="3"/>
      <c r="D714" s="10"/>
      <c r="E714" s="10"/>
      <c r="F714" s="10"/>
    </row>
    <row r="715" spans="1:6" ht="15" customHeight="1" x14ac:dyDescent="0.2">
      <c r="A715" s="4">
        <v>736</v>
      </c>
      <c r="B715" s="5" t="s">
        <v>777</v>
      </c>
      <c r="C715" s="3"/>
      <c r="D715" s="10"/>
      <c r="E715" s="10"/>
      <c r="F715" s="10"/>
    </row>
    <row r="716" spans="1:6" ht="15" customHeight="1" x14ac:dyDescent="0.2">
      <c r="A716" s="4">
        <v>737</v>
      </c>
      <c r="B716" s="5" t="s">
        <v>778</v>
      </c>
      <c r="C716" s="3"/>
      <c r="D716" s="10"/>
      <c r="E716" s="10"/>
      <c r="F716" s="10"/>
    </row>
    <row r="717" spans="1:6" ht="15" customHeight="1" x14ac:dyDescent="0.2">
      <c r="A717" s="4">
        <v>738</v>
      </c>
      <c r="B717" s="5" t="s">
        <v>779</v>
      </c>
      <c r="C717" s="3"/>
      <c r="D717" s="10"/>
      <c r="E717" s="10"/>
      <c r="F717" s="10"/>
    </row>
    <row r="718" spans="1:6" ht="15" customHeight="1" x14ac:dyDescent="0.2">
      <c r="A718" s="4">
        <v>739</v>
      </c>
      <c r="B718" s="5" t="s">
        <v>780</v>
      </c>
      <c r="C718" s="3"/>
      <c r="D718" s="10"/>
      <c r="E718" s="10"/>
      <c r="F718" s="10"/>
    </row>
    <row r="719" spans="1:6" ht="15" customHeight="1" x14ac:dyDescent="0.2">
      <c r="A719" s="4">
        <v>740</v>
      </c>
      <c r="B719" s="5" t="s">
        <v>781</v>
      </c>
      <c r="C719" s="3"/>
      <c r="D719" s="10"/>
      <c r="E719" s="10"/>
      <c r="F719" s="10"/>
    </row>
    <row r="720" spans="1:6" ht="15" customHeight="1" x14ac:dyDescent="0.2">
      <c r="A720" s="4">
        <v>741</v>
      </c>
      <c r="B720" s="5" t="s">
        <v>782</v>
      </c>
      <c r="C720" s="3"/>
      <c r="D720" s="10"/>
      <c r="E720" s="10"/>
      <c r="F720" s="10"/>
    </row>
    <row r="721" spans="1:6" ht="15" customHeight="1" x14ac:dyDescent="0.2">
      <c r="A721" s="4">
        <v>742</v>
      </c>
      <c r="B721" s="5" t="s">
        <v>783</v>
      </c>
      <c r="C721" s="3"/>
      <c r="D721" s="10"/>
      <c r="E721" s="10"/>
      <c r="F721" s="10"/>
    </row>
    <row r="722" spans="1:6" ht="15" customHeight="1" x14ac:dyDescent="0.2">
      <c r="A722" s="4">
        <v>743</v>
      </c>
      <c r="B722" s="5" t="s">
        <v>784</v>
      </c>
      <c r="C722" s="3"/>
      <c r="D722" s="10"/>
      <c r="E722" s="10"/>
      <c r="F722" s="10"/>
    </row>
    <row r="723" spans="1:6" ht="15" customHeight="1" x14ac:dyDescent="0.2">
      <c r="A723" s="4">
        <v>744</v>
      </c>
      <c r="B723" s="5" t="s">
        <v>785</v>
      </c>
      <c r="C723" s="3"/>
      <c r="D723" s="10"/>
      <c r="E723" s="10"/>
      <c r="F723" s="10"/>
    </row>
    <row r="724" spans="1:6" ht="15" customHeight="1" x14ac:dyDescent="0.2">
      <c r="A724" s="4">
        <v>745</v>
      </c>
      <c r="B724" s="5" t="s">
        <v>786</v>
      </c>
      <c r="C724" s="3"/>
      <c r="D724" s="10"/>
      <c r="E724" s="10"/>
      <c r="F724" s="10"/>
    </row>
    <row r="725" spans="1:6" ht="15" customHeight="1" x14ac:dyDescent="0.2">
      <c r="A725" s="4">
        <v>746</v>
      </c>
      <c r="B725" s="5" t="s">
        <v>787</v>
      </c>
      <c r="C725" s="3"/>
      <c r="D725" s="10"/>
      <c r="E725" s="10"/>
      <c r="F725" s="10"/>
    </row>
    <row r="726" spans="1:6" ht="15" customHeight="1" x14ac:dyDescent="0.2">
      <c r="A726" s="4">
        <v>747</v>
      </c>
      <c r="B726" s="5" t="s">
        <v>788</v>
      </c>
      <c r="C726" s="3"/>
      <c r="D726" s="10"/>
      <c r="E726" s="10"/>
      <c r="F726" s="10"/>
    </row>
    <row r="727" spans="1:6" ht="15" customHeight="1" x14ac:dyDescent="0.2">
      <c r="A727" s="4">
        <v>748</v>
      </c>
      <c r="B727" s="5" t="s">
        <v>789</v>
      </c>
      <c r="C727" s="3"/>
      <c r="D727" s="10"/>
      <c r="E727" s="10"/>
      <c r="F727" s="10"/>
    </row>
    <row r="728" spans="1:6" ht="15" customHeight="1" x14ac:dyDescent="0.2">
      <c r="A728" s="4">
        <v>749</v>
      </c>
      <c r="B728" s="5" t="s">
        <v>790</v>
      </c>
      <c r="C728" s="3"/>
      <c r="D728" s="10"/>
      <c r="E728" s="10"/>
      <c r="F728" s="10"/>
    </row>
    <row r="729" spans="1:6" ht="15" customHeight="1" x14ac:dyDescent="0.2">
      <c r="A729" s="4">
        <v>750</v>
      </c>
      <c r="B729" s="5" t="s">
        <v>791</v>
      </c>
      <c r="C729" s="3"/>
      <c r="D729" s="10"/>
      <c r="E729" s="10"/>
      <c r="F729" s="10"/>
    </row>
    <row r="730" spans="1:6" ht="15" customHeight="1" x14ac:dyDescent="0.2">
      <c r="A730" s="4">
        <v>751</v>
      </c>
      <c r="B730" s="5" t="s">
        <v>726</v>
      </c>
      <c r="C730" s="3"/>
      <c r="D730" s="10"/>
      <c r="E730" s="10"/>
      <c r="F730" s="10"/>
    </row>
    <row r="731" spans="1:6" ht="15" customHeight="1" x14ac:dyDescent="0.2">
      <c r="A731" s="4">
        <v>752</v>
      </c>
      <c r="B731" s="5" t="s">
        <v>792</v>
      </c>
      <c r="C731" s="3"/>
      <c r="D731" s="10"/>
      <c r="E731" s="10"/>
      <c r="F731" s="10"/>
    </row>
    <row r="732" spans="1:6" ht="15" customHeight="1" x14ac:dyDescent="0.2">
      <c r="A732" s="4">
        <v>753</v>
      </c>
      <c r="B732" s="5" t="s">
        <v>793</v>
      </c>
      <c r="C732" s="3"/>
      <c r="D732" s="10"/>
      <c r="E732" s="10"/>
      <c r="F732" s="10"/>
    </row>
    <row r="733" spans="1:6" ht="15" customHeight="1" x14ac:dyDescent="0.2">
      <c r="A733" s="4">
        <v>754</v>
      </c>
      <c r="B733" s="5" t="s">
        <v>794</v>
      </c>
      <c r="C733" s="3"/>
      <c r="D733" s="10"/>
      <c r="E733" s="10"/>
      <c r="F733" s="10"/>
    </row>
    <row r="734" spans="1:6" ht="15" customHeight="1" x14ac:dyDescent="0.2">
      <c r="A734" s="4">
        <v>755</v>
      </c>
      <c r="B734" s="5" t="s">
        <v>795</v>
      </c>
      <c r="C734" s="3"/>
      <c r="D734" s="10"/>
      <c r="E734" s="10"/>
      <c r="F734" s="10"/>
    </row>
    <row r="735" spans="1:6" ht="15" customHeight="1" x14ac:dyDescent="0.2">
      <c r="A735" s="4">
        <v>756</v>
      </c>
      <c r="B735" s="5" t="s">
        <v>796</v>
      </c>
      <c r="C735" s="3"/>
      <c r="D735" s="10"/>
      <c r="E735" s="10"/>
      <c r="F735" s="10"/>
    </row>
    <row r="736" spans="1:6" ht="15" customHeight="1" x14ac:dyDescent="0.2">
      <c r="A736" s="4">
        <v>757</v>
      </c>
      <c r="B736" s="5" t="s">
        <v>797</v>
      </c>
      <c r="C736" s="3"/>
      <c r="D736" s="10"/>
      <c r="E736" s="10"/>
      <c r="F736" s="10"/>
    </row>
    <row r="737" spans="1:6" ht="15" customHeight="1" x14ac:dyDescent="0.2">
      <c r="A737" s="4">
        <v>758</v>
      </c>
      <c r="B737" s="5" t="s">
        <v>798</v>
      </c>
      <c r="C737" s="3"/>
      <c r="D737" s="10"/>
      <c r="E737" s="10"/>
      <c r="F737" s="10"/>
    </row>
    <row r="738" spans="1:6" ht="15" customHeight="1" x14ac:dyDescent="0.2">
      <c r="A738" s="4">
        <v>759</v>
      </c>
      <c r="B738" s="5" t="s">
        <v>261</v>
      </c>
      <c r="C738" s="3"/>
      <c r="D738" s="10"/>
      <c r="E738" s="10"/>
      <c r="F738" s="10"/>
    </row>
    <row r="739" spans="1:6" ht="15" customHeight="1" x14ac:dyDescent="0.2">
      <c r="A739" s="4">
        <v>760</v>
      </c>
      <c r="B739" s="5" t="s">
        <v>799</v>
      </c>
      <c r="C739" s="3"/>
      <c r="D739" s="10"/>
      <c r="E739" s="10"/>
      <c r="F739" s="10"/>
    </row>
    <row r="740" spans="1:6" ht="15" customHeight="1" x14ac:dyDescent="0.2">
      <c r="A740" s="4">
        <v>761</v>
      </c>
      <c r="B740" s="5" t="s">
        <v>800</v>
      </c>
      <c r="C740" s="3"/>
      <c r="D740" s="10"/>
      <c r="E740" s="10"/>
      <c r="F740" s="10"/>
    </row>
    <row r="741" spans="1:6" ht="15" customHeight="1" x14ac:dyDescent="0.2">
      <c r="A741" s="4">
        <v>762</v>
      </c>
      <c r="B741" s="5" t="s">
        <v>801</v>
      </c>
      <c r="C741" s="3"/>
      <c r="D741" s="10"/>
      <c r="E741" s="10"/>
      <c r="F741" s="10"/>
    </row>
    <row r="742" spans="1:6" ht="15" customHeight="1" x14ac:dyDescent="0.2">
      <c r="A742" s="4">
        <v>763</v>
      </c>
      <c r="B742" s="5" t="s">
        <v>802</v>
      </c>
      <c r="C742" s="3"/>
      <c r="D742" s="10"/>
      <c r="E742" s="10"/>
      <c r="F742" s="10"/>
    </row>
    <row r="743" spans="1:6" ht="15" customHeight="1" x14ac:dyDescent="0.2">
      <c r="A743" s="4">
        <v>764</v>
      </c>
      <c r="B743" s="5" t="s">
        <v>803</v>
      </c>
      <c r="C743" s="3"/>
      <c r="D743" s="10"/>
      <c r="E743" s="10"/>
      <c r="F743" s="10"/>
    </row>
    <row r="744" spans="1:6" ht="15" customHeight="1" x14ac:dyDescent="0.2">
      <c r="A744" s="4">
        <v>765</v>
      </c>
      <c r="B744" s="5" t="s">
        <v>720</v>
      </c>
      <c r="C744" s="3"/>
      <c r="D744" s="10"/>
      <c r="E744" s="10"/>
      <c r="F744" s="10"/>
    </row>
    <row r="745" spans="1:6" ht="15" customHeight="1" x14ac:dyDescent="0.2">
      <c r="A745" s="4">
        <v>766</v>
      </c>
      <c r="B745" s="5" t="s">
        <v>804</v>
      </c>
      <c r="C745" s="3"/>
      <c r="D745" s="10"/>
      <c r="E745" s="10"/>
      <c r="F745" s="10"/>
    </row>
    <row r="746" spans="1:6" ht="15" customHeight="1" x14ac:dyDescent="0.2">
      <c r="A746" s="4">
        <v>767</v>
      </c>
      <c r="B746" s="5" t="s">
        <v>805</v>
      </c>
      <c r="C746" s="3"/>
      <c r="D746" s="10"/>
      <c r="E746" s="10"/>
      <c r="F746" s="10"/>
    </row>
    <row r="747" spans="1:6" ht="15" customHeight="1" x14ac:dyDescent="0.2">
      <c r="A747" s="4">
        <v>768</v>
      </c>
      <c r="B747" s="5" t="s">
        <v>806</v>
      </c>
      <c r="C747" s="3"/>
      <c r="D747" s="10"/>
      <c r="E747" s="10"/>
      <c r="F747" s="10"/>
    </row>
    <row r="748" spans="1:6" ht="15" customHeight="1" x14ac:dyDescent="0.2">
      <c r="A748" s="4">
        <v>769</v>
      </c>
      <c r="B748" s="5" t="s">
        <v>807</v>
      </c>
      <c r="C748" s="3"/>
      <c r="D748" s="10"/>
      <c r="E748" s="10"/>
      <c r="F748" s="10"/>
    </row>
    <row r="749" spans="1:6" ht="15" customHeight="1" x14ac:dyDescent="0.2">
      <c r="A749" s="4">
        <v>770</v>
      </c>
      <c r="B749" s="5" t="s">
        <v>808</v>
      </c>
      <c r="C749" s="3"/>
      <c r="D749" s="10"/>
      <c r="E749" s="10"/>
      <c r="F749" s="10"/>
    </row>
    <row r="750" spans="1:6" ht="15" customHeight="1" x14ac:dyDescent="0.2">
      <c r="A750" s="4">
        <v>771</v>
      </c>
      <c r="B750" s="5" t="s">
        <v>809</v>
      </c>
      <c r="C750" s="3"/>
      <c r="D750" s="10"/>
      <c r="E750" s="10"/>
      <c r="F750" s="10"/>
    </row>
    <row r="751" spans="1:6" ht="15" customHeight="1" x14ac:dyDescent="0.2">
      <c r="A751" s="4">
        <v>772</v>
      </c>
      <c r="B751" s="5" t="s">
        <v>810</v>
      </c>
      <c r="C751" s="3"/>
      <c r="D751" s="10"/>
      <c r="E751" s="10"/>
      <c r="F751" s="10"/>
    </row>
    <row r="752" spans="1:6" ht="15" customHeight="1" x14ac:dyDescent="0.2">
      <c r="A752" s="4">
        <v>773</v>
      </c>
      <c r="B752" s="5" t="s">
        <v>811</v>
      </c>
      <c r="C752" s="3"/>
      <c r="D752" s="10"/>
      <c r="E752" s="10"/>
      <c r="F752" s="10"/>
    </row>
    <row r="753" spans="1:6" ht="15" customHeight="1" x14ac:dyDescent="0.2">
      <c r="A753" s="4">
        <v>774</v>
      </c>
      <c r="B753" s="5" t="s">
        <v>812</v>
      </c>
      <c r="C753" s="3"/>
      <c r="D753" s="10"/>
      <c r="E753" s="10"/>
      <c r="F753" s="10"/>
    </row>
    <row r="754" spans="1:6" ht="15" customHeight="1" x14ac:dyDescent="0.2">
      <c r="A754" s="4">
        <v>775</v>
      </c>
      <c r="B754" s="5" t="s">
        <v>763</v>
      </c>
      <c r="C754" s="3"/>
      <c r="D754" s="10"/>
      <c r="E754" s="10"/>
      <c r="F754" s="10"/>
    </row>
    <row r="755" spans="1:6" ht="15" customHeight="1" x14ac:dyDescent="0.2">
      <c r="A755" s="4">
        <v>776</v>
      </c>
      <c r="B755" s="5" t="s">
        <v>813</v>
      </c>
      <c r="C755" s="3"/>
      <c r="D755" s="10"/>
      <c r="E755" s="10"/>
      <c r="F755" s="10"/>
    </row>
    <row r="756" spans="1:6" ht="15" customHeight="1" x14ac:dyDescent="0.2">
      <c r="A756" s="4">
        <v>777</v>
      </c>
      <c r="B756" s="5" t="s">
        <v>814</v>
      </c>
      <c r="C756" s="3"/>
      <c r="D756" s="10"/>
      <c r="E756" s="10"/>
      <c r="F756" s="10"/>
    </row>
    <row r="757" spans="1:6" ht="15" customHeight="1" x14ac:dyDescent="0.2">
      <c r="A757" s="4">
        <v>778</v>
      </c>
      <c r="B757" s="5" t="s">
        <v>815</v>
      </c>
      <c r="C757" s="3"/>
      <c r="D757" s="10"/>
      <c r="E757" s="10"/>
      <c r="F757" s="10"/>
    </row>
    <row r="758" spans="1:6" ht="15" customHeight="1" x14ac:dyDescent="0.2">
      <c r="A758" s="4">
        <v>779</v>
      </c>
      <c r="B758" s="5" t="s">
        <v>816</v>
      </c>
      <c r="C758" s="3"/>
      <c r="D758" s="10"/>
      <c r="E758" s="10"/>
      <c r="F758" s="10"/>
    </row>
    <row r="759" spans="1:6" ht="15" customHeight="1" x14ac:dyDescent="0.2">
      <c r="A759" s="4">
        <v>780</v>
      </c>
      <c r="B759" s="5" t="s">
        <v>817</v>
      </c>
      <c r="C759" s="3"/>
      <c r="D759" s="10"/>
      <c r="E759" s="10"/>
      <c r="F759" s="10"/>
    </row>
    <row r="760" spans="1:6" ht="15" customHeight="1" x14ac:dyDescent="0.2">
      <c r="A760" s="4">
        <v>781</v>
      </c>
      <c r="B760" s="5" t="s">
        <v>818</v>
      </c>
      <c r="C760" s="3"/>
      <c r="D760" s="10"/>
      <c r="E760" s="10"/>
      <c r="F760" s="10"/>
    </row>
    <row r="761" spans="1:6" ht="15" customHeight="1" x14ac:dyDescent="0.2">
      <c r="A761" s="4">
        <v>782</v>
      </c>
      <c r="B761" s="5" t="s">
        <v>819</v>
      </c>
      <c r="C761" s="3"/>
      <c r="D761" s="10"/>
      <c r="E761" s="10"/>
      <c r="F761" s="10"/>
    </row>
    <row r="762" spans="1:6" ht="15" customHeight="1" x14ac:dyDescent="0.2">
      <c r="A762" s="4">
        <v>783</v>
      </c>
      <c r="B762" s="5" t="s">
        <v>820</v>
      </c>
      <c r="C762" s="3"/>
      <c r="D762" s="10"/>
      <c r="E762" s="10"/>
      <c r="F762" s="10"/>
    </row>
    <row r="763" spans="1:6" ht="15" customHeight="1" x14ac:dyDescent="0.2">
      <c r="A763" s="4">
        <v>784</v>
      </c>
      <c r="B763" s="5" t="s">
        <v>821</v>
      </c>
      <c r="C763" s="3"/>
      <c r="D763" s="10"/>
      <c r="E763" s="10"/>
      <c r="F763" s="10"/>
    </row>
    <row r="764" spans="1:6" ht="15" customHeight="1" x14ac:dyDescent="0.2">
      <c r="A764" s="4">
        <v>785</v>
      </c>
      <c r="B764" s="5" t="s">
        <v>822</v>
      </c>
      <c r="C764" s="3"/>
      <c r="D764" s="10"/>
      <c r="E764" s="10"/>
      <c r="F764" s="10"/>
    </row>
    <row r="765" spans="1:6" ht="15" customHeight="1" x14ac:dyDescent="0.2">
      <c r="A765" s="4">
        <v>786</v>
      </c>
      <c r="B765" s="5" t="s">
        <v>823</v>
      </c>
      <c r="C765" s="3"/>
      <c r="D765" s="10"/>
      <c r="E765" s="10"/>
      <c r="F765" s="10"/>
    </row>
    <row r="766" spans="1:6" ht="15" customHeight="1" x14ac:dyDescent="0.2">
      <c r="A766" s="4">
        <v>787</v>
      </c>
      <c r="B766" s="5" t="s">
        <v>824</v>
      </c>
      <c r="C766" s="3"/>
      <c r="D766" s="10"/>
      <c r="E766" s="10"/>
      <c r="F766" s="10"/>
    </row>
    <row r="767" spans="1:6" ht="15" customHeight="1" x14ac:dyDescent="0.2">
      <c r="A767" s="4">
        <v>788</v>
      </c>
      <c r="B767" s="5" t="s">
        <v>825</v>
      </c>
      <c r="C767" s="3"/>
      <c r="D767" s="10"/>
      <c r="E767" s="10"/>
      <c r="F767" s="10"/>
    </row>
    <row r="768" spans="1:6" ht="15" customHeight="1" x14ac:dyDescent="0.2">
      <c r="A768" s="4">
        <v>789</v>
      </c>
      <c r="B768" s="5" t="s">
        <v>826</v>
      </c>
      <c r="C768" s="3"/>
      <c r="D768" s="10"/>
      <c r="E768" s="10"/>
      <c r="F768" s="10"/>
    </row>
    <row r="769" spans="1:6" ht="15" customHeight="1" x14ac:dyDescent="0.2">
      <c r="A769" s="4">
        <v>790</v>
      </c>
      <c r="B769" s="5" t="s">
        <v>827</v>
      </c>
      <c r="C769" s="3"/>
      <c r="D769" s="10"/>
      <c r="E769" s="10"/>
      <c r="F769" s="10"/>
    </row>
    <row r="770" spans="1:6" ht="15" customHeight="1" x14ac:dyDescent="0.2">
      <c r="A770" s="4">
        <v>791</v>
      </c>
      <c r="B770" s="5" t="s">
        <v>828</v>
      </c>
      <c r="C770" s="3"/>
      <c r="D770" s="10"/>
      <c r="E770" s="10"/>
      <c r="F770" s="10"/>
    </row>
    <row r="771" spans="1:6" ht="15" customHeight="1" x14ac:dyDescent="0.2">
      <c r="A771" s="4">
        <v>792</v>
      </c>
      <c r="B771" s="5" t="s">
        <v>829</v>
      </c>
      <c r="C771" s="3"/>
      <c r="D771" s="10"/>
      <c r="E771" s="10"/>
      <c r="F771" s="10"/>
    </row>
    <row r="772" spans="1:6" ht="15" customHeight="1" x14ac:dyDescent="0.2">
      <c r="A772" s="4">
        <v>793</v>
      </c>
      <c r="B772" s="5" t="s">
        <v>830</v>
      </c>
      <c r="C772" s="3"/>
      <c r="D772" s="10"/>
      <c r="E772" s="10"/>
      <c r="F772" s="10"/>
    </row>
    <row r="773" spans="1:6" ht="15" customHeight="1" x14ac:dyDescent="0.2">
      <c r="A773" s="4">
        <v>794</v>
      </c>
      <c r="B773" s="5" t="s">
        <v>831</v>
      </c>
      <c r="C773" s="3"/>
      <c r="D773" s="10"/>
      <c r="E773" s="10"/>
      <c r="F773" s="10"/>
    </row>
    <row r="774" spans="1:6" ht="15" customHeight="1" x14ac:dyDescent="0.2">
      <c r="A774" s="4">
        <v>795</v>
      </c>
      <c r="B774" s="5" t="s">
        <v>832</v>
      </c>
      <c r="C774" s="3"/>
      <c r="D774" s="10"/>
      <c r="E774" s="10"/>
      <c r="F774" s="10"/>
    </row>
    <row r="775" spans="1:6" ht="15" customHeight="1" x14ac:dyDescent="0.2">
      <c r="A775" s="4">
        <v>796</v>
      </c>
      <c r="B775" s="5" t="s">
        <v>833</v>
      </c>
      <c r="C775" s="3"/>
      <c r="D775" s="10"/>
      <c r="E775" s="10"/>
      <c r="F775" s="10"/>
    </row>
    <row r="776" spans="1:6" ht="15" customHeight="1" x14ac:dyDescent="0.2">
      <c r="A776" s="4">
        <v>797</v>
      </c>
      <c r="B776" s="5" t="s">
        <v>834</v>
      </c>
      <c r="C776" s="3"/>
      <c r="D776" s="10"/>
      <c r="E776" s="10"/>
      <c r="F776" s="10"/>
    </row>
    <row r="777" spans="1:6" ht="15" customHeight="1" x14ac:dyDescent="0.2">
      <c r="A777" s="4">
        <v>798</v>
      </c>
      <c r="B777" s="5" t="s">
        <v>835</v>
      </c>
      <c r="C777" s="3"/>
      <c r="D777" s="10"/>
      <c r="E777" s="10"/>
      <c r="F777" s="10"/>
    </row>
    <row r="778" spans="1:6" ht="15" customHeight="1" x14ac:dyDescent="0.2">
      <c r="A778" s="4">
        <v>799</v>
      </c>
      <c r="B778" s="5" t="s">
        <v>836</v>
      </c>
      <c r="C778" s="3"/>
      <c r="D778" s="10"/>
      <c r="E778" s="10"/>
      <c r="F778" s="10"/>
    </row>
    <row r="779" spans="1:6" ht="15" customHeight="1" x14ac:dyDescent="0.2">
      <c r="A779" s="4">
        <v>800</v>
      </c>
      <c r="B779" s="5" t="s">
        <v>837</v>
      </c>
      <c r="C779" s="3"/>
      <c r="D779" s="10"/>
      <c r="E779" s="10"/>
      <c r="F779" s="10"/>
    </row>
    <row r="780" spans="1:6" ht="15" customHeight="1" x14ac:dyDescent="0.2">
      <c r="A780" s="4">
        <v>801</v>
      </c>
      <c r="B780" s="5" t="s">
        <v>838</v>
      </c>
      <c r="C780" s="3"/>
      <c r="D780" s="10"/>
      <c r="E780" s="10"/>
      <c r="F780" s="10"/>
    </row>
    <row r="781" spans="1:6" ht="15" customHeight="1" x14ac:dyDescent="0.2">
      <c r="A781" s="4">
        <v>802</v>
      </c>
      <c r="B781" s="5" t="s">
        <v>767</v>
      </c>
      <c r="C781" s="3"/>
      <c r="D781" s="10"/>
      <c r="E781" s="10"/>
      <c r="F781" s="10"/>
    </row>
    <row r="782" spans="1:6" ht="15" customHeight="1" x14ac:dyDescent="0.2">
      <c r="A782" s="4">
        <v>803</v>
      </c>
      <c r="B782" s="5" t="s">
        <v>839</v>
      </c>
      <c r="C782" s="3"/>
      <c r="D782" s="10"/>
      <c r="E782" s="10"/>
      <c r="F782" s="10"/>
    </row>
    <row r="783" spans="1:6" ht="15" customHeight="1" x14ac:dyDescent="0.2">
      <c r="A783" s="4">
        <v>804</v>
      </c>
      <c r="B783" s="5" t="s">
        <v>840</v>
      </c>
      <c r="C783" s="3"/>
      <c r="D783" s="10"/>
      <c r="E783" s="10"/>
      <c r="F783" s="10"/>
    </row>
    <row r="784" spans="1:6" ht="15" customHeight="1" x14ac:dyDescent="0.2">
      <c r="A784" s="4">
        <v>805</v>
      </c>
      <c r="B784" s="5" t="s">
        <v>841</v>
      </c>
      <c r="C784" s="3"/>
      <c r="D784" s="10"/>
      <c r="E784" s="10"/>
      <c r="F784" s="10"/>
    </row>
    <row r="785" spans="1:6" ht="15" customHeight="1" x14ac:dyDescent="0.2">
      <c r="A785" s="4">
        <v>806</v>
      </c>
      <c r="B785" s="5" t="s">
        <v>842</v>
      </c>
      <c r="C785" s="3"/>
      <c r="D785" s="10"/>
      <c r="E785" s="10"/>
      <c r="F785" s="10"/>
    </row>
    <row r="786" spans="1:6" ht="15" customHeight="1" x14ac:dyDescent="0.2">
      <c r="A786" s="4">
        <v>807</v>
      </c>
      <c r="B786" s="5" t="s">
        <v>843</v>
      </c>
      <c r="C786" s="3"/>
      <c r="D786" s="10"/>
      <c r="E786" s="10"/>
      <c r="F786" s="10"/>
    </row>
    <row r="787" spans="1:6" ht="15" customHeight="1" x14ac:dyDescent="0.2">
      <c r="A787" s="4">
        <v>808</v>
      </c>
      <c r="B787" s="5" t="s">
        <v>844</v>
      </c>
      <c r="C787" s="3"/>
      <c r="D787" s="10"/>
      <c r="E787" s="10"/>
      <c r="F787" s="10"/>
    </row>
    <row r="788" spans="1:6" ht="15" customHeight="1" x14ac:dyDescent="0.2">
      <c r="A788" s="4">
        <v>809</v>
      </c>
      <c r="B788" s="5" t="s">
        <v>439</v>
      </c>
      <c r="C788" s="3"/>
      <c r="D788" s="10"/>
      <c r="E788" s="10"/>
      <c r="F788" s="10"/>
    </row>
    <row r="789" spans="1:6" ht="15" customHeight="1" x14ac:dyDescent="0.2">
      <c r="A789" s="4">
        <v>810</v>
      </c>
      <c r="B789" s="5" t="s">
        <v>845</v>
      </c>
      <c r="C789" s="3"/>
      <c r="D789" s="10"/>
      <c r="E789" s="10"/>
      <c r="F789" s="10"/>
    </row>
    <row r="790" spans="1:6" ht="15" customHeight="1" x14ac:dyDescent="0.2">
      <c r="A790" s="4">
        <v>811</v>
      </c>
      <c r="B790" s="5" t="s">
        <v>846</v>
      </c>
      <c r="C790" s="3"/>
      <c r="D790" s="10"/>
      <c r="E790" s="10"/>
      <c r="F790" s="10"/>
    </row>
    <row r="791" spans="1:6" ht="15" customHeight="1" x14ac:dyDescent="0.2">
      <c r="A791" s="4">
        <v>812</v>
      </c>
      <c r="B791" s="5" t="s">
        <v>847</v>
      </c>
      <c r="C791" s="3"/>
      <c r="D791" s="10"/>
      <c r="E791" s="10"/>
      <c r="F791" s="10"/>
    </row>
    <row r="792" spans="1:6" ht="15" customHeight="1" x14ac:dyDescent="0.2">
      <c r="A792" s="4">
        <v>813</v>
      </c>
      <c r="B792" s="5" t="s">
        <v>848</v>
      </c>
      <c r="C792" s="3"/>
      <c r="D792" s="10"/>
      <c r="E792" s="10"/>
      <c r="F792" s="10"/>
    </row>
    <row r="793" spans="1:6" ht="15" customHeight="1" x14ac:dyDescent="0.2">
      <c r="A793" s="4">
        <v>814</v>
      </c>
      <c r="B793" s="5" t="s">
        <v>849</v>
      </c>
      <c r="C793" s="3"/>
      <c r="D793" s="10"/>
      <c r="E793" s="10"/>
      <c r="F793" s="10"/>
    </row>
    <row r="794" spans="1:6" ht="15" customHeight="1" x14ac:dyDescent="0.2">
      <c r="A794" s="4">
        <v>815</v>
      </c>
      <c r="B794" s="5" t="s">
        <v>850</v>
      </c>
      <c r="C794" s="3"/>
      <c r="D794" s="10"/>
      <c r="E794" s="10"/>
      <c r="F794" s="10"/>
    </row>
    <row r="795" spans="1:6" ht="15" customHeight="1" x14ac:dyDescent="0.2">
      <c r="A795" s="4">
        <v>816</v>
      </c>
      <c r="B795" s="5" t="s">
        <v>851</v>
      </c>
      <c r="C795" s="3"/>
      <c r="D795" s="10"/>
      <c r="E795" s="10"/>
      <c r="F795" s="10"/>
    </row>
    <row r="796" spans="1:6" ht="15" customHeight="1" x14ac:dyDescent="0.2">
      <c r="A796" s="4">
        <v>817</v>
      </c>
      <c r="B796" s="5" t="s">
        <v>852</v>
      </c>
      <c r="C796" s="3"/>
      <c r="D796" s="10"/>
      <c r="E796" s="10"/>
      <c r="F796" s="10"/>
    </row>
    <row r="797" spans="1:6" ht="15" customHeight="1" x14ac:dyDescent="0.2">
      <c r="A797" s="4">
        <v>818</v>
      </c>
      <c r="B797" s="5" t="s">
        <v>853</v>
      </c>
      <c r="C797" s="3"/>
      <c r="D797" s="10"/>
      <c r="E797" s="10"/>
      <c r="F797" s="10"/>
    </row>
    <row r="798" spans="1:6" ht="15" customHeight="1" x14ac:dyDescent="0.2">
      <c r="A798" s="4">
        <v>819</v>
      </c>
      <c r="B798" s="5" t="s">
        <v>477</v>
      </c>
      <c r="C798" s="3"/>
      <c r="D798" s="10"/>
      <c r="E798" s="10"/>
      <c r="F798" s="10"/>
    </row>
    <row r="799" spans="1:6" ht="15" customHeight="1" x14ac:dyDescent="0.2">
      <c r="A799" s="4">
        <v>820</v>
      </c>
      <c r="B799" s="5" t="s">
        <v>854</v>
      </c>
      <c r="C799" s="3"/>
      <c r="D799" s="10"/>
      <c r="E799" s="10"/>
      <c r="F799" s="10"/>
    </row>
    <row r="800" spans="1:6" ht="15" customHeight="1" x14ac:dyDescent="0.2">
      <c r="A800" s="4">
        <v>821</v>
      </c>
      <c r="B800" s="5" t="s">
        <v>855</v>
      </c>
      <c r="C800" s="3"/>
      <c r="D800" s="10"/>
      <c r="E800" s="10"/>
      <c r="F800" s="10"/>
    </row>
    <row r="801" spans="1:6" ht="15" customHeight="1" x14ac:dyDescent="0.2">
      <c r="A801" s="4">
        <v>822</v>
      </c>
      <c r="B801" s="5" t="s">
        <v>856</v>
      </c>
      <c r="C801" s="3"/>
      <c r="D801" s="10"/>
      <c r="E801" s="10"/>
      <c r="F801" s="10"/>
    </row>
    <row r="802" spans="1:6" ht="15" customHeight="1" x14ac:dyDescent="0.2">
      <c r="A802" s="4">
        <v>823</v>
      </c>
      <c r="B802" s="5" t="s">
        <v>376</v>
      </c>
      <c r="C802" s="3"/>
      <c r="D802" s="10"/>
      <c r="E802" s="10"/>
      <c r="F802" s="10"/>
    </row>
    <row r="803" spans="1:6" ht="15" customHeight="1" x14ac:dyDescent="0.2">
      <c r="A803" s="4">
        <v>824</v>
      </c>
      <c r="B803" s="5" t="s">
        <v>857</v>
      </c>
      <c r="C803" s="3"/>
      <c r="D803" s="10"/>
      <c r="E803" s="10"/>
      <c r="F803" s="10"/>
    </row>
    <row r="804" spans="1:6" ht="15" customHeight="1" x14ac:dyDescent="0.2">
      <c r="A804" s="4">
        <v>825</v>
      </c>
      <c r="B804" s="5" t="s">
        <v>858</v>
      </c>
      <c r="C804" s="3"/>
      <c r="D804" s="10"/>
      <c r="E804" s="10"/>
      <c r="F804" s="10"/>
    </row>
    <row r="805" spans="1:6" ht="15" customHeight="1" x14ac:dyDescent="0.2">
      <c r="A805" s="4">
        <v>826</v>
      </c>
      <c r="B805" s="5" t="s">
        <v>859</v>
      </c>
      <c r="C805" s="3"/>
      <c r="D805" s="10"/>
      <c r="E805" s="10"/>
      <c r="F805" s="10"/>
    </row>
    <row r="806" spans="1:6" ht="15" customHeight="1" x14ac:dyDescent="0.2">
      <c r="A806" s="4">
        <v>827</v>
      </c>
      <c r="B806" s="5" t="s">
        <v>860</v>
      </c>
      <c r="C806" s="3"/>
      <c r="D806" s="10"/>
      <c r="E806" s="10"/>
      <c r="F806" s="10"/>
    </row>
    <row r="807" spans="1:6" ht="15" customHeight="1" x14ac:dyDescent="0.2">
      <c r="A807" s="4">
        <v>828</v>
      </c>
      <c r="B807" s="5" t="s">
        <v>859</v>
      </c>
      <c r="C807" s="3"/>
      <c r="D807" s="10"/>
      <c r="E807" s="10"/>
      <c r="F807" s="10"/>
    </row>
    <row r="808" spans="1:6" ht="15" customHeight="1" x14ac:dyDescent="0.2">
      <c r="A808" s="4">
        <v>829</v>
      </c>
      <c r="B808" s="5" t="s">
        <v>860</v>
      </c>
      <c r="C808" s="3"/>
      <c r="D808" s="10"/>
      <c r="E808" s="10"/>
      <c r="F808" s="10"/>
    </row>
    <row r="809" spans="1:6" ht="15" customHeight="1" x14ac:dyDescent="0.2">
      <c r="A809" s="4">
        <v>830</v>
      </c>
      <c r="B809" s="5" t="s">
        <v>861</v>
      </c>
      <c r="C809" s="3"/>
      <c r="D809" s="10"/>
      <c r="E809" s="10"/>
      <c r="F809" s="10"/>
    </row>
    <row r="810" spans="1:6" ht="15" customHeight="1" x14ac:dyDescent="0.2">
      <c r="A810" s="4">
        <v>831</v>
      </c>
      <c r="B810" s="5" t="s">
        <v>862</v>
      </c>
      <c r="C810" s="3"/>
      <c r="D810" s="10"/>
      <c r="E810" s="10"/>
      <c r="F810" s="10"/>
    </row>
    <row r="811" spans="1:6" ht="15" customHeight="1" x14ac:dyDescent="0.2">
      <c r="A811" s="4">
        <v>832</v>
      </c>
      <c r="B811" s="5" t="s">
        <v>863</v>
      </c>
      <c r="C811" s="3"/>
      <c r="D811" s="10"/>
      <c r="E811" s="10"/>
      <c r="F811" s="10"/>
    </row>
    <row r="812" spans="1:6" ht="15" customHeight="1" x14ac:dyDescent="0.2">
      <c r="A812" s="4">
        <v>833</v>
      </c>
      <c r="B812" s="5" t="s">
        <v>864</v>
      </c>
      <c r="C812" s="3"/>
      <c r="D812" s="10"/>
      <c r="E812" s="10"/>
      <c r="F812" s="10"/>
    </row>
    <row r="813" spans="1:6" ht="15" customHeight="1" x14ac:dyDescent="0.2">
      <c r="A813" s="4">
        <v>834</v>
      </c>
      <c r="B813" s="5" t="s">
        <v>865</v>
      </c>
      <c r="C813" s="3"/>
      <c r="D813" s="10"/>
      <c r="E813" s="10"/>
      <c r="F813" s="10"/>
    </row>
    <row r="814" spans="1:6" ht="15" customHeight="1" x14ac:dyDescent="0.2">
      <c r="A814" s="4">
        <v>835</v>
      </c>
      <c r="B814" s="5" t="s">
        <v>866</v>
      </c>
      <c r="C814" s="3"/>
      <c r="D814" s="10"/>
      <c r="E814" s="10"/>
      <c r="F814" s="10"/>
    </row>
    <row r="815" spans="1:6" ht="15" customHeight="1" x14ac:dyDescent="0.2">
      <c r="A815" s="4">
        <v>836</v>
      </c>
      <c r="B815" s="5" t="s">
        <v>867</v>
      </c>
      <c r="C815" s="3"/>
      <c r="D815" s="10"/>
      <c r="E815" s="10"/>
      <c r="F815" s="10"/>
    </row>
    <row r="816" spans="1:6" ht="15" customHeight="1" x14ac:dyDescent="0.2">
      <c r="A816" s="4">
        <v>837</v>
      </c>
      <c r="B816" s="5" t="s">
        <v>735</v>
      </c>
      <c r="C816" s="3"/>
      <c r="D816" s="10"/>
      <c r="E816" s="10"/>
      <c r="F816" s="10"/>
    </row>
    <row r="817" spans="1:6" ht="15" customHeight="1" x14ac:dyDescent="0.2">
      <c r="A817" s="4">
        <v>838</v>
      </c>
      <c r="B817" s="5" t="s">
        <v>757</v>
      </c>
      <c r="C817" s="3"/>
      <c r="D817" s="10"/>
      <c r="E817" s="10"/>
      <c r="F817" s="10"/>
    </row>
    <row r="818" spans="1:6" ht="15" customHeight="1" x14ac:dyDescent="0.2">
      <c r="A818" s="4">
        <v>839</v>
      </c>
      <c r="B818" s="5" t="s">
        <v>868</v>
      </c>
      <c r="C818" s="3"/>
      <c r="D818" s="10"/>
      <c r="E818" s="10"/>
      <c r="F818" s="10"/>
    </row>
    <row r="819" spans="1:6" ht="15" customHeight="1" x14ac:dyDescent="0.2">
      <c r="A819" s="4">
        <v>840</v>
      </c>
      <c r="B819" s="5" t="s">
        <v>869</v>
      </c>
      <c r="C819" s="3"/>
      <c r="D819" s="10"/>
      <c r="E819" s="10"/>
      <c r="F819" s="10"/>
    </row>
    <row r="820" spans="1:6" ht="15" customHeight="1" x14ac:dyDescent="0.2">
      <c r="A820" s="4">
        <v>841</v>
      </c>
      <c r="B820" s="5" t="s">
        <v>870</v>
      </c>
      <c r="C820" s="3"/>
      <c r="D820" s="10"/>
      <c r="E820" s="10"/>
      <c r="F820" s="10"/>
    </row>
    <row r="821" spans="1:6" ht="15" customHeight="1" x14ac:dyDescent="0.2">
      <c r="A821" s="4">
        <v>842</v>
      </c>
      <c r="B821" s="5" t="s">
        <v>871</v>
      </c>
      <c r="C821" s="3"/>
      <c r="D821" s="10"/>
      <c r="E821" s="10"/>
      <c r="F821" s="10"/>
    </row>
    <row r="822" spans="1:6" ht="15" customHeight="1" x14ac:dyDescent="0.2">
      <c r="A822" s="4">
        <v>843</v>
      </c>
      <c r="B822" s="5" t="s">
        <v>872</v>
      </c>
      <c r="C822" s="3"/>
      <c r="D822" s="10"/>
      <c r="E822" s="10"/>
      <c r="F822" s="10"/>
    </row>
    <row r="823" spans="1:6" ht="15" customHeight="1" x14ac:dyDescent="0.2">
      <c r="A823" s="4">
        <v>844</v>
      </c>
      <c r="B823" s="5" t="s">
        <v>873</v>
      </c>
      <c r="C823" s="3"/>
      <c r="D823" s="10"/>
      <c r="E823" s="10"/>
      <c r="F823" s="10"/>
    </row>
    <row r="824" spans="1:6" ht="15" customHeight="1" x14ac:dyDescent="0.2">
      <c r="A824" s="4">
        <v>845</v>
      </c>
      <c r="B824" s="5" t="s">
        <v>874</v>
      </c>
      <c r="C824" s="3"/>
      <c r="D824" s="10"/>
      <c r="E824" s="10"/>
      <c r="F824" s="10"/>
    </row>
    <row r="825" spans="1:6" ht="15" customHeight="1" x14ac:dyDescent="0.2">
      <c r="A825" s="4">
        <v>846</v>
      </c>
      <c r="B825" s="5" t="s">
        <v>875</v>
      </c>
      <c r="C825" s="3"/>
      <c r="D825" s="10"/>
      <c r="E825" s="10"/>
      <c r="F825" s="10"/>
    </row>
    <row r="826" spans="1:6" ht="15" customHeight="1" x14ac:dyDescent="0.2">
      <c r="A826" s="4">
        <v>847</v>
      </c>
      <c r="B826" s="5" t="s">
        <v>876</v>
      </c>
      <c r="C826" s="3"/>
      <c r="D826" s="10"/>
      <c r="E826" s="10"/>
      <c r="F826" s="10"/>
    </row>
    <row r="827" spans="1:6" ht="15" customHeight="1" x14ac:dyDescent="0.2">
      <c r="A827" s="4">
        <v>848</v>
      </c>
      <c r="B827" s="5" t="s">
        <v>877</v>
      </c>
      <c r="C827" s="3"/>
      <c r="D827" s="10"/>
      <c r="E827" s="10"/>
      <c r="F827" s="10"/>
    </row>
    <row r="828" spans="1:6" ht="15" customHeight="1" x14ac:dyDescent="0.2">
      <c r="A828" s="4">
        <v>849</v>
      </c>
      <c r="B828" s="5" t="s">
        <v>878</v>
      </c>
      <c r="C828" s="3"/>
      <c r="D828" s="10"/>
      <c r="E828" s="10"/>
      <c r="F828" s="10"/>
    </row>
    <row r="829" spans="1:6" ht="15" customHeight="1" x14ac:dyDescent="0.2">
      <c r="A829" s="4">
        <v>850</v>
      </c>
      <c r="B829" s="5" t="s">
        <v>879</v>
      </c>
      <c r="C829" s="3"/>
      <c r="D829" s="10"/>
      <c r="E829" s="10"/>
      <c r="F829" s="10"/>
    </row>
    <row r="830" spans="1:6" ht="15" customHeight="1" x14ac:dyDescent="0.2">
      <c r="A830" s="4">
        <v>851</v>
      </c>
      <c r="B830" s="5" t="s">
        <v>880</v>
      </c>
      <c r="C830" s="3"/>
      <c r="D830" s="10"/>
      <c r="E830" s="10"/>
      <c r="F830" s="10"/>
    </row>
    <row r="831" spans="1:6" ht="15" customHeight="1" x14ac:dyDescent="0.2">
      <c r="A831" s="4">
        <v>852</v>
      </c>
      <c r="B831" s="5" t="s">
        <v>881</v>
      </c>
      <c r="C831" s="3"/>
      <c r="D831" s="10"/>
      <c r="E831" s="10"/>
      <c r="F831" s="10"/>
    </row>
    <row r="832" spans="1:6" ht="15" customHeight="1" x14ac:dyDescent="0.2">
      <c r="A832" s="4">
        <v>853</v>
      </c>
      <c r="B832" s="5" t="s">
        <v>882</v>
      </c>
      <c r="C832" s="3"/>
      <c r="D832" s="10"/>
      <c r="E832" s="10"/>
      <c r="F832" s="10"/>
    </row>
    <row r="833" spans="1:6" ht="15" customHeight="1" x14ac:dyDescent="0.2">
      <c r="A833" s="4">
        <v>854</v>
      </c>
      <c r="B833" s="5" t="s">
        <v>883</v>
      </c>
      <c r="C833" s="3"/>
      <c r="D833" s="10"/>
      <c r="E833" s="10"/>
      <c r="F833" s="10"/>
    </row>
    <row r="834" spans="1:6" ht="15" customHeight="1" x14ac:dyDescent="0.2">
      <c r="A834" s="4">
        <v>855</v>
      </c>
      <c r="B834" s="5" t="s">
        <v>884</v>
      </c>
      <c r="C834" s="3"/>
      <c r="D834" s="10"/>
      <c r="E834" s="10"/>
      <c r="F834" s="10"/>
    </row>
    <row r="835" spans="1:6" ht="15" customHeight="1" x14ac:dyDescent="0.2">
      <c r="A835" s="4">
        <v>856</v>
      </c>
      <c r="B835" s="5" t="s">
        <v>885</v>
      </c>
      <c r="C835" s="3"/>
      <c r="D835" s="10"/>
      <c r="E835" s="10"/>
      <c r="F835" s="10"/>
    </row>
    <row r="836" spans="1:6" ht="15" customHeight="1" x14ac:dyDescent="0.2">
      <c r="A836" s="4">
        <v>857</v>
      </c>
      <c r="B836" s="5" t="s">
        <v>886</v>
      </c>
      <c r="C836" s="3"/>
      <c r="D836" s="10"/>
      <c r="E836" s="10"/>
      <c r="F836" s="10"/>
    </row>
    <row r="837" spans="1:6" ht="15" customHeight="1" x14ac:dyDescent="0.2">
      <c r="A837" s="4">
        <v>858</v>
      </c>
      <c r="B837" s="5" t="s">
        <v>885</v>
      </c>
      <c r="C837" s="3"/>
      <c r="D837" s="10"/>
      <c r="E837" s="10"/>
      <c r="F837" s="10"/>
    </row>
    <row r="838" spans="1:6" ht="15" customHeight="1" x14ac:dyDescent="0.2">
      <c r="A838" s="4">
        <v>859</v>
      </c>
      <c r="B838" s="5" t="s">
        <v>886</v>
      </c>
      <c r="C838" s="3"/>
      <c r="D838" s="10"/>
      <c r="E838" s="10"/>
      <c r="F838" s="10"/>
    </row>
    <row r="839" spans="1:6" ht="15" customHeight="1" x14ac:dyDescent="0.2">
      <c r="A839" s="4">
        <v>860</v>
      </c>
      <c r="B839" s="5" t="s">
        <v>887</v>
      </c>
      <c r="C839" s="3"/>
      <c r="D839" s="10"/>
      <c r="E839" s="10"/>
      <c r="F839" s="10"/>
    </row>
    <row r="840" spans="1:6" ht="15" customHeight="1" x14ac:dyDescent="0.2">
      <c r="A840" s="4">
        <v>861</v>
      </c>
      <c r="B840" s="5" t="s">
        <v>888</v>
      </c>
      <c r="C840" s="3"/>
      <c r="D840" s="10"/>
      <c r="E840" s="10"/>
      <c r="F840" s="10"/>
    </row>
    <row r="841" spans="1:6" ht="15" customHeight="1" x14ac:dyDescent="0.2">
      <c r="A841" s="4">
        <v>862</v>
      </c>
      <c r="B841" s="5" t="s">
        <v>889</v>
      </c>
      <c r="C841" s="3"/>
      <c r="D841" s="10"/>
      <c r="E841" s="10"/>
      <c r="F841" s="10"/>
    </row>
    <row r="842" spans="1:6" ht="15" customHeight="1" x14ac:dyDescent="0.2">
      <c r="A842" s="4">
        <v>863</v>
      </c>
      <c r="B842" s="5" t="s">
        <v>890</v>
      </c>
      <c r="C842" s="3"/>
      <c r="D842" s="10"/>
      <c r="E842" s="10"/>
      <c r="F842" s="10"/>
    </row>
    <row r="843" spans="1:6" ht="15" customHeight="1" x14ac:dyDescent="0.2">
      <c r="A843" s="4">
        <v>864</v>
      </c>
      <c r="B843" s="5" t="s">
        <v>891</v>
      </c>
      <c r="C843" s="3"/>
      <c r="D843" s="10"/>
      <c r="E843" s="10"/>
      <c r="F843" s="10"/>
    </row>
    <row r="844" spans="1:6" ht="15" customHeight="1" x14ac:dyDescent="0.2">
      <c r="A844" s="4">
        <v>865</v>
      </c>
      <c r="B844" s="5" t="s">
        <v>884</v>
      </c>
      <c r="C844" s="3"/>
      <c r="D844" s="10"/>
      <c r="E844" s="10"/>
      <c r="F844" s="10"/>
    </row>
    <row r="845" spans="1:6" ht="15" customHeight="1" x14ac:dyDescent="0.2">
      <c r="A845" s="4">
        <v>866</v>
      </c>
      <c r="B845" s="5" t="s">
        <v>892</v>
      </c>
      <c r="C845" s="3"/>
      <c r="D845" s="10"/>
      <c r="E845" s="10"/>
      <c r="F845" s="10"/>
    </row>
    <row r="846" spans="1:6" ht="15" customHeight="1" x14ac:dyDescent="0.2">
      <c r="A846" s="4">
        <v>867</v>
      </c>
      <c r="B846" s="5" t="s">
        <v>892</v>
      </c>
      <c r="C846" s="3"/>
      <c r="D846" s="10"/>
      <c r="E846" s="10"/>
      <c r="F846" s="10"/>
    </row>
    <row r="847" spans="1:6" ht="15" customHeight="1" x14ac:dyDescent="0.2">
      <c r="A847" s="4">
        <v>868</v>
      </c>
      <c r="B847" s="5" t="s">
        <v>893</v>
      </c>
      <c r="C847" s="3"/>
      <c r="D847" s="10"/>
      <c r="E847" s="10"/>
      <c r="F847" s="10"/>
    </row>
    <row r="848" spans="1:6" ht="15" customHeight="1" x14ac:dyDescent="0.2">
      <c r="A848" s="4">
        <v>869</v>
      </c>
      <c r="B848" s="5" t="s">
        <v>894</v>
      </c>
      <c r="C848" s="3"/>
      <c r="D848" s="10"/>
      <c r="E848" s="10"/>
      <c r="F848" s="10"/>
    </row>
    <row r="849" spans="1:6" ht="15" customHeight="1" x14ac:dyDescent="0.2">
      <c r="A849" s="4">
        <v>870</v>
      </c>
      <c r="B849" s="5" t="s">
        <v>895</v>
      </c>
      <c r="C849" s="3"/>
      <c r="D849" s="10"/>
      <c r="E849" s="10"/>
      <c r="F849" s="10"/>
    </row>
    <row r="850" spans="1:6" ht="15" customHeight="1" x14ac:dyDescent="0.2">
      <c r="A850" s="4">
        <v>871</v>
      </c>
      <c r="B850" s="5" t="s">
        <v>896</v>
      </c>
      <c r="C850" s="3"/>
      <c r="D850" s="10"/>
      <c r="E850" s="10"/>
      <c r="F850" s="10"/>
    </row>
    <row r="851" spans="1:6" ht="15" customHeight="1" x14ac:dyDescent="0.2">
      <c r="A851" s="4">
        <v>872</v>
      </c>
      <c r="B851" s="5" t="s">
        <v>897</v>
      </c>
      <c r="C851" s="3"/>
      <c r="D851" s="10"/>
      <c r="E851" s="10"/>
      <c r="F851" s="10"/>
    </row>
    <row r="852" spans="1:6" ht="15" customHeight="1" x14ac:dyDescent="0.2">
      <c r="A852" s="4">
        <v>873</v>
      </c>
      <c r="B852" s="5" t="s">
        <v>898</v>
      </c>
      <c r="C852" s="3"/>
      <c r="D852" s="10"/>
      <c r="E852" s="10"/>
      <c r="F852" s="10"/>
    </row>
    <row r="853" spans="1:6" ht="15" customHeight="1" x14ac:dyDescent="0.2">
      <c r="A853" s="4">
        <v>874</v>
      </c>
      <c r="B853" s="5" t="s">
        <v>899</v>
      </c>
      <c r="C853" s="3"/>
      <c r="D853" s="10"/>
      <c r="E853" s="10"/>
      <c r="F853" s="10"/>
    </row>
    <row r="854" spans="1:6" ht="15" customHeight="1" x14ac:dyDescent="0.2">
      <c r="A854" s="4">
        <v>875</v>
      </c>
      <c r="B854" s="5" t="s">
        <v>900</v>
      </c>
      <c r="C854" s="3"/>
      <c r="D854" s="10"/>
      <c r="E854" s="10"/>
      <c r="F854" s="10"/>
    </row>
    <row r="855" spans="1:6" ht="15" customHeight="1" x14ac:dyDescent="0.2">
      <c r="A855" s="4">
        <v>876</v>
      </c>
      <c r="B855" s="5" t="s">
        <v>901</v>
      </c>
      <c r="C855" s="3"/>
      <c r="D855" s="10"/>
      <c r="E855" s="10"/>
      <c r="F855" s="10"/>
    </row>
    <row r="856" spans="1:6" ht="15" customHeight="1" x14ac:dyDescent="0.2">
      <c r="A856" s="4">
        <v>877</v>
      </c>
      <c r="B856" s="5" t="s">
        <v>902</v>
      </c>
      <c r="C856" s="3"/>
      <c r="D856" s="10"/>
      <c r="E856" s="10"/>
      <c r="F856" s="10"/>
    </row>
    <row r="857" spans="1:6" ht="15" customHeight="1" x14ac:dyDescent="0.2">
      <c r="A857" s="4">
        <v>878</v>
      </c>
      <c r="B857" s="5" t="s">
        <v>903</v>
      </c>
      <c r="C857" s="3"/>
      <c r="D857" s="10"/>
      <c r="E857" s="10"/>
      <c r="F857" s="10"/>
    </row>
    <row r="858" spans="1:6" ht="15" customHeight="1" x14ac:dyDescent="0.2">
      <c r="A858" s="4">
        <v>879</v>
      </c>
      <c r="B858" s="5" t="s">
        <v>904</v>
      </c>
      <c r="C858" s="3"/>
      <c r="D858" s="10"/>
      <c r="E858" s="10"/>
      <c r="F858" s="10"/>
    </row>
    <row r="859" spans="1:6" ht="15" customHeight="1" x14ac:dyDescent="0.2">
      <c r="A859" s="4">
        <v>880</v>
      </c>
      <c r="B859" s="5" t="s">
        <v>905</v>
      </c>
      <c r="C859" s="3"/>
      <c r="D859" s="10"/>
      <c r="E859" s="10"/>
      <c r="F859" s="10"/>
    </row>
    <row r="860" spans="1:6" ht="15" customHeight="1" x14ac:dyDescent="0.2">
      <c r="A860" s="4">
        <v>881</v>
      </c>
      <c r="B860" s="5" t="s">
        <v>906</v>
      </c>
      <c r="C860" s="3"/>
      <c r="D860" s="10"/>
      <c r="E860" s="10"/>
      <c r="F860" s="10"/>
    </row>
    <row r="861" spans="1:6" ht="15" customHeight="1" x14ac:dyDescent="0.2">
      <c r="A861" s="4">
        <v>882</v>
      </c>
      <c r="B861" s="5" t="s">
        <v>907</v>
      </c>
      <c r="C861" s="3"/>
      <c r="D861" s="10"/>
      <c r="E861" s="10"/>
      <c r="F861" s="10"/>
    </row>
    <row r="862" spans="1:6" ht="15" customHeight="1" x14ac:dyDescent="0.2">
      <c r="A862" s="4">
        <v>883</v>
      </c>
      <c r="B862" s="5" t="s">
        <v>822</v>
      </c>
      <c r="C862" s="3"/>
      <c r="D862" s="10"/>
      <c r="E862" s="10"/>
      <c r="F862" s="10"/>
    </row>
    <row r="863" spans="1:6" ht="15" customHeight="1" x14ac:dyDescent="0.2">
      <c r="A863" s="4">
        <v>884</v>
      </c>
      <c r="B863" s="5" t="s">
        <v>908</v>
      </c>
      <c r="C863" s="3"/>
      <c r="D863" s="10"/>
      <c r="E863" s="10"/>
      <c r="F863" s="10"/>
    </row>
    <row r="864" spans="1:6" ht="15" customHeight="1" x14ac:dyDescent="0.2">
      <c r="A864" s="4">
        <v>885</v>
      </c>
      <c r="B864" s="5" t="s">
        <v>909</v>
      </c>
      <c r="C864" s="3"/>
      <c r="D864" s="10"/>
      <c r="E864" s="10"/>
      <c r="F864" s="10"/>
    </row>
    <row r="865" spans="1:6" ht="15" customHeight="1" x14ac:dyDescent="0.2">
      <c r="A865" s="4">
        <v>886</v>
      </c>
      <c r="B865" s="14" t="s">
        <v>910</v>
      </c>
      <c r="C865" s="3"/>
      <c r="D865" s="10"/>
      <c r="E865" s="10"/>
      <c r="F865" s="10"/>
    </row>
    <row r="866" spans="1:6" ht="15" customHeight="1" x14ac:dyDescent="0.2">
      <c r="A866" s="4">
        <v>887</v>
      </c>
      <c r="B866" s="5" t="s">
        <v>911</v>
      </c>
      <c r="C866" s="3"/>
      <c r="D866" s="10"/>
      <c r="E866" s="10"/>
      <c r="F866" s="10"/>
    </row>
    <row r="867" spans="1:6" ht="15" customHeight="1" x14ac:dyDescent="0.2">
      <c r="A867" s="4">
        <v>888</v>
      </c>
      <c r="B867" s="5" t="s">
        <v>912</v>
      </c>
      <c r="C867" s="3"/>
      <c r="D867" s="10"/>
      <c r="E867" s="10"/>
      <c r="F867" s="10"/>
    </row>
    <row r="868" spans="1:6" ht="15" customHeight="1" x14ac:dyDescent="0.2">
      <c r="A868" s="4">
        <v>889</v>
      </c>
      <c r="B868" s="5" t="s">
        <v>913</v>
      </c>
      <c r="C868" s="3"/>
      <c r="D868" s="10"/>
      <c r="E868" s="10"/>
      <c r="F868" s="10"/>
    </row>
    <row r="869" spans="1:6" ht="15" customHeight="1" x14ac:dyDescent="0.2">
      <c r="A869" s="4">
        <v>890</v>
      </c>
      <c r="B869" s="5" t="s">
        <v>914</v>
      </c>
      <c r="C869" s="3"/>
      <c r="D869" s="10"/>
      <c r="E869" s="10"/>
      <c r="F869" s="10"/>
    </row>
    <row r="870" spans="1:6" ht="15" customHeight="1" x14ac:dyDescent="0.2">
      <c r="A870" s="4">
        <v>891</v>
      </c>
      <c r="B870" s="5" t="s">
        <v>915</v>
      </c>
      <c r="C870" s="3"/>
      <c r="D870" s="10"/>
      <c r="E870" s="10"/>
      <c r="F870" s="10"/>
    </row>
    <row r="871" spans="1:6" ht="15" customHeight="1" x14ac:dyDescent="0.2">
      <c r="A871" s="4">
        <v>892</v>
      </c>
      <c r="B871" s="5" t="s">
        <v>916</v>
      </c>
      <c r="C871" s="3"/>
      <c r="D871" s="10"/>
      <c r="E871" s="10"/>
      <c r="F871" s="10"/>
    </row>
    <row r="872" spans="1:6" ht="15" customHeight="1" x14ac:dyDescent="0.2">
      <c r="A872" s="4">
        <v>893</v>
      </c>
      <c r="B872" s="5" t="s">
        <v>917</v>
      </c>
      <c r="C872" s="3"/>
      <c r="D872" s="10"/>
      <c r="E872" s="10"/>
      <c r="F872" s="10"/>
    </row>
    <row r="873" spans="1:6" ht="15" customHeight="1" x14ac:dyDescent="0.2">
      <c r="A873" s="4">
        <v>894</v>
      </c>
      <c r="B873" s="5" t="s">
        <v>808</v>
      </c>
      <c r="C873" s="3"/>
      <c r="D873" s="10"/>
      <c r="E873" s="10"/>
      <c r="F873" s="10"/>
    </row>
    <row r="874" spans="1:6" ht="15" customHeight="1" x14ac:dyDescent="0.2">
      <c r="A874" s="4">
        <v>895</v>
      </c>
      <c r="B874" s="5" t="s">
        <v>807</v>
      </c>
      <c r="C874" s="3"/>
      <c r="D874" s="10"/>
      <c r="E874" s="10"/>
      <c r="F874" s="10"/>
    </row>
    <row r="875" spans="1:6" ht="15" customHeight="1" x14ac:dyDescent="0.2">
      <c r="A875" s="4">
        <v>896</v>
      </c>
      <c r="B875" s="5" t="s">
        <v>918</v>
      </c>
      <c r="C875" s="3"/>
      <c r="D875" s="10"/>
      <c r="E875" s="10"/>
      <c r="F875" s="10"/>
    </row>
    <row r="876" spans="1:6" ht="15" customHeight="1" x14ac:dyDescent="0.2">
      <c r="A876" s="4">
        <v>897</v>
      </c>
      <c r="B876" s="5" t="s">
        <v>857</v>
      </c>
      <c r="C876" s="3"/>
      <c r="D876" s="10"/>
      <c r="E876" s="10"/>
      <c r="F876" s="10"/>
    </row>
    <row r="877" spans="1:6" ht="15" customHeight="1" x14ac:dyDescent="0.2">
      <c r="A877" s="4">
        <v>898</v>
      </c>
      <c r="B877" s="5" t="s">
        <v>919</v>
      </c>
      <c r="C877" s="3"/>
      <c r="D877" s="10"/>
      <c r="E877" s="10"/>
      <c r="F877" s="10"/>
    </row>
    <row r="878" spans="1:6" ht="15" customHeight="1" x14ac:dyDescent="0.2">
      <c r="A878" s="4">
        <v>899</v>
      </c>
      <c r="B878" s="5" t="s">
        <v>920</v>
      </c>
      <c r="C878" s="3"/>
      <c r="D878" s="10"/>
      <c r="E878" s="10"/>
      <c r="F878" s="10"/>
    </row>
    <row r="879" spans="1:6" ht="15" customHeight="1" x14ac:dyDescent="0.2">
      <c r="A879" s="4">
        <v>900</v>
      </c>
      <c r="B879" s="5" t="s">
        <v>921</v>
      </c>
      <c r="C879" s="3"/>
      <c r="D879" s="10"/>
      <c r="E879" s="10"/>
      <c r="F879" s="10"/>
    </row>
    <row r="880" spans="1:6" ht="15" customHeight="1" x14ac:dyDescent="0.2">
      <c r="A880" s="4">
        <v>901</v>
      </c>
      <c r="B880" s="5" t="s">
        <v>922</v>
      </c>
      <c r="C880" s="3"/>
      <c r="D880" s="10"/>
      <c r="E880" s="10"/>
      <c r="F880" s="10"/>
    </row>
    <row r="881" spans="1:6" ht="15" customHeight="1" x14ac:dyDescent="0.2">
      <c r="A881" s="4">
        <v>902</v>
      </c>
      <c r="B881" s="5" t="s">
        <v>923</v>
      </c>
      <c r="C881" s="3"/>
      <c r="D881" s="10"/>
      <c r="E881" s="10"/>
      <c r="F881" s="10"/>
    </row>
    <row r="882" spans="1:6" ht="15" customHeight="1" x14ac:dyDescent="0.2">
      <c r="A882" s="4">
        <v>903</v>
      </c>
      <c r="B882" s="5" t="s">
        <v>924</v>
      </c>
      <c r="C882" s="3"/>
      <c r="D882" s="10"/>
      <c r="E882" s="10"/>
      <c r="F882" s="10"/>
    </row>
    <row r="883" spans="1:6" ht="15" customHeight="1" x14ac:dyDescent="0.2">
      <c r="A883" s="4">
        <v>904</v>
      </c>
      <c r="B883" s="5" t="s">
        <v>288</v>
      </c>
      <c r="C883" s="3"/>
      <c r="D883" s="10"/>
      <c r="E883" s="10"/>
      <c r="F883" s="10"/>
    </row>
    <row r="884" spans="1:6" ht="15" customHeight="1" x14ac:dyDescent="0.2">
      <c r="A884" s="4">
        <v>905</v>
      </c>
      <c r="B884" s="5" t="s">
        <v>925</v>
      </c>
      <c r="C884" s="3"/>
      <c r="D884" s="10"/>
      <c r="E884" s="10"/>
      <c r="F884" s="10"/>
    </row>
    <row r="885" spans="1:6" ht="15" customHeight="1" x14ac:dyDescent="0.2">
      <c r="A885" s="4">
        <v>906</v>
      </c>
      <c r="B885" s="5" t="s">
        <v>726</v>
      </c>
      <c r="C885" s="3"/>
      <c r="D885" s="10"/>
      <c r="E885" s="10"/>
      <c r="F885" s="10"/>
    </row>
    <row r="886" spans="1:6" ht="15" customHeight="1" x14ac:dyDescent="0.2">
      <c r="A886" s="4">
        <v>907</v>
      </c>
      <c r="B886" s="5" t="s">
        <v>926</v>
      </c>
      <c r="C886" s="3"/>
      <c r="D886" s="10"/>
      <c r="E886" s="10"/>
      <c r="F886" s="10"/>
    </row>
    <row r="887" spans="1:6" ht="15" customHeight="1" x14ac:dyDescent="0.2">
      <c r="A887" s="4">
        <v>908</v>
      </c>
      <c r="B887" s="5" t="s">
        <v>799</v>
      </c>
      <c r="C887" s="3"/>
      <c r="D887" s="10"/>
      <c r="E887" s="10"/>
      <c r="F887" s="10"/>
    </row>
    <row r="888" spans="1:6" ht="15" customHeight="1" x14ac:dyDescent="0.2">
      <c r="A888" s="4">
        <v>909</v>
      </c>
      <c r="B888" s="5" t="s">
        <v>927</v>
      </c>
      <c r="C888" s="3"/>
      <c r="D888" s="10"/>
      <c r="E888" s="10"/>
      <c r="F888" s="10"/>
    </row>
    <row r="889" spans="1:6" ht="15" customHeight="1" x14ac:dyDescent="0.2">
      <c r="A889" s="4">
        <v>910</v>
      </c>
      <c r="B889" s="5" t="s">
        <v>928</v>
      </c>
      <c r="C889" s="3"/>
      <c r="D889" s="10"/>
      <c r="E889" s="10"/>
      <c r="F889" s="10"/>
    </row>
    <row r="890" spans="1:6" ht="15" customHeight="1" x14ac:dyDescent="0.2">
      <c r="A890" s="4">
        <v>911</v>
      </c>
      <c r="B890" s="5" t="s">
        <v>929</v>
      </c>
      <c r="C890" s="3"/>
      <c r="D890" s="10"/>
      <c r="E890" s="10"/>
      <c r="F890" s="10"/>
    </row>
    <row r="891" spans="1:6" ht="15" customHeight="1" x14ac:dyDescent="0.2">
      <c r="A891" s="4">
        <v>912</v>
      </c>
      <c r="B891" s="5" t="s">
        <v>930</v>
      </c>
      <c r="C891" s="3"/>
      <c r="D891" s="10"/>
      <c r="E891" s="10"/>
      <c r="F891" s="10"/>
    </row>
    <row r="892" spans="1:6" ht="15" customHeight="1" x14ac:dyDescent="0.2">
      <c r="A892" s="4">
        <v>913</v>
      </c>
      <c r="B892" s="5" t="s">
        <v>931</v>
      </c>
      <c r="C892" s="3"/>
      <c r="D892" s="10"/>
      <c r="E892" s="10"/>
      <c r="F892" s="10"/>
    </row>
    <row r="893" spans="1:6" ht="15" customHeight="1" x14ac:dyDescent="0.2">
      <c r="A893" s="4">
        <v>914</v>
      </c>
      <c r="B893" s="5" t="s">
        <v>932</v>
      </c>
      <c r="C893" s="3"/>
      <c r="D893" s="10"/>
      <c r="E893" s="10"/>
      <c r="F893" s="10"/>
    </row>
    <row r="894" spans="1:6" ht="15" customHeight="1" x14ac:dyDescent="0.2">
      <c r="A894" s="4">
        <v>915</v>
      </c>
      <c r="B894" s="5" t="s">
        <v>933</v>
      </c>
      <c r="C894" s="3"/>
      <c r="D894" s="10"/>
      <c r="E894" s="10"/>
      <c r="F894" s="10"/>
    </row>
    <row r="895" spans="1:6" ht="15" customHeight="1" x14ac:dyDescent="0.2">
      <c r="A895" s="4">
        <v>916</v>
      </c>
      <c r="B895" s="5" t="s">
        <v>934</v>
      </c>
      <c r="C895" s="3"/>
      <c r="D895" s="10"/>
      <c r="E895" s="10"/>
      <c r="F895" s="10"/>
    </row>
    <row r="896" spans="1:6" ht="15" customHeight="1" x14ac:dyDescent="0.2">
      <c r="A896" s="4">
        <v>917</v>
      </c>
      <c r="B896" s="5" t="s">
        <v>935</v>
      </c>
      <c r="C896" s="3"/>
      <c r="D896" s="10"/>
      <c r="E896" s="10"/>
      <c r="F896" s="10"/>
    </row>
    <row r="897" spans="1:6" ht="15" customHeight="1" x14ac:dyDescent="0.2">
      <c r="A897" s="4">
        <v>918</v>
      </c>
      <c r="B897" s="5" t="s">
        <v>936</v>
      </c>
      <c r="C897" s="3"/>
      <c r="D897" s="10"/>
      <c r="E897" s="10"/>
      <c r="F897" s="10"/>
    </row>
    <row r="898" spans="1:6" ht="15" customHeight="1" x14ac:dyDescent="0.2">
      <c r="A898" s="4">
        <v>919</v>
      </c>
      <c r="B898" s="5" t="s">
        <v>937</v>
      </c>
      <c r="C898" s="3"/>
      <c r="D898" s="10"/>
      <c r="E898" s="10"/>
      <c r="F898" s="10"/>
    </row>
    <row r="899" spans="1:6" ht="15" customHeight="1" x14ac:dyDescent="0.2">
      <c r="A899" s="4">
        <v>920</v>
      </c>
      <c r="B899" s="5" t="s">
        <v>938</v>
      </c>
      <c r="C899" s="3"/>
      <c r="D899" s="10"/>
      <c r="E899" s="10"/>
      <c r="F899" s="10"/>
    </row>
    <row r="900" spans="1:6" ht="15" customHeight="1" x14ac:dyDescent="0.2">
      <c r="A900" s="4">
        <v>921</v>
      </c>
      <c r="B900" s="5" t="s">
        <v>939</v>
      </c>
      <c r="C900" s="3"/>
      <c r="D900" s="10"/>
      <c r="E900" s="10"/>
      <c r="F900" s="10"/>
    </row>
    <row r="901" spans="1:6" ht="15" customHeight="1" x14ac:dyDescent="0.2">
      <c r="A901" s="4">
        <v>922</v>
      </c>
      <c r="B901" s="5" t="s">
        <v>940</v>
      </c>
      <c r="C901" s="3"/>
      <c r="D901" s="10"/>
      <c r="E901" s="10"/>
      <c r="F901" s="10"/>
    </row>
    <row r="902" spans="1:6" ht="15" customHeight="1" x14ac:dyDescent="0.2">
      <c r="A902" s="4">
        <v>923</v>
      </c>
      <c r="B902" s="5" t="s">
        <v>874</v>
      </c>
      <c r="C902" s="3"/>
      <c r="D902" s="10"/>
      <c r="E902" s="10"/>
      <c r="F902" s="10"/>
    </row>
    <row r="903" spans="1:6" ht="15" customHeight="1" x14ac:dyDescent="0.2">
      <c r="A903" s="4">
        <v>924</v>
      </c>
      <c r="B903" s="5" t="s">
        <v>941</v>
      </c>
      <c r="C903" s="3"/>
      <c r="D903" s="10"/>
      <c r="E903" s="10"/>
      <c r="F903" s="10"/>
    </row>
    <row r="904" spans="1:6" ht="15" customHeight="1" x14ac:dyDescent="0.2">
      <c r="A904" s="4">
        <v>925</v>
      </c>
      <c r="B904" s="5" t="s">
        <v>942</v>
      </c>
      <c r="C904" s="3"/>
      <c r="D904" s="10"/>
      <c r="E904" s="10"/>
      <c r="F904" s="10"/>
    </row>
    <row r="905" spans="1:6" ht="15" customHeight="1" x14ac:dyDescent="0.2">
      <c r="A905" s="4">
        <v>926</v>
      </c>
      <c r="B905" s="5" t="s">
        <v>943</v>
      </c>
      <c r="C905" s="3"/>
      <c r="D905" s="10"/>
      <c r="E905" s="10"/>
      <c r="F905" s="10"/>
    </row>
    <row r="906" spans="1:6" ht="15" customHeight="1" x14ac:dyDescent="0.2">
      <c r="A906" s="4">
        <v>927</v>
      </c>
      <c r="B906" s="5" t="s">
        <v>944</v>
      </c>
      <c r="C906" s="3"/>
      <c r="D906" s="10"/>
      <c r="E906" s="10"/>
      <c r="F906" s="10"/>
    </row>
    <row r="907" spans="1:6" ht="15" customHeight="1" x14ac:dyDescent="0.2">
      <c r="A907" s="4">
        <v>928</v>
      </c>
      <c r="B907" s="5" t="s">
        <v>945</v>
      </c>
      <c r="C907" s="3"/>
      <c r="D907" s="10"/>
      <c r="E907" s="10"/>
      <c r="F907" s="10"/>
    </row>
    <row r="908" spans="1:6" ht="15" customHeight="1" x14ac:dyDescent="0.2">
      <c r="A908" s="4">
        <v>929</v>
      </c>
      <c r="B908" s="5" t="s">
        <v>946</v>
      </c>
      <c r="C908" s="3"/>
      <c r="D908" s="10"/>
      <c r="E908" s="10"/>
      <c r="F908" s="10"/>
    </row>
    <row r="909" spans="1:6" ht="15" customHeight="1" x14ac:dyDescent="0.2">
      <c r="A909" s="4">
        <v>930</v>
      </c>
      <c r="B909" s="5" t="s">
        <v>947</v>
      </c>
      <c r="C909" s="3"/>
      <c r="D909" s="10"/>
      <c r="E909" s="10"/>
      <c r="F909" s="10"/>
    </row>
    <row r="910" spans="1:6" ht="15" customHeight="1" x14ac:dyDescent="0.2">
      <c r="A910" s="4">
        <v>931</v>
      </c>
      <c r="B910" s="5" t="s">
        <v>948</v>
      </c>
      <c r="C910" s="3"/>
      <c r="D910" s="10"/>
      <c r="E910" s="10"/>
      <c r="F910" s="10"/>
    </row>
    <row r="911" spans="1:6" ht="15" customHeight="1" x14ac:dyDescent="0.2">
      <c r="A911" s="4">
        <v>932</v>
      </c>
      <c r="B911" s="5" t="s">
        <v>949</v>
      </c>
      <c r="C911" s="3"/>
      <c r="D911" s="10"/>
      <c r="E911" s="10"/>
      <c r="F911" s="10"/>
    </row>
    <row r="912" spans="1:6" ht="15" customHeight="1" x14ac:dyDescent="0.2">
      <c r="A912" s="4">
        <v>933</v>
      </c>
      <c r="B912" s="5" t="s">
        <v>950</v>
      </c>
      <c r="C912" s="3"/>
      <c r="D912" s="10"/>
      <c r="E912" s="10"/>
      <c r="F912" s="10"/>
    </row>
    <row r="913" spans="1:6" ht="15" customHeight="1" x14ac:dyDescent="0.2">
      <c r="A913" s="4">
        <v>934</v>
      </c>
      <c r="B913" s="5" t="s">
        <v>216</v>
      </c>
      <c r="C913" s="3"/>
      <c r="D913" s="10"/>
      <c r="E913" s="10"/>
      <c r="F913" s="10"/>
    </row>
    <row r="914" spans="1:6" ht="15" customHeight="1" x14ac:dyDescent="0.2">
      <c r="A914" s="4">
        <v>935</v>
      </c>
      <c r="B914" s="5" t="s">
        <v>951</v>
      </c>
      <c r="C914" s="3"/>
      <c r="D914" s="10"/>
      <c r="E914" s="10"/>
      <c r="F914" s="10"/>
    </row>
    <row r="915" spans="1:6" ht="15" customHeight="1" x14ac:dyDescent="0.2">
      <c r="A915" s="4">
        <v>936</v>
      </c>
      <c r="B915" s="5" t="s">
        <v>952</v>
      </c>
      <c r="C915" s="3"/>
      <c r="D915" s="10"/>
      <c r="E915" s="10"/>
      <c r="F915" s="10"/>
    </row>
    <row r="916" spans="1:6" ht="15" customHeight="1" x14ac:dyDescent="0.2">
      <c r="A916" s="4">
        <v>937</v>
      </c>
      <c r="B916" s="5" t="s">
        <v>953</v>
      </c>
      <c r="C916" s="3"/>
      <c r="D916" s="10"/>
      <c r="E916" s="10"/>
      <c r="F916" s="10"/>
    </row>
    <row r="917" spans="1:6" ht="15" customHeight="1" x14ac:dyDescent="0.2">
      <c r="A917" s="4">
        <v>938</v>
      </c>
      <c r="B917" s="5" t="s">
        <v>954</v>
      </c>
      <c r="C917" s="3"/>
      <c r="D917" s="10"/>
      <c r="E917" s="10"/>
      <c r="F917" s="10"/>
    </row>
    <row r="918" spans="1:6" ht="15" customHeight="1" x14ac:dyDescent="0.2">
      <c r="A918" s="4">
        <v>939</v>
      </c>
      <c r="B918" s="5" t="s">
        <v>955</v>
      </c>
      <c r="C918" s="3"/>
      <c r="D918" s="10"/>
      <c r="E918" s="10"/>
      <c r="F918" s="10"/>
    </row>
    <row r="919" spans="1:6" ht="15" customHeight="1" x14ac:dyDescent="0.2">
      <c r="A919" s="4">
        <v>940</v>
      </c>
      <c r="B919" s="5" t="s">
        <v>956</v>
      </c>
      <c r="C919" s="3"/>
      <c r="D919" s="10"/>
      <c r="E919" s="10"/>
      <c r="F919" s="10"/>
    </row>
    <row r="920" spans="1:6" ht="15" customHeight="1" x14ac:dyDescent="0.2">
      <c r="A920" s="4">
        <v>941</v>
      </c>
      <c r="B920" s="5" t="s">
        <v>957</v>
      </c>
      <c r="C920" s="3"/>
      <c r="D920" s="10"/>
      <c r="E920" s="10"/>
      <c r="F920" s="10"/>
    </row>
    <row r="921" spans="1:6" ht="15" customHeight="1" x14ac:dyDescent="0.2">
      <c r="A921" s="4">
        <v>942</v>
      </c>
      <c r="B921" s="5" t="s">
        <v>958</v>
      </c>
      <c r="C921" s="3"/>
      <c r="D921" s="10"/>
      <c r="E921" s="10"/>
      <c r="F921" s="10"/>
    </row>
    <row r="922" spans="1:6" ht="15" customHeight="1" x14ac:dyDescent="0.2">
      <c r="A922" s="4">
        <v>943</v>
      </c>
      <c r="B922" s="5" t="s">
        <v>959</v>
      </c>
      <c r="C922" s="3"/>
      <c r="D922" s="10"/>
      <c r="E922" s="10"/>
      <c r="F922" s="10"/>
    </row>
    <row r="923" spans="1:6" ht="15" customHeight="1" x14ac:dyDescent="0.2">
      <c r="A923" s="4">
        <v>944</v>
      </c>
      <c r="B923" s="5" t="s">
        <v>960</v>
      </c>
      <c r="C923" s="3"/>
      <c r="D923" s="10"/>
      <c r="E923" s="10"/>
      <c r="F923" s="10"/>
    </row>
    <row r="924" spans="1:6" ht="15" customHeight="1" x14ac:dyDescent="0.2">
      <c r="A924" s="4">
        <v>945</v>
      </c>
      <c r="B924" s="5" t="s">
        <v>961</v>
      </c>
      <c r="C924" s="3"/>
      <c r="D924" s="10"/>
      <c r="E924" s="10"/>
      <c r="F924" s="10"/>
    </row>
    <row r="925" spans="1:6" ht="15" customHeight="1" x14ac:dyDescent="0.2">
      <c r="A925" s="4">
        <v>946</v>
      </c>
      <c r="B925" s="5" t="s">
        <v>962</v>
      </c>
      <c r="C925" s="3"/>
      <c r="D925" s="10"/>
      <c r="E925" s="10"/>
      <c r="F925" s="10"/>
    </row>
    <row r="926" spans="1:6" ht="15" customHeight="1" x14ac:dyDescent="0.2">
      <c r="A926" s="4">
        <v>947</v>
      </c>
      <c r="B926" s="5" t="s">
        <v>963</v>
      </c>
      <c r="C926" s="3"/>
      <c r="D926" s="10"/>
      <c r="E926" s="10"/>
      <c r="F926" s="10"/>
    </row>
    <row r="927" spans="1:6" ht="15" customHeight="1" x14ac:dyDescent="0.2">
      <c r="A927" s="4">
        <v>948</v>
      </c>
      <c r="B927" s="5" t="s">
        <v>964</v>
      </c>
      <c r="C927" s="3"/>
      <c r="D927" s="10"/>
      <c r="E927" s="10"/>
      <c r="F927" s="10"/>
    </row>
    <row r="928" spans="1:6" ht="15" customHeight="1" x14ac:dyDescent="0.2">
      <c r="A928" s="4">
        <v>949</v>
      </c>
      <c r="B928" s="5" t="s">
        <v>965</v>
      </c>
      <c r="C928" s="3"/>
      <c r="D928" s="10"/>
      <c r="E928" s="10"/>
      <c r="F928" s="10"/>
    </row>
    <row r="929" spans="1:6" ht="15" customHeight="1" x14ac:dyDescent="0.2">
      <c r="A929" s="4">
        <v>950</v>
      </c>
      <c r="B929" s="5" t="s">
        <v>966</v>
      </c>
      <c r="C929" s="3"/>
      <c r="D929" s="10"/>
      <c r="E929" s="10"/>
      <c r="F929" s="10"/>
    </row>
    <row r="930" spans="1:6" ht="15" customHeight="1" x14ac:dyDescent="0.2">
      <c r="A930" s="4">
        <v>951</v>
      </c>
      <c r="B930" s="5" t="s">
        <v>967</v>
      </c>
      <c r="C930" s="3"/>
      <c r="D930" s="10"/>
      <c r="E930" s="10"/>
      <c r="F930" s="10"/>
    </row>
    <row r="931" spans="1:6" ht="15" customHeight="1" x14ac:dyDescent="0.2">
      <c r="A931" s="4">
        <v>952</v>
      </c>
      <c r="B931" s="5" t="s">
        <v>968</v>
      </c>
      <c r="C931" s="3"/>
      <c r="D931" s="10"/>
      <c r="E931" s="10"/>
      <c r="F931" s="10"/>
    </row>
    <row r="932" spans="1:6" ht="15" customHeight="1" x14ac:dyDescent="0.2">
      <c r="A932" s="4">
        <v>953</v>
      </c>
      <c r="B932" s="5" t="s">
        <v>969</v>
      </c>
      <c r="C932" s="3"/>
      <c r="D932" s="10"/>
      <c r="E932" s="10"/>
      <c r="F932" s="10"/>
    </row>
    <row r="933" spans="1:6" ht="15" customHeight="1" x14ac:dyDescent="0.2">
      <c r="A933" s="4">
        <v>954</v>
      </c>
      <c r="B933" s="5" t="s">
        <v>970</v>
      </c>
      <c r="C933" s="3"/>
      <c r="D933" s="10"/>
      <c r="E933" s="10"/>
      <c r="F933" s="10"/>
    </row>
    <row r="934" spans="1:6" ht="15" customHeight="1" x14ac:dyDescent="0.2">
      <c r="A934" s="4">
        <v>955</v>
      </c>
      <c r="B934" s="5" t="s">
        <v>971</v>
      </c>
      <c r="C934" s="3"/>
      <c r="D934" s="10"/>
      <c r="E934" s="10"/>
      <c r="F934" s="10"/>
    </row>
    <row r="935" spans="1:6" ht="15" customHeight="1" x14ac:dyDescent="0.2">
      <c r="A935" s="4">
        <v>956</v>
      </c>
      <c r="B935" s="5" t="s">
        <v>972</v>
      </c>
      <c r="C935" s="3"/>
      <c r="D935" s="10"/>
      <c r="E935" s="10"/>
      <c r="F935" s="10"/>
    </row>
    <row r="936" spans="1:6" ht="15" customHeight="1" x14ac:dyDescent="0.2">
      <c r="A936" s="4">
        <v>957</v>
      </c>
      <c r="B936" s="5" t="s">
        <v>973</v>
      </c>
      <c r="C936" s="3"/>
      <c r="D936" s="10"/>
      <c r="E936" s="10"/>
      <c r="F936" s="10"/>
    </row>
    <row r="937" spans="1:6" ht="15" customHeight="1" x14ac:dyDescent="0.2">
      <c r="A937" s="4">
        <v>958</v>
      </c>
      <c r="B937" s="5" t="s">
        <v>974</v>
      </c>
      <c r="C937" s="3"/>
      <c r="D937" s="10"/>
      <c r="E937" s="10"/>
      <c r="F937" s="10"/>
    </row>
    <row r="938" spans="1:6" ht="15" customHeight="1" x14ac:dyDescent="0.2">
      <c r="A938" s="4">
        <v>959</v>
      </c>
      <c r="B938" s="5" t="s">
        <v>975</v>
      </c>
      <c r="C938" s="3"/>
      <c r="D938" s="10"/>
      <c r="E938" s="10"/>
      <c r="F938" s="10"/>
    </row>
    <row r="939" spans="1:6" ht="15" customHeight="1" x14ac:dyDescent="0.2">
      <c r="A939" s="4">
        <v>960</v>
      </c>
      <c r="B939" s="5" t="s">
        <v>976</v>
      </c>
      <c r="C939" s="3"/>
      <c r="D939" s="10"/>
      <c r="E939" s="10"/>
      <c r="F939" s="10"/>
    </row>
    <row r="940" spans="1:6" ht="15" customHeight="1" x14ac:dyDescent="0.2">
      <c r="A940" s="4">
        <v>961</v>
      </c>
      <c r="B940" s="5" t="s">
        <v>977</v>
      </c>
      <c r="C940" s="3"/>
      <c r="D940" s="10"/>
      <c r="E940" s="10"/>
      <c r="F940" s="10"/>
    </row>
    <row r="941" spans="1:6" ht="15" customHeight="1" x14ac:dyDescent="0.2">
      <c r="A941" s="4">
        <v>962</v>
      </c>
      <c r="B941" s="5" t="s">
        <v>978</v>
      </c>
      <c r="C941" s="3"/>
      <c r="D941" s="10"/>
      <c r="E941" s="10"/>
      <c r="F941" s="10"/>
    </row>
    <row r="942" spans="1:6" ht="15" customHeight="1" x14ac:dyDescent="0.2">
      <c r="A942" s="4">
        <v>963</v>
      </c>
      <c r="B942" s="5" t="s">
        <v>979</v>
      </c>
      <c r="C942" s="3"/>
      <c r="D942" s="10"/>
      <c r="E942" s="10"/>
      <c r="F942" s="10"/>
    </row>
    <row r="943" spans="1:6" ht="15" customHeight="1" x14ac:dyDescent="0.2">
      <c r="A943" s="4">
        <v>964</v>
      </c>
      <c r="B943" s="5" t="s">
        <v>980</v>
      </c>
      <c r="C943" s="3"/>
      <c r="D943" s="10"/>
      <c r="E943" s="10"/>
      <c r="F943" s="10"/>
    </row>
    <row r="944" spans="1:6" ht="15" customHeight="1" x14ac:dyDescent="0.2">
      <c r="A944" s="4">
        <v>965</v>
      </c>
      <c r="B944" s="5" t="s">
        <v>981</v>
      </c>
      <c r="C944" s="3"/>
      <c r="D944" s="10"/>
      <c r="E944" s="10"/>
      <c r="F944" s="10"/>
    </row>
    <row r="945" spans="1:6" ht="15" customHeight="1" x14ac:dyDescent="0.2">
      <c r="A945" s="4">
        <v>966</v>
      </c>
      <c r="B945" s="5" t="s">
        <v>982</v>
      </c>
      <c r="C945" s="3"/>
      <c r="D945" s="10"/>
      <c r="E945" s="10"/>
      <c r="F945" s="10"/>
    </row>
    <row r="946" spans="1:6" ht="15" customHeight="1" x14ac:dyDescent="0.2">
      <c r="A946" s="4">
        <v>967</v>
      </c>
      <c r="B946" s="5" t="s">
        <v>983</v>
      </c>
      <c r="C946" s="3"/>
      <c r="D946" s="10"/>
      <c r="E946" s="10"/>
      <c r="F946" s="10"/>
    </row>
    <row r="947" spans="1:6" ht="15" customHeight="1" x14ac:dyDescent="0.2">
      <c r="A947" s="4">
        <v>968</v>
      </c>
      <c r="B947" s="5" t="s">
        <v>984</v>
      </c>
      <c r="C947" s="3"/>
      <c r="D947" s="10"/>
      <c r="E947" s="10"/>
      <c r="F947" s="10"/>
    </row>
    <row r="948" spans="1:6" ht="15" customHeight="1" x14ac:dyDescent="0.2">
      <c r="A948" s="4">
        <v>969</v>
      </c>
      <c r="B948" s="5" t="s">
        <v>985</v>
      </c>
      <c r="C948" s="3"/>
      <c r="D948" s="10"/>
      <c r="E948" s="10"/>
      <c r="F948" s="10"/>
    </row>
    <row r="949" spans="1:6" ht="15" customHeight="1" x14ac:dyDescent="0.2">
      <c r="A949" s="4">
        <v>970</v>
      </c>
      <c r="B949" s="5" t="s">
        <v>986</v>
      </c>
      <c r="C949" s="3"/>
      <c r="D949" s="10"/>
      <c r="E949" s="10"/>
      <c r="F949" s="10"/>
    </row>
    <row r="950" spans="1:6" ht="15" customHeight="1" x14ac:dyDescent="0.2">
      <c r="A950" s="4">
        <v>971</v>
      </c>
      <c r="B950" s="5" t="s">
        <v>987</v>
      </c>
      <c r="C950" s="3"/>
      <c r="D950" s="10"/>
      <c r="E950" s="10"/>
      <c r="F950" s="10"/>
    </row>
    <row r="951" spans="1:6" ht="15" customHeight="1" x14ac:dyDescent="0.2">
      <c r="A951" s="4">
        <v>972</v>
      </c>
      <c r="B951" s="5" t="s">
        <v>988</v>
      </c>
      <c r="C951" s="3"/>
      <c r="D951" s="10"/>
      <c r="E951" s="10"/>
      <c r="F951" s="10"/>
    </row>
    <row r="952" spans="1:6" ht="15" customHeight="1" x14ac:dyDescent="0.2">
      <c r="A952" s="4">
        <v>973</v>
      </c>
      <c r="B952" s="5" t="s">
        <v>989</v>
      </c>
      <c r="C952" s="3"/>
      <c r="D952" s="10"/>
      <c r="E952" s="10"/>
      <c r="F952" s="10"/>
    </row>
    <row r="953" spans="1:6" ht="15" customHeight="1" x14ac:dyDescent="0.2">
      <c r="A953" s="4">
        <v>974</v>
      </c>
      <c r="B953" s="5" t="s">
        <v>990</v>
      </c>
      <c r="C953" s="3"/>
      <c r="D953" s="10"/>
      <c r="E953" s="10"/>
      <c r="F953" s="10"/>
    </row>
    <row r="954" spans="1:6" ht="15" customHeight="1" x14ac:dyDescent="0.2">
      <c r="A954" s="4">
        <v>975</v>
      </c>
      <c r="B954" s="5" t="s">
        <v>991</v>
      </c>
      <c r="C954" s="3"/>
      <c r="D954" s="10"/>
      <c r="E954" s="10"/>
      <c r="F954" s="10"/>
    </row>
    <row r="955" spans="1:6" ht="15" customHeight="1" x14ac:dyDescent="0.2">
      <c r="A955" s="4">
        <v>976</v>
      </c>
      <c r="B955" s="5" t="s">
        <v>992</v>
      </c>
      <c r="C955" s="3"/>
      <c r="D955" s="10"/>
      <c r="E955" s="10"/>
      <c r="F955" s="10"/>
    </row>
    <row r="956" spans="1:6" ht="15" customHeight="1" x14ac:dyDescent="0.2">
      <c r="A956" s="4">
        <v>977</v>
      </c>
      <c r="B956" s="5" t="s">
        <v>186</v>
      </c>
      <c r="C956" s="3"/>
      <c r="D956" s="10"/>
      <c r="E956" s="10"/>
      <c r="F956" s="10"/>
    </row>
    <row r="957" spans="1:6" ht="15" customHeight="1" x14ac:dyDescent="0.2">
      <c r="A957" s="4">
        <v>978</v>
      </c>
      <c r="B957" s="5" t="s">
        <v>993</v>
      </c>
      <c r="C957" s="3"/>
      <c r="D957" s="10"/>
      <c r="E957" s="10"/>
      <c r="F957" s="10"/>
    </row>
    <row r="958" spans="1:6" ht="15" customHeight="1" x14ac:dyDescent="0.2">
      <c r="A958" s="4">
        <v>979</v>
      </c>
      <c r="B958" s="5" t="s">
        <v>994</v>
      </c>
      <c r="C958" s="3"/>
      <c r="D958" s="10"/>
      <c r="E958" s="10"/>
      <c r="F958" s="10"/>
    </row>
    <row r="959" spans="1:6" ht="15" customHeight="1" x14ac:dyDescent="0.2">
      <c r="A959" s="4">
        <v>980</v>
      </c>
      <c r="B959" s="5" t="s">
        <v>995</v>
      </c>
      <c r="C959" s="3"/>
      <c r="D959" s="10"/>
      <c r="E959" s="10"/>
      <c r="F959" s="10"/>
    </row>
    <row r="960" spans="1:6" ht="15" customHeight="1" x14ac:dyDescent="0.2">
      <c r="A960" s="4">
        <v>981</v>
      </c>
      <c r="B960" s="5" t="s">
        <v>996</v>
      </c>
      <c r="C960" s="3"/>
      <c r="D960" s="10"/>
      <c r="E960" s="10"/>
      <c r="F960" s="10"/>
    </row>
    <row r="961" spans="1:6" ht="15" customHeight="1" x14ac:dyDescent="0.2">
      <c r="A961" s="4">
        <v>982</v>
      </c>
      <c r="B961" s="5" t="s">
        <v>997</v>
      </c>
      <c r="C961" s="3"/>
      <c r="D961" s="10"/>
      <c r="E961" s="10"/>
      <c r="F961" s="10"/>
    </row>
    <row r="962" spans="1:6" ht="15" customHeight="1" x14ac:dyDescent="0.2">
      <c r="A962" s="4">
        <v>983</v>
      </c>
      <c r="B962" s="5" t="s">
        <v>998</v>
      </c>
      <c r="C962" s="3"/>
      <c r="D962" s="10"/>
      <c r="E962" s="10"/>
      <c r="F962" s="10"/>
    </row>
    <row r="963" spans="1:6" ht="15" customHeight="1" x14ac:dyDescent="0.2">
      <c r="A963" s="4">
        <v>984</v>
      </c>
      <c r="B963" s="5" t="s">
        <v>999</v>
      </c>
      <c r="C963" s="3"/>
      <c r="D963" s="10"/>
      <c r="E963" s="10"/>
      <c r="F963" s="10"/>
    </row>
    <row r="964" spans="1:6" ht="15" customHeight="1" x14ac:dyDescent="0.2">
      <c r="A964" s="4">
        <v>985</v>
      </c>
      <c r="B964" s="5" t="s">
        <v>376</v>
      </c>
      <c r="C964" s="3"/>
      <c r="D964" s="31" t="s">
        <v>1000</v>
      </c>
      <c r="E964" s="10"/>
      <c r="F964" s="10"/>
    </row>
    <row r="965" spans="1:6" ht="15" customHeight="1" x14ac:dyDescent="0.2">
      <c r="A965" s="4">
        <v>986</v>
      </c>
      <c r="B965" s="5" t="s">
        <v>1001</v>
      </c>
      <c r="C965" s="3"/>
      <c r="D965" s="10"/>
      <c r="E965" s="10"/>
      <c r="F965" s="10"/>
    </row>
    <row r="966" spans="1:6" ht="15" customHeight="1" x14ac:dyDescent="0.2">
      <c r="A966" s="4">
        <v>987</v>
      </c>
      <c r="B966" s="5" t="s">
        <v>1002</v>
      </c>
      <c r="C966" s="3"/>
      <c r="D966" s="10"/>
      <c r="E966" s="10"/>
      <c r="F966" s="10"/>
    </row>
    <row r="967" spans="1:6" ht="15" customHeight="1" x14ac:dyDescent="0.2">
      <c r="A967" s="4">
        <v>988</v>
      </c>
      <c r="B967" s="5" t="s">
        <v>1003</v>
      </c>
      <c r="C967" s="3"/>
      <c r="D967" s="10"/>
      <c r="E967" s="10"/>
      <c r="F967" s="10"/>
    </row>
    <row r="968" spans="1:6" ht="15" customHeight="1" x14ac:dyDescent="0.2">
      <c r="A968" s="4">
        <v>989</v>
      </c>
      <c r="B968" s="5" t="s">
        <v>1004</v>
      </c>
      <c r="C968" s="3"/>
      <c r="D968" s="10"/>
      <c r="E968" s="10"/>
      <c r="F968" s="10"/>
    </row>
    <row r="969" spans="1:6" ht="15" customHeight="1" x14ac:dyDescent="0.2">
      <c r="A969" s="4">
        <v>990</v>
      </c>
      <c r="B969" s="5" t="s">
        <v>1005</v>
      </c>
      <c r="C969" s="3"/>
      <c r="D969" s="10"/>
      <c r="E969" s="10"/>
      <c r="F969" s="10"/>
    </row>
    <row r="970" spans="1:6" ht="15" customHeight="1" x14ac:dyDescent="0.2">
      <c r="A970" s="4">
        <v>991</v>
      </c>
      <c r="B970" s="5" t="s">
        <v>1006</v>
      </c>
      <c r="C970" s="3"/>
      <c r="D970" s="10"/>
      <c r="E970" s="10"/>
      <c r="F970" s="10"/>
    </row>
    <row r="971" spans="1:6" ht="15" customHeight="1" x14ac:dyDescent="0.2">
      <c r="A971" s="4">
        <v>992</v>
      </c>
      <c r="B971" s="5" t="s">
        <v>1007</v>
      </c>
      <c r="C971" s="3"/>
      <c r="D971" s="10"/>
      <c r="E971" s="10"/>
      <c r="F971" s="10"/>
    </row>
    <row r="972" spans="1:6" ht="15" customHeight="1" x14ac:dyDescent="0.2">
      <c r="A972" s="4">
        <v>993</v>
      </c>
      <c r="B972" s="5" t="s">
        <v>1008</v>
      </c>
      <c r="C972" s="3"/>
      <c r="D972" s="10"/>
      <c r="E972" s="10"/>
      <c r="F972" s="10"/>
    </row>
    <row r="973" spans="1:6" ht="15" customHeight="1" x14ac:dyDescent="0.2">
      <c r="A973" s="4">
        <v>994</v>
      </c>
      <c r="B973" s="5" t="s">
        <v>489</v>
      </c>
      <c r="C973" s="3"/>
      <c r="D973" s="10"/>
      <c r="E973" s="10"/>
      <c r="F973" s="10"/>
    </row>
    <row r="974" spans="1:6" ht="15" customHeight="1" x14ac:dyDescent="0.2">
      <c r="A974" s="4">
        <v>995</v>
      </c>
      <c r="B974" s="5" t="s">
        <v>1009</v>
      </c>
      <c r="C974" s="3"/>
      <c r="D974" s="10"/>
      <c r="E974" s="10"/>
      <c r="F974" s="10"/>
    </row>
    <row r="975" spans="1:6" ht="15" customHeight="1" x14ac:dyDescent="0.2">
      <c r="A975" s="4">
        <v>996</v>
      </c>
      <c r="B975" s="5" t="s">
        <v>1010</v>
      </c>
      <c r="C975" s="3"/>
      <c r="D975" s="10"/>
      <c r="E975" s="10"/>
      <c r="F975" s="10"/>
    </row>
    <row r="976" spans="1:6" ht="15" customHeight="1" x14ac:dyDescent="0.2">
      <c r="A976" s="4">
        <v>997</v>
      </c>
      <c r="B976" s="5" t="s">
        <v>1011</v>
      </c>
      <c r="C976" s="3"/>
      <c r="D976" s="10"/>
      <c r="E976" s="10"/>
      <c r="F976" s="10"/>
    </row>
    <row r="977" spans="1:6" ht="15" customHeight="1" x14ac:dyDescent="0.2">
      <c r="A977" s="4">
        <v>998</v>
      </c>
      <c r="B977" s="5" t="s">
        <v>1012</v>
      </c>
      <c r="C977" s="3"/>
      <c r="D977" s="10"/>
      <c r="E977" s="10"/>
      <c r="F977" s="10"/>
    </row>
    <row r="978" spans="1:6" ht="15" customHeight="1" x14ac:dyDescent="0.2">
      <c r="A978" s="4">
        <v>999</v>
      </c>
      <c r="B978" s="5" t="s">
        <v>1013</v>
      </c>
      <c r="C978" s="3"/>
      <c r="D978" s="10"/>
      <c r="E978" s="10"/>
      <c r="F978" s="10"/>
    </row>
    <row r="979" spans="1:6" ht="15" customHeight="1" x14ac:dyDescent="0.2">
      <c r="A979" s="4">
        <v>1000</v>
      </c>
      <c r="B979" s="5" t="s">
        <v>1014</v>
      </c>
      <c r="C979" s="3"/>
      <c r="D979" s="10"/>
      <c r="E979" s="10"/>
      <c r="F979" s="10"/>
    </row>
    <row r="980" spans="1:6" ht="15" customHeight="1" x14ac:dyDescent="0.2">
      <c r="A980" s="4">
        <v>1001</v>
      </c>
      <c r="B980" s="5" t="s">
        <v>976</v>
      </c>
      <c r="C980" s="3"/>
      <c r="D980" s="10"/>
      <c r="E980" s="10"/>
      <c r="F980" s="10"/>
    </row>
    <row r="981" spans="1:6" ht="15" customHeight="1" x14ac:dyDescent="0.2">
      <c r="A981" s="4">
        <v>1002</v>
      </c>
      <c r="B981" s="5" t="s">
        <v>1015</v>
      </c>
      <c r="C981" s="3"/>
      <c r="D981" s="10"/>
      <c r="E981" s="10"/>
      <c r="F981" s="10"/>
    </row>
    <row r="982" spans="1:6" ht="15" customHeight="1" x14ac:dyDescent="0.2">
      <c r="A982" s="4">
        <v>1003</v>
      </c>
      <c r="B982" s="5" t="s">
        <v>1016</v>
      </c>
      <c r="C982" s="3"/>
      <c r="D982" s="10"/>
      <c r="E982" s="10"/>
      <c r="F982" s="10"/>
    </row>
    <row r="983" spans="1:6" ht="15" customHeight="1" x14ac:dyDescent="0.2">
      <c r="A983" s="4">
        <v>1004</v>
      </c>
      <c r="B983" s="5" t="s">
        <v>1017</v>
      </c>
      <c r="C983" s="3"/>
      <c r="D983" s="10"/>
      <c r="E983" s="10"/>
      <c r="F983" s="10"/>
    </row>
    <row r="984" spans="1:6" ht="15" customHeight="1" x14ac:dyDescent="0.2">
      <c r="A984" s="4">
        <v>1005</v>
      </c>
      <c r="B984" s="5" t="s">
        <v>261</v>
      </c>
      <c r="C984" s="3"/>
      <c r="D984" s="10"/>
      <c r="E984" s="10"/>
      <c r="F984" s="10"/>
    </row>
    <row r="985" spans="1:6" ht="15" customHeight="1" x14ac:dyDescent="0.2">
      <c r="A985" s="4">
        <v>1006</v>
      </c>
      <c r="B985" s="5" t="s">
        <v>305</v>
      </c>
      <c r="C985" s="3"/>
      <c r="D985" s="10"/>
      <c r="E985" s="10"/>
      <c r="F985" s="10"/>
    </row>
    <row r="986" spans="1:6" ht="15" customHeight="1" x14ac:dyDescent="0.2">
      <c r="A986" s="4">
        <v>1007</v>
      </c>
      <c r="B986" s="5" t="s">
        <v>1018</v>
      </c>
      <c r="C986" s="3"/>
      <c r="D986" s="10"/>
      <c r="E986" s="10"/>
      <c r="F986" s="10"/>
    </row>
    <row r="987" spans="1:6" ht="15" customHeight="1" x14ac:dyDescent="0.2">
      <c r="A987" s="4">
        <v>1008</v>
      </c>
      <c r="B987" s="5" t="s">
        <v>1019</v>
      </c>
      <c r="C987" s="3"/>
      <c r="D987" s="10"/>
      <c r="E987" s="10"/>
      <c r="F987" s="10"/>
    </row>
    <row r="988" spans="1:6" ht="15" customHeight="1" x14ac:dyDescent="0.2">
      <c r="A988" s="4">
        <v>1009</v>
      </c>
      <c r="B988" s="5" t="s">
        <v>1020</v>
      </c>
      <c r="C988" s="3"/>
      <c r="D988" s="10"/>
      <c r="E988" s="10"/>
      <c r="F988" s="10"/>
    </row>
    <row r="989" spans="1:6" ht="15" customHeight="1" x14ac:dyDescent="0.2">
      <c r="A989" s="4">
        <v>1010</v>
      </c>
      <c r="B989" s="5" t="s">
        <v>1021</v>
      </c>
      <c r="C989" s="3"/>
      <c r="D989" s="10"/>
      <c r="E989" s="10"/>
      <c r="F989" s="10"/>
    </row>
    <row r="990" spans="1:6" ht="15" customHeight="1" x14ac:dyDescent="0.2">
      <c r="A990" s="4">
        <v>1011</v>
      </c>
      <c r="B990" s="5" t="s">
        <v>1022</v>
      </c>
      <c r="C990" s="3"/>
      <c r="D990" s="10"/>
      <c r="E990" s="10"/>
      <c r="F990" s="10"/>
    </row>
    <row r="991" spans="1:6" ht="15" customHeight="1" x14ac:dyDescent="0.2">
      <c r="A991" s="4">
        <v>1012</v>
      </c>
      <c r="B991" s="5" t="s">
        <v>1023</v>
      </c>
      <c r="C991" s="3"/>
      <c r="D991" s="10"/>
      <c r="E991" s="10"/>
      <c r="F991" s="10"/>
    </row>
    <row r="992" spans="1:6" ht="15" customHeight="1" x14ac:dyDescent="0.2">
      <c r="A992" s="4">
        <v>1013</v>
      </c>
      <c r="B992" s="5" t="s">
        <v>1024</v>
      </c>
      <c r="C992" s="3"/>
      <c r="D992" s="10"/>
      <c r="E992" s="10"/>
      <c r="F992" s="10"/>
    </row>
    <row r="993" spans="1:6" ht="15" customHeight="1" x14ac:dyDescent="0.2">
      <c r="A993" s="4">
        <v>1014</v>
      </c>
      <c r="B993" s="5" t="s">
        <v>1025</v>
      </c>
      <c r="C993" s="3"/>
      <c r="D993" s="10"/>
      <c r="E993" s="10"/>
      <c r="F993" s="10"/>
    </row>
    <row r="994" spans="1:6" ht="15" customHeight="1" x14ac:dyDescent="0.2">
      <c r="A994" s="4">
        <v>1015</v>
      </c>
      <c r="B994" s="5" t="s">
        <v>1026</v>
      </c>
      <c r="C994" s="3"/>
      <c r="D994" s="10"/>
      <c r="E994" s="10"/>
      <c r="F994" s="10"/>
    </row>
    <row r="995" spans="1:6" ht="15" customHeight="1" x14ac:dyDescent="0.2">
      <c r="A995" s="4">
        <v>1016</v>
      </c>
      <c r="B995" s="5" t="s">
        <v>1027</v>
      </c>
      <c r="C995" s="3"/>
      <c r="D995" s="10"/>
      <c r="E995" s="10"/>
      <c r="F995" s="10"/>
    </row>
    <row r="996" spans="1:6" ht="15" customHeight="1" x14ac:dyDescent="0.2">
      <c r="A996" s="4">
        <v>1017</v>
      </c>
      <c r="B996" s="5" t="s">
        <v>1028</v>
      </c>
      <c r="C996" s="3"/>
      <c r="D996" s="10"/>
      <c r="E996" s="10"/>
      <c r="F996" s="10"/>
    </row>
    <row r="997" spans="1:6" ht="15" customHeight="1" x14ac:dyDescent="0.2">
      <c r="A997" s="4">
        <v>1018</v>
      </c>
      <c r="B997" s="5" t="s">
        <v>1029</v>
      </c>
      <c r="C997" s="3"/>
      <c r="D997" s="10"/>
      <c r="E997" s="10"/>
      <c r="F997" s="10"/>
    </row>
    <row r="998" spans="1:6" ht="15" customHeight="1" x14ac:dyDescent="0.2">
      <c r="A998" s="4">
        <v>1019</v>
      </c>
      <c r="B998" s="5" t="s">
        <v>1030</v>
      </c>
      <c r="C998" s="3"/>
      <c r="D998" s="10"/>
      <c r="E998" s="10"/>
      <c r="F998" s="10"/>
    </row>
    <row r="999" spans="1:6" ht="15" customHeight="1" x14ac:dyDescent="0.2">
      <c r="A999" s="4">
        <v>1020</v>
      </c>
      <c r="B999" s="5" t="s">
        <v>1031</v>
      </c>
      <c r="C999" s="3"/>
      <c r="D999" s="10"/>
      <c r="E999" s="10"/>
      <c r="F999" s="10"/>
    </row>
    <row r="1000" spans="1:6" ht="15" customHeight="1" x14ac:dyDescent="0.2">
      <c r="A1000" s="4">
        <v>1021</v>
      </c>
      <c r="B1000" s="5" t="s">
        <v>1032</v>
      </c>
      <c r="C1000" s="3"/>
      <c r="D1000" s="10"/>
      <c r="E1000" s="10"/>
      <c r="F1000" s="10"/>
    </row>
    <row r="1001" spans="1:6" ht="15" customHeight="1" x14ac:dyDescent="0.2">
      <c r="A1001" s="4">
        <v>1022</v>
      </c>
      <c r="B1001" s="5" t="s">
        <v>1033</v>
      </c>
      <c r="C1001" s="3"/>
      <c r="D1001" s="10"/>
      <c r="E1001" s="10"/>
      <c r="F1001" s="10"/>
    </row>
    <row r="1002" spans="1:6" ht="15" customHeight="1" x14ac:dyDescent="0.2">
      <c r="A1002" s="4">
        <v>1023</v>
      </c>
      <c r="B1002" s="5" t="s">
        <v>1034</v>
      </c>
      <c r="C1002" s="3"/>
      <c r="D1002" s="10"/>
      <c r="E1002" s="10"/>
      <c r="F1002" s="10"/>
    </row>
    <row r="1003" spans="1:6" ht="15" customHeight="1" x14ac:dyDescent="0.2">
      <c r="A1003" s="4">
        <v>1024</v>
      </c>
      <c r="B1003" s="5" t="s">
        <v>1035</v>
      </c>
      <c r="C1003" s="3"/>
      <c r="D1003" s="10"/>
      <c r="E1003" s="10"/>
      <c r="F1003" s="10"/>
    </row>
    <row r="1004" spans="1:6" ht="15" customHeight="1" x14ac:dyDescent="0.2">
      <c r="A1004" s="4">
        <v>1025</v>
      </c>
      <c r="B1004" s="5" t="s">
        <v>1036</v>
      </c>
      <c r="C1004" s="3"/>
      <c r="D1004" s="10"/>
      <c r="E1004" s="10"/>
      <c r="F1004" s="10"/>
    </row>
    <row r="1005" spans="1:6" ht="15" customHeight="1" x14ac:dyDescent="0.2">
      <c r="A1005" s="4">
        <v>1026</v>
      </c>
      <c r="B1005" s="5" t="s">
        <v>1037</v>
      </c>
      <c r="C1005" s="3"/>
      <c r="D1005" s="10"/>
      <c r="E1005" s="10"/>
      <c r="F1005" s="10"/>
    </row>
    <row r="1006" spans="1:6" ht="15" customHeight="1" x14ac:dyDescent="0.2">
      <c r="A1006" s="4">
        <v>1027</v>
      </c>
      <c r="B1006" s="5" t="s">
        <v>1038</v>
      </c>
      <c r="C1006" s="3"/>
      <c r="D1006" s="10"/>
      <c r="E1006" s="10"/>
      <c r="F1006" s="10"/>
    </row>
    <row r="1007" spans="1:6" ht="15" customHeight="1" x14ac:dyDescent="0.2">
      <c r="A1007" s="4">
        <v>1028</v>
      </c>
      <c r="B1007" s="5" t="s">
        <v>1039</v>
      </c>
      <c r="C1007" s="3"/>
      <c r="D1007" s="10"/>
      <c r="E1007" s="10"/>
      <c r="F1007" s="10"/>
    </row>
    <row r="1008" spans="1:6" ht="15" customHeight="1" x14ac:dyDescent="0.2">
      <c r="A1008" s="4">
        <v>1029</v>
      </c>
      <c r="B1008" s="5" t="s">
        <v>1040</v>
      </c>
      <c r="C1008" s="3"/>
      <c r="D1008" s="10"/>
      <c r="E1008" s="10"/>
      <c r="F1008" s="10"/>
    </row>
    <row r="1009" spans="1:6" ht="15" customHeight="1" x14ac:dyDescent="0.2">
      <c r="A1009" s="4">
        <v>1030</v>
      </c>
      <c r="B1009" s="5" t="s">
        <v>1041</v>
      </c>
      <c r="C1009" s="3"/>
      <c r="D1009" s="10"/>
      <c r="E1009" s="10"/>
      <c r="F1009" s="10"/>
    </row>
    <row r="1010" spans="1:6" ht="15" customHeight="1" x14ac:dyDescent="0.2">
      <c r="A1010" s="4">
        <v>1031</v>
      </c>
      <c r="B1010" s="5" t="s">
        <v>1042</v>
      </c>
      <c r="C1010" s="3"/>
      <c r="D1010" s="10"/>
      <c r="E1010" s="10"/>
      <c r="F1010" s="10"/>
    </row>
    <row r="1011" spans="1:6" ht="15" customHeight="1" x14ac:dyDescent="0.2">
      <c r="A1011" s="4">
        <v>1032</v>
      </c>
      <c r="B1011" s="5" t="s">
        <v>1043</v>
      </c>
      <c r="C1011" s="3"/>
      <c r="D1011" s="10"/>
      <c r="E1011" s="10"/>
      <c r="F1011" s="10"/>
    </row>
    <row r="1012" spans="1:6" ht="15" customHeight="1" x14ac:dyDescent="0.2">
      <c r="A1012" s="4">
        <v>1033</v>
      </c>
      <c r="B1012" s="5" t="s">
        <v>1044</v>
      </c>
      <c r="C1012" s="3"/>
      <c r="D1012" s="10"/>
      <c r="E1012" s="10"/>
      <c r="F1012" s="10"/>
    </row>
    <row r="1013" spans="1:6" ht="15" customHeight="1" x14ac:dyDescent="0.2">
      <c r="A1013" s="4">
        <v>1034</v>
      </c>
      <c r="B1013" s="5" t="s">
        <v>1045</v>
      </c>
      <c r="C1013" s="3"/>
      <c r="D1013" s="10"/>
      <c r="E1013" s="10"/>
      <c r="F1013" s="10"/>
    </row>
    <row r="1014" spans="1:6" ht="15" customHeight="1" x14ac:dyDescent="0.2">
      <c r="A1014" s="4">
        <v>1035</v>
      </c>
      <c r="B1014" s="5" t="s">
        <v>1046</v>
      </c>
      <c r="C1014" s="3"/>
      <c r="D1014" s="10"/>
      <c r="E1014" s="10"/>
      <c r="F1014" s="10"/>
    </row>
    <row r="1015" spans="1:6" ht="15" customHeight="1" x14ac:dyDescent="0.2">
      <c r="A1015" s="4">
        <v>1036</v>
      </c>
      <c r="B1015" s="5" t="s">
        <v>1047</v>
      </c>
      <c r="C1015" s="3"/>
      <c r="D1015" s="10"/>
      <c r="E1015" s="10"/>
      <c r="F1015" s="10"/>
    </row>
    <row r="1016" spans="1:6" ht="15" customHeight="1" x14ac:dyDescent="0.2">
      <c r="A1016" s="4">
        <v>1037</v>
      </c>
      <c r="B1016" s="13" t="s">
        <v>1048</v>
      </c>
      <c r="C1016" s="3"/>
      <c r="D1016" s="10"/>
      <c r="E1016" s="10"/>
      <c r="F1016" s="10"/>
    </row>
    <row r="1017" spans="1:6" ht="15" customHeight="1" x14ac:dyDescent="0.2">
      <c r="A1017" s="4">
        <v>1038</v>
      </c>
      <c r="B1017" s="13" t="s">
        <v>1049</v>
      </c>
      <c r="C1017" s="3"/>
      <c r="D1017" s="10"/>
      <c r="E1017" s="10"/>
      <c r="F1017" s="10"/>
    </row>
    <row r="1018" spans="1:6" ht="15" customHeight="1" x14ac:dyDescent="0.2">
      <c r="A1018" s="4">
        <v>1039</v>
      </c>
      <c r="B1018" s="13" t="s">
        <v>1050</v>
      </c>
      <c r="C1018" s="3"/>
      <c r="D1018" s="10"/>
      <c r="E1018" s="10"/>
      <c r="F1018" s="10"/>
    </row>
    <row r="1019" spans="1:6" ht="15" customHeight="1" x14ac:dyDescent="0.2">
      <c r="A1019" s="4">
        <v>1040</v>
      </c>
      <c r="B1019" s="5" t="s">
        <v>1051</v>
      </c>
      <c r="C1019" s="3"/>
      <c r="D1019" s="10"/>
      <c r="E1019" s="10"/>
      <c r="F1019" s="10"/>
    </row>
    <row r="1020" spans="1:6" ht="15" customHeight="1" x14ac:dyDescent="0.2">
      <c r="A1020" s="4">
        <v>1041</v>
      </c>
      <c r="B1020" s="5" t="s">
        <v>1052</v>
      </c>
      <c r="C1020" s="3"/>
      <c r="D1020" s="10"/>
      <c r="E1020" s="10"/>
      <c r="F1020" s="10"/>
    </row>
    <row r="1021" spans="1:6" ht="15" customHeight="1" x14ac:dyDescent="0.2">
      <c r="A1021" s="4">
        <v>1042</v>
      </c>
      <c r="B1021" s="5" t="s">
        <v>1053</v>
      </c>
      <c r="C1021" s="3"/>
      <c r="D1021" s="10"/>
      <c r="E1021" s="10"/>
      <c r="F1021" s="10"/>
    </row>
    <row r="1022" spans="1:6" ht="15" customHeight="1" x14ac:dyDescent="0.2">
      <c r="A1022" s="4">
        <v>1043</v>
      </c>
      <c r="B1022" s="5" t="s">
        <v>1054</v>
      </c>
      <c r="C1022" s="3"/>
      <c r="D1022" s="10"/>
      <c r="E1022" s="10"/>
      <c r="F1022" s="10"/>
    </row>
    <row r="1023" spans="1:6" ht="15" customHeight="1" x14ac:dyDescent="0.2">
      <c r="A1023" s="4">
        <v>1044</v>
      </c>
      <c r="B1023" s="5" t="s">
        <v>1055</v>
      </c>
      <c r="C1023" s="3"/>
      <c r="D1023" s="10"/>
      <c r="E1023" s="10"/>
      <c r="F1023" s="10"/>
    </row>
    <row r="1024" spans="1:6" ht="15" customHeight="1" x14ac:dyDescent="0.2">
      <c r="A1024" s="4">
        <v>1045</v>
      </c>
      <c r="B1024" s="5" t="s">
        <v>1056</v>
      </c>
      <c r="C1024" s="3"/>
      <c r="D1024" s="10"/>
      <c r="E1024" s="10"/>
      <c r="F1024" s="10"/>
    </row>
    <row r="1025" spans="1:6" ht="15" customHeight="1" x14ac:dyDescent="0.2">
      <c r="A1025" s="4">
        <v>1046</v>
      </c>
      <c r="B1025" s="5" t="s">
        <v>898</v>
      </c>
      <c r="C1025" s="3"/>
      <c r="D1025" s="10"/>
      <c r="E1025" s="10"/>
      <c r="F1025" s="10"/>
    </row>
    <row r="1026" spans="1:6" ht="15" customHeight="1" x14ac:dyDescent="0.2">
      <c r="A1026" s="4">
        <v>1047</v>
      </c>
      <c r="B1026" s="5" t="s">
        <v>1057</v>
      </c>
      <c r="C1026" s="3"/>
      <c r="D1026" s="10"/>
      <c r="E1026" s="10"/>
      <c r="F1026" s="10"/>
    </row>
    <row r="1027" spans="1:6" ht="15" customHeight="1" x14ac:dyDescent="0.2">
      <c r="A1027" s="4">
        <v>1048</v>
      </c>
      <c r="B1027" s="5" t="s">
        <v>1058</v>
      </c>
      <c r="C1027" s="3"/>
      <c r="D1027" s="10"/>
      <c r="E1027" s="10"/>
      <c r="F1027" s="10"/>
    </row>
    <row r="1028" spans="1:6" ht="15" customHeight="1" x14ac:dyDescent="0.2">
      <c r="A1028" s="4">
        <v>1049</v>
      </c>
      <c r="B1028" s="5" t="s">
        <v>1059</v>
      </c>
      <c r="C1028" s="3"/>
      <c r="D1028" s="10"/>
      <c r="E1028" s="10"/>
      <c r="F1028" s="10"/>
    </row>
    <row r="1029" spans="1:6" ht="15" customHeight="1" x14ac:dyDescent="0.2">
      <c r="A1029" s="4">
        <v>1050</v>
      </c>
      <c r="B1029" s="5" t="s">
        <v>1032</v>
      </c>
      <c r="C1029" s="3"/>
      <c r="D1029" s="10"/>
      <c r="E1029" s="10"/>
      <c r="F1029" s="10"/>
    </row>
    <row r="1030" spans="1:6" ht="15" customHeight="1" x14ac:dyDescent="0.2">
      <c r="A1030" s="4">
        <v>1051</v>
      </c>
      <c r="B1030" s="5" t="s">
        <v>1060</v>
      </c>
      <c r="C1030" s="3"/>
      <c r="D1030" s="10"/>
      <c r="E1030" s="10"/>
      <c r="F1030" s="10"/>
    </row>
    <row r="1031" spans="1:6" ht="15" customHeight="1" x14ac:dyDescent="0.2">
      <c r="A1031" s="4">
        <v>1052</v>
      </c>
      <c r="B1031" s="5" t="s">
        <v>1061</v>
      </c>
      <c r="C1031" s="3"/>
      <c r="D1031" s="10"/>
      <c r="E1031" s="10"/>
      <c r="F1031" s="10"/>
    </row>
    <row r="1032" spans="1:6" ht="15" customHeight="1" x14ac:dyDescent="0.2">
      <c r="A1032" s="4">
        <v>1053</v>
      </c>
      <c r="B1032" s="5" t="s">
        <v>1062</v>
      </c>
      <c r="C1032" s="3"/>
      <c r="D1032" s="10"/>
      <c r="E1032" s="10"/>
      <c r="F1032" s="10"/>
    </row>
    <row r="1033" spans="1:6" ht="15" customHeight="1" x14ac:dyDescent="0.2">
      <c r="A1033" s="4">
        <v>1054</v>
      </c>
      <c r="B1033" s="5" t="s">
        <v>1063</v>
      </c>
      <c r="C1033" s="3"/>
      <c r="D1033" s="10"/>
      <c r="E1033" s="10"/>
      <c r="F1033" s="10"/>
    </row>
    <row r="1034" spans="1:6" ht="15" customHeight="1" x14ac:dyDescent="0.2">
      <c r="A1034" s="4">
        <v>1055</v>
      </c>
      <c r="B1034" s="5" t="s">
        <v>1064</v>
      </c>
      <c r="C1034" s="3"/>
      <c r="D1034" s="10"/>
      <c r="E1034" s="10"/>
      <c r="F1034" s="10"/>
    </row>
    <row r="1035" spans="1:6" ht="15" customHeight="1" x14ac:dyDescent="0.2">
      <c r="A1035" s="4">
        <v>1056</v>
      </c>
      <c r="B1035" s="5" t="s">
        <v>1065</v>
      </c>
      <c r="C1035" s="3"/>
      <c r="D1035" s="10"/>
      <c r="E1035" s="10"/>
      <c r="F1035" s="10"/>
    </row>
    <row r="1036" spans="1:6" ht="15" customHeight="1" x14ac:dyDescent="0.2">
      <c r="A1036" s="4">
        <v>1057</v>
      </c>
      <c r="B1036" s="5" t="s">
        <v>976</v>
      </c>
      <c r="C1036" s="3"/>
      <c r="D1036" s="10"/>
      <c r="E1036" s="10"/>
      <c r="F1036" s="10"/>
    </row>
    <row r="1037" spans="1:6" ht="15" customHeight="1" x14ac:dyDescent="0.2">
      <c r="A1037" s="4">
        <v>1058</v>
      </c>
      <c r="B1037" s="5" t="s">
        <v>1066</v>
      </c>
      <c r="C1037" s="3"/>
      <c r="D1037" s="10"/>
      <c r="E1037" s="10"/>
      <c r="F1037" s="10"/>
    </row>
    <row r="1038" spans="1:6" ht="15" customHeight="1" x14ac:dyDescent="0.2">
      <c r="A1038" s="4">
        <v>1059</v>
      </c>
      <c r="B1038" s="5" t="s">
        <v>542</v>
      </c>
      <c r="C1038" s="3"/>
      <c r="D1038" s="10"/>
      <c r="E1038" s="10"/>
      <c r="F1038" s="10"/>
    </row>
    <row r="1039" spans="1:6" ht="15" customHeight="1" x14ac:dyDescent="0.2">
      <c r="A1039" s="4">
        <v>1060</v>
      </c>
      <c r="B1039" s="14" t="s">
        <v>1067</v>
      </c>
      <c r="C1039" s="3"/>
      <c r="D1039" s="10"/>
      <c r="E1039" s="10"/>
      <c r="F1039" s="10"/>
    </row>
    <row r="1040" spans="1:6" ht="15" customHeight="1" x14ac:dyDescent="0.2">
      <c r="A1040" s="4">
        <v>1061</v>
      </c>
      <c r="B1040" s="5" t="s">
        <v>1035</v>
      </c>
      <c r="C1040" s="3"/>
      <c r="D1040" s="10"/>
      <c r="E1040" s="10"/>
      <c r="F1040" s="10"/>
    </row>
    <row r="1041" spans="1:6" ht="15" customHeight="1" x14ac:dyDescent="0.2">
      <c r="A1041" s="4">
        <v>1062</v>
      </c>
      <c r="B1041" s="5" t="s">
        <v>1068</v>
      </c>
      <c r="C1041" s="3"/>
      <c r="D1041" s="10"/>
      <c r="E1041" s="10"/>
      <c r="F1041" s="10"/>
    </row>
    <row r="1042" spans="1:6" ht="15" customHeight="1" x14ac:dyDescent="0.2">
      <c r="A1042" s="4">
        <v>1063</v>
      </c>
      <c r="B1042" s="5" t="s">
        <v>1069</v>
      </c>
      <c r="C1042" s="3"/>
      <c r="D1042" s="10"/>
      <c r="E1042" s="10"/>
      <c r="F1042" s="10"/>
    </row>
    <row r="1043" spans="1:6" ht="15" customHeight="1" x14ac:dyDescent="0.2">
      <c r="A1043" s="4">
        <v>1064</v>
      </c>
      <c r="B1043" s="5" t="s">
        <v>1070</v>
      </c>
      <c r="C1043" s="3"/>
      <c r="D1043" s="10"/>
      <c r="E1043" s="10"/>
      <c r="F1043" s="10"/>
    </row>
    <row r="1044" spans="1:6" ht="15" customHeight="1" x14ac:dyDescent="0.2">
      <c r="A1044" s="4">
        <v>1065</v>
      </c>
      <c r="B1044" s="5" t="s">
        <v>1071</v>
      </c>
      <c r="C1044" s="3"/>
      <c r="D1044" s="10"/>
      <c r="E1044" s="10"/>
      <c r="F1044" s="10"/>
    </row>
    <row r="1045" spans="1:6" ht="15" customHeight="1" x14ac:dyDescent="0.2">
      <c r="A1045" s="4">
        <v>1066</v>
      </c>
      <c r="B1045" s="5" t="s">
        <v>1072</v>
      </c>
      <c r="C1045" s="3"/>
      <c r="D1045" s="10"/>
      <c r="E1045" s="10"/>
      <c r="F1045" s="10"/>
    </row>
    <row r="1046" spans="1:6" ht="15" customHeight="1" x14ac:dyDescent="0.2">
      <c r="A1046" s="4">
        <v>1067</v>
      </c>
      <c r="B1046" s="5" t="s">
        <v>1073</v>
      </c>
      <c r="C1046" s="3"/>
      <c r="D1046" s="10"/>
      <c r="E1046" s="10"/>
      <c r="F1046" s="10"/>
    </row>
    <row r="1047" spans="1:6" ht="15" customHeight="1" x14ac:dyDescent="0.2">
      <c r="A1047" s="4">
        <v>1068</v>
      </c>
      <c r="B1047" s="5" t="s">
        <v>965</v>
      </c>
      <c r="C1047" s="3"/>
      <c r="D1047" s="10"/>
      <c r="E1047" s="10"/>
      <c r="F1047" s="10"/>
    </row>
    <row r="1048" spans="1:6" ht="15" customHeight="1" x14ac:dyDescent="0.2">
      <c r="A1048" s="4">
        <v>1069</v>
      </c>
      <c r="B1048" s="5" t="s">
        <v>1074</v>
      </c>
      <c r="C1048" s="3"/>
      <c r="D1048" s="10"/>
      <c r="E1048" s="10"/>
      <c r="F1048" s="10"/>
    </row>
    <row r="1049" spans="1:6" ht="15" customHeight="1" x14ac:dyDescent="0.2">
      <c r="A1049" s="4">
        <v>1070</v>
      </c>
      <c r="B1049" s="5" t="s">
        <v>1075</v>
      </c>
      <c r="C1049" s="3"/>
      <c r="D1049" s="10"/>
      <c r="E1049" s="10"/>
      <c r="F1049" s="10"/>
    </row>
    <row r="1050" spans="1:6" ht="15" customHeight="1" x14ac:dyDescent="0.2">
      <c r="A1050" s="4">
        <v>1071</v>
      </c>
      <c r="B1050" s="5" t="s">
        <v>1076</v>
      </c>
      <c r="C1050" s="3"/>
      <c r="D1050" s="10"/>
      <c r="E1050" s="10"/>
      <c r="F1050" s="10"/>
    </row>
    <row r="1051" spans="1:6" ht="15" customHeight="1" x14ac:dyDescent="0.2">
      <c r="A1051" s="4">
        <v>1072</v>
      </c>
      <c r="B1051" s="5" t="s">
        <v>1077</v>
      </c>
      <c r="C1051" s="3"/>
      <c r="D1051" s="10"/>
      <c r="E1051" s="10"/>
      <c r="F1051" s="10"/>
    </row>
    <row r="1052" spans="1:6" ht="15" customHeight="1" x14ac:dyDescent="0.2">
      <c r="A1052" s="4">
        <v>1073</v>
      </c>
      <c r="B1052" s="5" t="s">
        <v>1078</v>
      </c>
      <c r="C1052" s="3"/>
      <c r="D1052" s="10"/>
      <c r="E1052" s="10"/>
      <c r="F1052" s="10"/>
    </row>
    <row r="1053" spans="1:6" ht="15" customHeight="1" x14ac:dyDescent="0.2">
      <c r="A1053" s="4">
        <v>1074</v>
      </c>
      <c r="B1053" s="5" t="s">
        <v>1079</v>
      </c>
      <c r="C1053" s="3"/>
      <c r="D1053" s="10"/>
      <c r="E1053" s="10"/>
      <c r="F1053" s="10"/>
    </row>
    <row r="1054" spans="1:6" ht="15" customHeight="1" x14ac:dyDescent="0.2">
      <c r="A1054" s="4">
        <v>1075</v>
      </c>
      <c r="B1054" s="5" t="s">
        <v>1080</v>
      </c>
      <c r="C1054" s="3"/>
      <c r="D1054" s="10"/>
      <c r="E1054" s="10"/>
      <c r="F1054" s="10"/>
    </row>
    <row r="1055" spans="1:6" ht="15" customHeight="1" x14ac:dyDescent="0.2">
      <c r="A1055" s="4">
        <v>1076</v>
      </c>
      <c r="B1055" s="5" t="s">
        <v>566</v>
      </c>
      <c r="C1055" s="3"/>
      <c r="D1055" s="10"/>
      <c r="E1055" s="10"/>
      <c r="F1055" s="10"/>
    </row>
    <row r="1056" spans="1:6" ht="15" customHeight="1" x14ac:dyDescent="0.2">
      <c r="A1056" s="4">
        <v>1077</v>
      </c>
      <c r="B1056" s="5" t="s">
        <v>1081</v>
      </c>
      <c r="C1056" s="3"/>
      <c r="D1056" s="10"/>
      <c r="E1056" s="10"/>
      <c r="F1056" s="10"/>
    </row>
    <row r="1057" spans="1:6" ht="15" customHeight="1" x14ac:dyDescent="0.2">
      <c r="A1057" s="4">
        <v>1078</v>
      </c>
      <c r="B1057" s="5" t="s">
        <v>1082</v>
      </c>
      <c r="C1057" s="3"/>
      <c r="D1057" s="10"/>
      <c r="E1057" s="10"/>
      <c r="F1057" s="10"/>
    </row>
    <row r="1058" spans="1:6" ht="15" customHeight="1" x14ac:dyDescent="0.2">
      <c r="A1058" s="4">
        <v>1079</v>
      </c>
      <c r="B1058" s="5" t="s">
        <v>1083</v>
      </c>
      <c r="C1058" s="3"/>
      <c r="D1058" s="10"/>
      <c r="E1058" s="10"/>
      <c r="F1058" s="10"/>
    </row>
    <row r="1059" spans="1:6" ht="15" customHeight="1" x14ac:dyDescent="0.2">
      <c r="A1059" s="4">
        <v>1080</v>
      </c>
      <c r="B1059" s="5" t="s">
        <v>1084</v>
      </c>
      <c r="C1059" s="3"/>
      <c r="D1059" s="10"/>
      <c r="E1059" s="10"/>
      <c r="F1059" s="10"/>
    </row>
    <row r="1060" spans="1:6" ht="15" customHeight="1" x14ac:dyDescent="0.2">
      <c r="A1060" s="4">
        <v>1081</v>
      </c>
      <c r="B1060" s="5" t="s">
        <v>1085</v>
      </c>
      <c r="C1060" s="3"/>
      <c r="D1060" s="10"/>
      <c r="E1060" s="10"/>
      <c r="F1060" s="10"/>
    </row>
    <row r="1061" spans="1:6" ht="15" customHeight="1" x14ac:dyDescent="0.2">
      <c r="A1061" s="4">
        <v>1082</v>
      </c>
      <c r="B1061" s="5" t="s">
        <v>1086</v>
      </c>
      <c r="C1061" s="3"/>
      <c r="D1061" s="10"/>
      <c r="E1061" s="10"/>
      <c r="F1061" s="10"/>
    </row>
    <row r="1062" spans="1:6" ht="15" customHeight="1" x14ac:dyDescent="0.2">
      <c r="A1062" s="4">
        <v>1083</v>
      </c>
      <c r="B1062" s="5" t="s">
        <v>261</v>
      </c>
      <c r="C1062" s="3"/>
      <c r="D1062" s="10"/>
      <c r="E1062" s="10"/>
      <c r="F1062" s="10"/>
    </row>
    <row r="1063" spans="1:6" ht="15" customHeight="1" x14ac:dyDescent="0.2">
      <c r="A1063" s="4">
        <v>1084</v>
      </c>
      <c r="B1063" s="5" t="s">
        <v>1087</v>
      </c>
      <c r="C1063" s="3"/>
      <c r="D1063" s="10"/>
      <c r="E1063" s="10"/>
      <c r="F1063" s="10"/>
    </row>
    <row r="1064" spans="1:6" ht="15" customHeight="1" x14ac:dyDescent="0.2">
      <c r="A1064" s="4">
        <v>1085</v>
      </c>
      <c r="B1064" s="5" t="s">
        <v>1088</v>
      </c>
      <c r="C1064" s="3"/>
      <c r="D1064" s="10"/>
      <c r="E1064" s="10"/>
      <c r="F1064" s="10"/>
    </row>
    <row r="1065" spans="1:6" ht="15" customHeight="1" x14ac:dyDescent="0.2">
      <c r="A1065" s="4">
        <v>1086</v>
      </c>
      <c r="B1065" s="5" t="s">
        <v>1089</v>
      </c>
      <c r="C1065" s="3"/>
      <c r="D1065" s="10"/>
      <c r="E1065" s="10"/>
      <c r="F1065" s="10"/>
    </row>
    <row r="1066" spans="1:6" ht="15" customHeight="1" x14ac:dyDescent="0.2">
      <c r="A1066" s="4">
        <v>1087</v>
      </c>
      <c r="B1066" s="5" t="s">
        <v>1090</v>
      </c>
      <c r="C1066" s="3"/>
      <c r="D1066" s="10"/>
      <c r="E1066" s="10"/>
      <c r="F1066" s="10"/>
    </row>
    <row r="1067" spans="1:6" ht="15" customHeight="1" x14ac:dyDescent="0.2">
      <c r="A1067" s="4">
        <v>1088</v>
      </c>
      <c r="B1067" s="5" t="s">
        <v>1091</v>
      </c>
      <c r="C1067" s="3"/>
      <c r="D1067" s="10"/>
      <c r="E1067" s="10"/>
      <c r="F1067" s="10"/>
    </row>
    <row r="1068" spans="1:6" ht="15" customHeight="1" x14ac:dyDescent="0.2">
      <c r="A1068" s="4">
        <v>1089</v>
      </c>
      <c r="B1068" s="5" t="s">
        <v>1092</v>
      </c>
      <c r="C1068" s="3"/>
      <c r="D1068" s="10"/>
      <c r="E1068" s="10"/>
      <c r="F1068" s="10"/>
    </row>
    <row r="1069" spans="1:6" ht="15" customHeight="1" x14ac:dyDescent="0.2">
      <c r="A1069" s="4">
        <v>1090</v>
      </c>
      <c r="B1069" s="5" t="s">
        <v>1093</v>
      </c>
      <c r="C1069" s="3"/>
      <c r="D1069" s="10"/>
      <c r="E1069" s="10"/>
      <c r="F1069" s="10"/>
    </row>
    <row r="1070" spans="1:6" ht="15" customHeight="1" x14ac:dyDescent="0.2">
      <c r="A1070" s="4">
        <v>1091</v>
      </c>
      <c r="B1070" s="5" t="s">
        <v>1094</v>
      </c>
      <c r="C1070" s="3"/>
      <c r="D1070" s="10"/>
      <c r="E1070" s="10"/>
      <c r="F1070" s="10"/>
    </row>
    <row r="1071" spans="1:6" ht="15" customHeight="1" x14ac:dyDescent="0.2">
      <c r="A1071" s="4">
        <v>1092</v>
      </c>
      <c r="B1071" s="5" t="s">
        <v>1095</v>
      </c>
      <c r="C1071" s="3"/>
      <c r="D1071" s="10"/>
      <c r="E1071" s="10"/>
      <c r="F1071" s="10"/>
    </row>
    <row r="1072" spans="1:6" ht="15" customHeight="1" x14ac:dyDescent="0.2">
      <c r="A1072" s="4">
        <v>1093</v>
      </c>
      <c r="B1072" s="5" t="s">
        <v>1096</v>
      </c>
      <c r="C1072" s="3"/>
      <c r="D1072" s="10"/>
      <c r="E1072" s="10"/>
      <c r="F1072" s="10"/>
    </row>
    <row r="1073" spans="1:6" ht="15" customHeight="1" x14ac:dyDescent="0.2">
      <c r="A1073" s="4">
        <v>1094</v>
      </c>
      <c r="B1073" s="5" t="s">
        <v>1097</v>
      </c>
      <c r="C1073" s="3"/>
      <c r="D1073" s="10"/>
      <c r="E1073" s="10"/>
      <c r="F1073" s="10"/>
    </row>
    <row r="1074" spans="1:6" ht="15" customHeight="1" x14ac:dyDescent="0.2">
      <c r="A1074" s="4">
        <v>1095</v>
      </c>
      <c r="B1074" s="5" t="s">
        <v>1098</v>
      </c>
      <c r="C1074" s="3"/>
      <c r="D1074" s="10"/>
      <c r="E1074" s="10"/>
      <c r="F1074" s="10"/>
    </row>
    <row r="1075" spans="1:6" ht="15" customHeight="1" x14ac:dyDescent="0.2">
      <c r="A1075" s="4">
        <v>1096</v>
      </c>
      <c r="B1075" s="5" t="s">
        <v>1099</v>
      </c>
      <c r="C1075" s="3"/>
      <c r="D1075" s="10"/>
      <c r="E1075" s="10"/>
      <c r="F1075" s="10"/>
    </row>
    <row r="1076" spans="1:6" ht="15" customHeight="1" x14ac:dyDescent="0.2">
      <c r="A1076" s="4">
        <v>1097</v>
      </c>
      <c r="B1076" s="5" t="s">
        <v>1100</v>
      </c>
      <c r="C1076" s="3"/>
      <c r="D1076" s="10"/>
      <c r="E1076" s="10"/>
      <c r="F1076" s="10"/>
    </row>
    <row r="1077" spans="1:6" ht="15" customHeight="1" x14ac:dyDescent="0.2">
      <c r="A1077" s="4">
        <v>1098</v>
      </c>
      <c r="B1077" s="5" t="s">
        <v>150</v>
      </c>
      <c r="C1077" s="3"/>
      <c r="D1077" s="10"/>
      <c r="E1077" s="10"/>
      <c r="F1077" s="10"/>
    </row>
    <row r="1078" spans="1:6" ht="15" customHeight="1" x14ac:dyDescent="0.2">
      <c r="A1078" s="4">
        <v>1099</v>
      </c>
      <c r="B1078" s="5" t="s">
        <v>1101</v>
      </c>
      <c r="C1078" s="3"/>
      <c r="D1078" s="10"/>
      <c r="E1078" s="10"/>
      <c r="F1078" s="10"/>
    </row>
    <row r="1079" spans="1:6" ht="15" customHeight="1" x14ac:dyDescent="0.2">
      <c r="A1079" s="4">
        <v>1100</v>
      </c>
      <c r="B1079" s="5" t="s">
        <v>1102</v>
      </c>
      <c r="C1079" s="3"/>
      <c r="D1079" s="10"/>
      <c r="E1079" s="10"/>
      <c r="F1079" s="10"/>
    </row>
    <row r="1080" spans="1:6" ht="15" customHeight="1" x14ac:dyDescent="0.2">
      <c r="A1080" s="4">
        <v>1101</v>
      </c>
      <c r="B1080" s="5" t="s">
        <v>1103</v>
      </c>
      <c r="C1080" s="3"/>
      <c r="D1080" s="10"/>
      <c r="E1080" s="10"/>
      <c r="F1080" s="10"/>
    </row>
    <row r="1081" spans="1:6" ht="15" customHeight="1" x14ac:dyDescent="0.2">
      <c r="A1081" s="4">
        <v>1102</v>
      </c>
      <c r="B1081" s="5" t="s">
        <v>1104</v>
      </c>
      <c r="C1081" s="3"/>
      <c r="D1081" s="10"/>
      <c r="E1081" s="10"/>
      <c r="F1081" s="10"/>
    </row>
    <row r="1082" spans="1:6" ht="15" customHeight="1" x14ac:dyDescent="0.2">
      <c r="A1082" s="4">
        <v>1103</v>
      </c>
      <c r="B1082" s="5" t="s">
        <v>1105</v>
      </c>
      <c r="C1082" s="3"/>
      <c r="D1082" s="10"/>
      <c r="E1082" s="10"/>
      <c r="F1082" s="10"/>
    </row>
    <row r="1083" spans="1:6" ht="15" customHeight="1" x14ac:dyDescent="0.2">
      <c r="A1083" s="4">
        <v>1104</v>
      </c>
      <c r="B1083" s="5" t="s">
        <v>1106</v>
      </c>
      <c r="C1083" s="3"/>
      <c r="D1083" s="10"/>
      <c r="E1083" s="10"/>
      <c r="F1083" s="10"/>
    </row>
    <row r="1084" spans="1:6" ht="15" customHeight="1" x14ac:dyDescent="0.2">
      <c r="A1084" s="4">
        <v>1105</v>
      </c>
      <c r="B1084" s="5" t="s">
        <v>1104</v>
      </c>
      <c r="C1084" s="3"/>
      <c r="D1084" s="10"/>
      <c r="E1084" s="10"/>
      <c r="F1084" s="10"/>
    </row>
    <row r="1085" spans="1:6" ht="15" customHeight="1" x14ac:dyDescent="0.2">
      <c r="A1085" s="4">
        <v>1106</v>
      </c>
      <c r="B1085" s="5" t="s">
        <v>1105</v>
      </c>
      <c r="C1085" s="3"/>
      <c r="D1085" s="10"/>
      <c r="E1085" s="10"/>
      <c r="F1085" s="10"/>
    </row>
    <row r="1086" spans="1:6" ht="15" customHeight="1" x14ac:dyDescent="0.2">
      <c r="A1086" s="4">
        <v>1107</v>
      </c>
      <c r="B1086" s="5" t="s">
        <v>1106</v>
      </c>
      <c r="C1086" s="3"/>
      <c r="D1086" s="10"/>
      <c r="E1086" s="10"/>
      <c r="F1086" s="10"/>
    </row>
    <row r="1087" spans="1:6" ht="15" customHeight="1" x14ac:dyDescent="0.2">
      <c r="A1087" s="4">
        <v>1108</v>
      </c>
      <c r="B1087" s="5" t="s">
        <v>1107</v>
      </c>
      <c r="C1087" s="3"/>
      <c r="D1087" s="10"/>
      <c r="E1087" s="10"/>
      <c r="F1087" s="10"/>
    </row>
    <row r="1088" spans="1:6" ht="15" customHeight="1" x14ac:dyDescent="0.2">
      <c r="A1088" s="4">
        <v>1109</v>
      </c>
      <c r="B1088" s="5" t="s">
        <v>1108</v>
      </c>
      <c r="C1088" s="3"/>
      <c r="D1088" s="10"/>
      <c r="E1088" s="10"/>
      <c r="F1088" s="10"/>
    </row>
    <row r="1089" spans="1:6" ht="15" customHeight="1" x14ac:dyDescent="0.2">
      <c r="A1089" s="4">
        <v>1110</v>
      </c>
      <c r="B1089" s="5" t="s">
        <v>1109</v>
      </c>
      <c r="C1089" s="3"/>
      <c r="D1089" s="10"/>
      <c r="E1089" s="10"/>
      <c r="F1089" s="10"/>
    </row>
    <row r="1090" spans="1:6" ht="15" customHeight="1" x14ac:dyDescent="0.2">
      <c r="A1090" s="4">
        <v>1111</v>
      </c>
      <c r="B1090" s="5" t="s">
        <v>1110</v>
      </c>
      <c r="C1090" s="3"/>
      <c r="D1090" s="10"/>
      <c r="E1090" s="10"/>
      <c r="F1090" s="10"/>
    </row>
    <row r="1091" spans="1:6" ht="15" customHeight="1" x14ac:dyDescent="0.2">
      <c r="A1091" s="4">
        <v>1112</v>
      </c>
      <c r="B1091" s="5" t="s">
        <v>1111</v>
      </c>
      <c r="C1091" s="3"/>
      <c r="D1091" s="10"/>
      <c r="E1091" s="10"/>
      <c r="F1091" s="10"/>
    </row>
    <row r="1092" spans="1:6" ht="15" customHeight="1" x14ac:dyDescent="0.2">
      <c r="A1092" s="4">
        <v>1113</v>
      </c>
      <c r="B1092" s="5" t="s">
        <v>1112</v>
      </c>
      <c r="C1092" s="3"/>
      <c r="D1092" s="10"/>
      <c r="E1092" s="10"/>
      <c r="F1092" s="10"/>
    </row>
    <row r="1093" spans="1:6" ht="15" customHeight="1" x14ac:dyDescent="0.2">
      <c r="A1093" s="4">
        <v>1114</v>
      </c>
      <c r="B1093" s="5" t="s">
        <v>1113</v>
      </c>
      <c r="C1093" s="3"/>
      <c r="D1093" s="10"/>
      <c r="E1093" s="10"/>
      <c r="F1093" s="10"/>
    </row>
    <row r="1094" spans="1:6" ht="15" customHeight="1" x14ac:dyDescent="0.2">
      <c r="A1094" s="4">
        <v>1115</v>
      </c>
      <c r="B1094" s="5" t="s">
        <v>1114</v>
      </c>
      <c r="C1094" s="3"/>
      <c r="D1094" s="10"/>
      <c r="E1094" s="10"/>
      <c r="F1094" s="10"/>
    </row>
    <row r="1095" spans="1:6" ht="15" customHeight="1" x14ac:dyDescent="0.2">
      <c r="A1095" s="4">
        <v>1116</v>
      </c>
      <c r="B1095" s="5" t="s">
        <v>1115</v>
      </c>
      <c r="C1095" s="3"/>
      <c r="D1095" s="10"/>
      <c r="E1095" s="10"/>
      <c r="F1095" s="10"/>
    </row>
    <row r="1096" spans="1:6" ht="15" customHeight="1" x14ac:dyDescent="0.2">
      <c r="A1096" s="4">
        <v>1117</v>
      </c>
      <c r="B1096" s="5" t="s">
        <v>1116</v>
      </c>
      <c r="C1096" s="3"/>
      <c r="D1096" s="10"/>
      <c r="E1096" s="10"/>
      <c r="F1096" s="10"/>
    </row>
    <row r="1097" spans="1:6" ht="15" customHeight="1" x14ac:dyDescent="0.2">
      <c r="A1097" s="4">
        <v>1118</v>
      </c>
      <c r="B1097" s="14" t="s">
        <v>1117</v>
      </c>
      <c r="C1097" s="3"/>
      <c r="D1097" s="10"/>
      <c r="E1097" s="10"/>
      <c r="F1097" s="10"/>
    </row>
    <row r="1098" spans="1:6" ht="15" customHeight="1" x14ac:dyDescent="0.2">
      <c r="A1098" s="4">
        <v>1119</v>
      </c>
      <c r="B1098" s="5" t="s">
        <v>1118</v>
      </c>
      <c r="C1098" s="3"/>
      <c r="D1098" s="10"/>
      <c r="E1098" s="10"/>
      <c r="F1098" s="10"/>
    </row>
    <row r="1099" spans="1:6" ht="15" customHeight="1" x14ac:dyDescent="0.2">
      <c r="A1099" s="4">
        <v>1120</v>
      </c>
      <c r="B1099" s="5" t="s">
        <v>1117</v>
      </c>
      <c r="C1099" s="3"/>
      <c r="D1099" s="10"/>
      <c r="E1099" s="10"/>
      <c r="F1099" s="10"/>
    </row>
    <row r="1100" spans="1:6" ht="15" customHeight="1" x14ac:dyDescent="0.2">
      <c r="A1100" s="4">
        <v>1121</v>
      </c>
      <c r="B1100" s="5" t="s">
        <v>1119</v>
      </c>
      <c r="C1100" s="3"/>
      <c r="D1100" s="10"/>
      <c r="E1100" s="10"/>
      <c r="F1100" s="10"/>
    </row>
    <row r="1101" spans="1:6" ht="15" customHeight="1" x14ac:dyDescent="0.2">
      <c r="A1101" s="4">
        <v>1122</v>
      </c>
      <c r="B1101" s="5" t="s">
        <v>1120</v>
      </c>
      <c r="C1101" s="3"/>
      <c r="D1101" s="10"/>
      <c r="E1101" s="10"/>
      <c r="F1101" s="10"/>
    </row>
    <row r="1102" spans="1:6" ht="15" customHeight="1" x14ac:dyDescent="0.2">
      <c r="A1102" s="4">
        <v>1123</v>
      </c>
      <c r="B1102" s="5" t="s">
        <v>1121</v>
      </c>
      <c r="C1102" s="3"/>
      <c r="D1102" s="10"/>
      <c r="E1102" s="10"/>
      <c r="F1102" s="10"/>
    </row>
    <row r="1103" spans="1:6" ht="15" customHeight="1" x14ac:dyDescent="0.2">
      <c r="A1103" s="4">
        <v>1124</v>
      </c>
      <c r="B1103" s="5" t="s">
        <v>1122</v>
      </c>
      <c r="C1103" s="3"/>
      <c r="D1103" s="10"/>
      <c r="E1103" s="10"/>
      <c r="F1103" s="10"/>
    </row>
    <row r="1104" spans="1:6" ht="15" customHeight="1" x14ac:dyDescent="0.2">
      <c r="A1104" s="4">
        <v>1125</v>
      </c>
      <c r="B1104" s="5" t="s">
        <v>1123</v>
      </c>
      <c r="C1104" s="3"/>
      <c r="D1104" s="10"/>
      <c r="E1104" s="10"/>
      <c r="F1104" s="10"/>
    </row>
    <row r="1105" spans="1:6" ht="15" customHeight="1" x14ac:dyDescent="0.2">
      <c r="A1105" s="4">
        <v>1126</v>
      </c>
      <c r="B1105" s="5" t="s">
        <v>1124</v>
      </c>
      <c r="C1105" s="3"/>
      <c r="D1105" s="10"/>
      <c r="E1105" s="10"/>
      <c r="F1105" s="10"/>
    </row>
    <row r="1106" spans="1:6" ht="15" customHeight="1" x14ac:dyDescent="0.2">
      <c r="A1106" s="4">
        <v>1127</v>
      </c>
      <c r="B1106" s="5" t="s">
        <v>1125</v>
      </c>
      <c r="C1106" s="3"/>
      <c r="D1106" s="10"/>
      <c r="E1106" s="10"/>
      <c r="F1106" s="10"/>
    </row>
    <row r="1107" spans="1:6" ht="15" customHeight="1" x14ac:dyDescent="0.2">
      <c r="A1107" s="4">
        <v>1128</v>
      </c>
      <c r="B1107" s="5" t="s">
        <v>1126</v>
      </c>
      <c r="C1107" s="3"/>
      <c r="D1107" s="10"/>
      <c r="E1107" s="10"/>
      <c r="F1107" s="10"/>
    </row>
    <row r="1108" spans="1:6" ht="15" customHeight="1" x14ac:dyDescent="0.2">
      <c r="A1108" s="4">
        <v>1129</v>
      </c>
      <c r="B1108" s="5" t="s">
        <v>1127</v>
      </c>
      <c r="C1108" s="3"/>
      <c r="D1108" s="10"/>
      <c r="E1108" s="10"/>
      <c r="F1108" s="10"/>
    </row>
    <row r="1109" spans="1:6" ht="15" customHeight="1" x14ac:dyDescent="0.2">
      <c r="A1109" s="4">
        <v>1130</v>
      </c>
      <c r="B1109" s="5" t="s">
        <v>1128</v>
      </c>
      <c r="C1109" s="3"/>
      <c r="D1109" s="10"/>
      <c r="E1109" s="10"/>
      <c r="F1109" s="10"/>
    </row>
    <row r="1110" spans="1:6" ht="15" customHeight="1" x14ac:dyDescent="0.2">
      <c r="A1110" s="4">
        <v>1131</v>
      </c>
      <c r="B1110" s="5" t="s">
        <v>1129</v>
      </c>
      <c r="C1110" s="3"/>
      <c r="D1110" s="10"/>
      <c r="E1110" s="10"/>
      <c r="F1110" s="10"/>
    </row>
    <row r="1111" spans="1:6" ht="15" customHeight="1" x14ac:dyDescent="0.2">
      <c r="A1111" s="4">
        <v>1132</v>
      </c>
      <c r="B1111" s="5" t="s">
        <v>1130</v>
      </c>
      <c r="C1111" s="3"/>
      <c r="D1111" s="10"/>
      <c r="E1111" s="10"/>
      <c r="F1111" s="10"/>
    </row>
    <row r="1112" spans="1:6" ht="15" customHeight="1" x14ac:dyDescent="0.2">
      <c r="A1112" s="4">
        <v>1133</v>
      </c>
      <c r="B1112" s="5" t="s">
        <v>283</v>
      </c>
      <c r="C1112" s="3"/>
      <c r="D1112" s="10"/>
      <c r="E1112" s="10"/>
      <c r="F1112" s="10"/>
    </row>
    <row r="1113" spans="1:6" ht="15" customHeight="1" x14ac:dyDescent="0.2">
      <c r="A1113" s="4">
        <v>1134</v>
      </c>
      <c r="B1113" s="5" t="s">
        <v>1131</v>
      </c>
      <c r="C1113" s="3"/>
      <c r="D1113" s="10"/>
      <c r="E1113" s="10"/>
      <c r="F1113" s="10"/>
    </row>
    <row r="1114" spans="1:6" ht="15" customHeight="1" x14ac:dyDescent="0.2">
      <c r="A1114" s="4">
        <v>1135</v>
      </c>
      <c r="B1114" s="5" t="s">
        <v>1132</v>
      </c>
      <c r="C1114" s="3"/>
      <c r="D1114" s="10"/>
      <c r="E1114" s="10"/>
      <c r="F1114" s="10"/>
    </row>
    <row r="1115" spans="1:6" ht="15" customHeight="1" x14ac:dyDescent="0.2">
      <c r="A1115" s="4">
        <v>1136</v>
      </c>
      <c r="B1115" s="5" t="s">
        <v>1133</v>
      </c>
      <c r="C1115" s="3"/>
      <c r="D1115" s="10"/>
      <c r="E1115" s="10"/>
      <c r="F1115" s="10"/>
    </row>
    <row r="1116" spans="1:6" ht="15" customHeight="1" x14ac:dyDescent="0.2">
      <c r="A1116" s="4">
        <v>1137</v>
      </c>
      <c r="B1116" s="5" t="s">
        <v>1134</v>
      </c>
      <c r="C1116" s="3"/>
      <c r="D1116" s="10"/>
      <c r="E1116" s="10"/>
      <c r="F1116" s="10"/>
    </row>
    <row r="1117" spans="1:6" ht="15" customHeight="1" x14ac:dyDescent="0.2">
      <c r="A1117" s="4">
        <v>1138</v>
      </c>
      <c r="B1117" s="5" t="s">
        <v>1135</v>
      </c>
      <c r="C1117" s="3"/>
      <c r="D1117" s="10"/>
      <c r="E1117" s="10"/>
      <c r="F1117" s="10"/>
    </row>
    <row r="1118" spans="1:6" ht="15" customHeight="1" x14ac:dyDescent="0.2">
      <c r="A1118" s="4">
        <v>1139</v>
      </c>
      <c r="B1118" s="5" t="s">
        <v>1136</v>
      </c>
      <c r="C1118" s="3"/>
      <c r="D1118" s="10"/>
      <c r="E1118" s="10"/>
      <c r="F1118" s="10"/>
    </row>
    <row r="1119" spans="1:6" ht="15" customHeight="1" x14ac:dyDescent="0.2">
      <c r="A1119" s="4">
        <v>1140</v>
      </c>
      <c r="B1119" s="5" t="s">
        <v>1137</v>
      </c>
      <c r="C1119" s="3"/>
      <c r="D1119" s="10"/>
      <c r="E1119" s="10"/>
      <c r="F1119" s="10"/>
    </row>
    <row r="1120" spans="1:6" ht="15" customHeight="1" x14ac:dyDescent="0.2">
      <c r="A1120" s="4">
        <v>1141</v>
      </c>
      <c r="B1120" s="5" t="s">
        <v>1138</v>
      </c>
      <c r="C1120" s="3"/>
      <c r="D1120" s="10"/>
      <c r="E1120" s="10"/>
      <c r="F1120" s="10"/>
    </row>
    <row r="1121" spans="1:6" ht="15" customHeight="1" x14ac:dyDescent="0.2">
      <c r="A1121" s="4">
        <v>1142</v>
      </c>
      <c r="B1121" s="5" t="s">
        <v>1139</v>
      </c>
      <c r="C1121" s="3"/>
      <c r="D1121" s="10"/>
      <c r="E1121" s="10"/>
      <c r="F1121" s="10"/>
    </row>
    <row r="1122" spans="1:6" ht="15" customHeight="1" x14ac:dyDescent="0.2">
      <c r="A1122" s="4">
        <v>1143</v>
      </c>
      <c r="B1122" s="5" t="s">
        <v>1140</v>
      </c>
      <c r="C1122" s="3"/>
      <c r="D1122" s="10"/>
      <c r="E1122" s="10"/>
      <c r="F1122" s="10"/>
    </row>
    <row r="1123" spans="1:6" ht="15" customHeight="1" x14ac:dyDescent="0.2">
      <c r="A1123" s="4">
        <v>1144</v>
      </c>
      <c r="B1123" s="5" t="s">
        <v>1141</v>
      </c>
      <c r="C1123" s="3"/>
      <c r="D1123" s="10"/>
      <c r="E1123" s="10"/>
      <c r="F1123" s="10"/>
    </row>
    <row r="1124" spans="1:6" ht="15" customHeight="1" x14ac:dyDescent="0.2">
      <c r="A1124" s="4">
        <v>1145</v>
      </c>
      <c r="B1124" s="5" t="s">
        <v>1142</v>
      </c>
      <c r="C1124" s="3"/>
      <c r="D1124" s="10"/>
      <c r="E1124" s="10"/>
      <c r="F1124" s="10"/>
    </row>
    <row r="1125" spans="1:6" ht="15" customHeight="1" x14ac:dyDescent="0.2">
      <c r="A1125" s="4">
        <v>1146</v>
      </c>
      <c r="B1125" s="5" t="s">
        <v>1143</v>
      </c>
      <c r="C1125" s="3"/>
      <c r="D1125" s="10"/>
      <c r="E1125" s="10"/>
      <c r="F1125" s="10"/>
    </row>
    <row r="1126" spans="1:6" ht="15" customHeight="1" x14ac:dyDescent="0.2">
      <c r="A1126" s="4">
        <v>1147</v>
      </c>
      <c r="B1126" s="5" t="s">
        <v>1144</v>
      </c>
      <c r="C1126" s="3"/>
      <c r="D1126" s="10"/>
      <c r="E1126" s="10"/>
      <c r="F1126" s="10"/>
    </row>
    <row r="1127" spans="1:6" ht="15" customHeight="1" x14ac:dyDescent="0.2">
      <c r="A1127" s="4">
        <v>1148</v>
      </c>
      <c r="B1127" s="5" t="s">
        <v>1145</v>
      </c>
      <c r="C1127" s="3"/>
      <c r="D1127" s="10"/>
      <c r="E1127" s="10"/>
      <c r="F1127" s="10"/>
    </row>
    <row r="1128" spans="1:6" ht="15" customHeight="1" x14ac:dyDescent="0.2">
      <c r="A1128" s="4">
        <v>1149</v>
      </c>
      <c r="B1128" s="5" t="s">
        <v>1146</v>
      </c>
      <c r="C1128" s="3"/>
      <c r="D1128" s="10"/>
      <c r="E1128" s="10"/>
      <c r="F1128" s="10"/>
    </row>
    <row r="1129" spans="1:6" ht="15" customHeight="1" x14ac:dyDescent="0.2">
      <c r="A1129" s="4">
        <v>1150</v>
      </c>
      <c r="B1129" s="5" t="s">
        <v>1147</v>
      </c>
      <c r="C1129" s="3"/>
      <c r="D1129" s="10"/>
      <c r="E1129" s="10"/>
      <c r="F1129" s="10"/>
    </row>
    <row r="1130" spans="1:6" ht="15" customHeight="1" x14ac:dyDescent="0.2">
      <c r="A1130" s="4">
        <v>1151</v>
      </c>
      <c r="B1130" s="5" t="s">
        <v>1148</v>
      </c>
      <c r="C1130" s="3"/>
      <c r="D1130" s="10"/>
      <c r="E1130" s="10"/>
      <c r="F1130" s="10"/>
    </row>
    <row r="1131" spans="1:6" ht="15" customHeight="1" x14ac:dyDescent="0.2">
      <c r="A1131" s="4">
        <v>1152</v>
      </c>
      <c r="B1131" s="5" t="s">
        <v>1149</v>
      </c>
      <c r="C1131" s="3"/>
      <c r="D1131" s="10"/>
      <c r="E1131" s="10"/>
      <c r="F1131" s="10"/>
    </row>
    <row r="1132" spans="1:6" ht="15" customHeight="1" x14ac:dyDescent="0.2">
      <c r="A1132" s="4">
        <v>1153</v>
      </c>
      <c r="B1132" s="5" t="s">
        <v>1150</v>
      </c>
      <c r="C1132" s="3"/>
      <c r="D1132" s="10"/>
      <c r="E1132" s="10"/>
      <c r="F1132" s="10"/>
    </row>
    <row r="1133" spans="1:6" ht="15" customHeight="1" x14ac:dyDescent="0.2">
      <c r="A1133" s="4">
        <v>1154</v>
      </c>
      <c r="B1133" s="5" t="s">
        <v>1151</v>
      </c>
      <c r="C1133" s="3"/>
      <c r="D1133" s="10"/>
      <c r="E1133" s="10"/>
      <c r="F1133" s="10"/>
    </row>
    <row r="1134" spans="1:6" ht="15" customHeight="1" x14ac:dyDescent="0.2">
      <c r="A1134" s="4">
        <v>1155</v>
      </c>
      <c r="B1134" s="5" t="s">
        <v>1152</v>
      </c>
      <c r="C1134" s="3"/>
      <c r="D1134" s="10"/>
      <c r="E1134" s="10"/>
      <c r="F1134" s="10"/>
    </row>
    <row r="1135" spans="1:6" ht="15" customHeight="1" x14ac:dyDescent="0.2">
      <c r="A1135" s="4">
        <v>1156</v>
      </c>
      <c r="B1135" s="5" t="s">
        <v>1153</v>
      </c>
      <c r="C1135" s="3"/>
      <c r="D1135" s="10"/>
      <c r="E1135" s="10"/>
      <c r="F1135" s="10"/>
    </row>
    <row r="1136" spans="1:6" ht="15" customHeight="1" x14ac:dyDescent="0.2">
      <c r="A1136" s="4">
        <v>1157</v>
      </c>
      <c r="B1136" s="5" t="s">
        <v>1154</v>
      </c>
      <c r="C1136" s="3"/>
      <c r="D1136" s="10"/>
      <c r="E1136" s="10"/>
      <c r="F1136" s="10"/>
    </row>
    <row r="1137" spans="1:6" ht="15" customHeight="1" x14ac:dyDescent="0.2">
      <c r="A1137" s="4">
        <v>1158</v>
      </c>
      <c r="B1137" s="5" t="s">
        <v>1155</v>
      </c>
      <c r="C1137" s="3"/>
      <c r="D1137" s="10"/>
      <c r="E1137" s="10"/>
      <c r="F1137" s="10"/>
    </row>
    <row r="1138" spans="1:6" ht="15" customHeight="1" x14ac:dyDescent="0.2">
      <c r="A1138" s="4">
        <v>1159</v>
      </c>
      <c r="B1138" s="5" t="s">
        <v>1156</v>
      </c>
      <c r="C1138" s="3"/>
      <c r="D1138" s="10"/>
      <c r="E1138" s="10"/>
      <c r="F1138" s="10"/>
    </row>
    <row r="1139" spans="1:6" ht="15" customHeight="1" x14ac:dyDescent="0.2">
      <c r="A1139" s="4">
        <v>1160</v>
      </c>
      <c r="B1139" s="5" t="s">
        <v>1157</v>
      </c>
      <c r="C1139" s="3"/>
      <c r="D1139" s="10"/>
      <c r="E1139" s="10"/>
      <c r="F1139" s="10"/>
    </row>
    <row r="1140" spans="1:6" ht="15" customHeight="1" x14ac:dyDescent="0.2">
      <c r="A1140" s="4">
        <v>1161</v>
      </c>
      <c r="B1140" s="5" t="s">
        <v>1158</v>
      </c>
      <c r="C1140" s="3"/>
      <c r="D1140" s="10"/>
      <c r="E1140" s="10"/>
      <c r="F1140" s="10"/>
    </row>
    <row r="1141" spans="1:6" ht="15" customHeight="1" x14ac:dyDescent="0.2">
      <c r="A1141" s="4">
        <v>1162</v>
      </c>
      <c r="B1141" s="5" t="s">
        <v>1159</v>
      </c>
      <c r="C1141" s="3"/>
      <c r="D1141" s="10"/>
      <c r="E1141" s="10"/>
      <c r="F1141" s="10"/>
    </row>
    <row r="1142" spans="1:6" ht="15" customHeight="1" x14ac:dyDescent="0.2">
      <c r="A1142" s="4">
        <v>1163</v>
      </c>
      <c r="B1142" s="5" t="s">
        <v>1160</v>
      </c>
      <c r="C1142" s="3"/>
      <c r="D1142" s="10"/>
      <c r="E1142" s="10"/>
      <c r="F1142" s="10"/>
    </row>
    <row r="1143" spans="1:6" ht="15" customHeight="1" x14ac:dyDescent="0.2">
      <c r="A1143" s="4">
        <v>1164</v>
      </c>
      <c r="B1143" s="5" t="s">
        <v>1161</v>
      </c>
      <c r="C1143" s="3"/>
      <c r="D1143" s="10"/>
      <c r="E1143" s="10"/>
      <c r="F1143" s="10"/>
    </row>
    <row r="1144" spans="1:6" ht="15" customHeight="1" x14ac:dyDescent="0.2">
      <c r="A1144" s="4">
        <v>1165</v>
      </c>
      <c r="B1144" s="5" t="s">
        <v>1162</v>
      </c>
      <c r="C1144" s="3"/>
      <c r="D1144" s="10"/>
      <c r="E1144" s="10"/>
      <c r="F1144" s="10"/>
    </row>
    <row r="1145" spans="1:6" ht="15" customHeight="1" x14ac:dyDescent="0.2">
      <c r="A1145" s="4">
        <v>1166</v>
      </c>
      <c r="B1145" s="5" t="s">
        <v>1163</v>
      </c>
      <c r="C1145" s="3"/>
      <c r="D1145" s="10"/>
      <c r="E1145" s="10"/>
      <c r="F1145" s="10"/>
    </row>
    <row r="1146" spans="1:6" ht="15" customHeight="1" x14ac:dyDescent="0.2">
      <c r="A1146" s="4">
        <v>1167</v>
      </c>
      <c r="B1146" s="5" t="s">
        <v>1164</v>
      </c>
      <c r="C1146" s="3"/>
      <c r="D1146" s="10"/>
      <c r="E1146" s="10"/>
      <c r="F1146" s="10"/>
    </row>
    <row r="1147" spans="1:6" ht="15" customHeight="1" x14ac:dyDescent="0.2">
      <c r="A1147" s="4">
        <v>1168</v>
      </c>
      <c r="B1147" s="5" t="s">
        <v>1165</v>
      </c>
      <c r="C1147" s="3"/>
      <c r="D1147" s="10"/>
      <c r="E1147" s="10"/>
      <c r="F1147" s="10"/>
    </row>
    <row r="1148" spans="1:6" ht="15" customHeight="1" x14ac:dyDescent="0.2">
      <c r="A1148" s="4">
        <v>1169</v>
      </c>
      <c r="B1148" s="5" t="s">
        <v>1166</v>
      </c>
      <c r="C1148" s="3"/>
      <c r="D1148" s="10"/>
      <c r="E1148" s="10"/>
      <c r="F1148" s="10"/>
    </row>
    <row r="1149" spans="1:6" ht="15" customHeight="1" x14ac:dyDescent="0.2">
      <c r="A1149" s="4">
        <v>1170</v>
      </c>
      <c r="B1149" s="5" t="s">
        <v>1167</v>
      </c>
      <c r="C1149" s="3"/>
      <c r="D1149" s="10"/>
      <c r="E1149" s="10"/>
      <c r="F1149" s="10"/>
    </row>
    <row r="1150" spans="1:6" ht="15" customHeight="1" x14ac:dyDescent="0.2">
      <c r="A1150" s="4">
        <v>1171</v>
      </c>
      <c r="B1150" s="5" t="s">
        <v>1167</v>
      </c>
      <c r="C1150" s="3"/>
      <c r="D1150" s="10"/>
      <c r="E1150" s="10"/>
      <c r="F1150" s="10"/>
    </row>
    <row r="1151" spans="1:6" ht="15" customHeight="1" x14ac:dyDescent="0.2">
      <c r="A1151" s="4">
        <v>1172</v>
      </c>
      <c r="B1151" s="5" t="s">
        <v>1168</v>
      </c>
      <c r="C1151" s="3"/>
      <c r="D1151" s="10"/>
      <c r="E1151" s="10"/>
      <c r="F1151" s="10"/>
    </row>
    <row r="1152" spans="1:6" ht="15" customHeight="1" x14ac:dyDescent="0.2">
      <c r="A1152" s="4">
        <v>1173</v>
      </c>
      <c r="B1152" s="5" t="s">
        <v>1169</v>
      </c>
      <c r="C1152" s="3"/>
      <c r="D1152" s="10"/>
      <c r="E1152" s="10"/>
      <c r="F1152" s="10"/>
    </row>
    <row r="1153" spans="1:6" ht="15" customHeight="1" x14ac:dyDescent="0.2">
      <c r="A1153" s="4">
        <v>1174</v>
      </c>
      <c r="B1153" s="5" t="s">
        <v>1170</v>
      </c>
      <c r="C1153" s="3"/>
      <c r="D1153" s="10"/>
      <c r="E1153" s="10"/>
      <c r="F1153" s="10"/>
    </row>
    <row r="1154" spans="1:6" ht="15" customHeight="1" x14ac:dyDescent="0.2">
      <c r="A1154" s="4">
        <v>1175</v>
      </c>
      <c r="B1154" s="5" t="s">
        <v>465</v>
      </c>
      <c r="C1154" s="3"/>
      <c r="D1154" s="10"/>
      <c r="E1154" s="10"/>
      <c r="F1154" s="10"/>
    </row>
    <row r="1155" spans="1:6" ht="15" customHeight="1" x14ac:dyDescent="0.2">
      <c r="A1155" s="4">
        <v>1176</v>
      </c>
      <c r="B1155" s="5" t="s">
        <v>1171</v>
      </c>
      <c r="C1155" s="3"/>
      <c r="D1155" s="10"/>
      <c r="E1155" s="10"/>
      <c r="F1155" s="10"/>
    </row>
    <row r="1156" spans="1:6" ht="15" customHeight="1" x14ac:dyDescent="0.2">
      <c r="A1156" s="4">
        <v>1177</v>
      </c>
      <c r="B1156" s="5" t="s">
        <v>1172</v>
      </c>
      <c r="C1156" s="3"/>
      <c r="D1156" s="10"/>
      <c r="E1156" s="10"/>
      <c r="F1156" s="10"/>
    </row>
    <row r="1157" spans="1:6" ht="15" customHeight="1" x14ac:dyDescent="0.2">
      <c r="A1157" s="4">
        <v>1178</v>
      </c>
      <c r="B1157" s="5" t="s">
        <v>1173</v>
      </c>
      <c r="C1157" s="3"/>
      <c r="D1157" s="10"/>
      <c r="E1157" s="10"/>
      <c r="F1157" s="10"/>
    </row>
    <row r="1158" spans="1:6" ht="15" customHeight="1" x14ac:dyDescent="0.2">
      <c r="A1158" s="4">
        <v>1179</v>
      </c>
      <c r="B1158" s="5" t="s">
        <v>1174</v>
      </c>
      <c r="C1158" s="3"/>
      <c r="D1158" s="10"/>
      <c r="E1158" s="10"/>
      <c r="F1158" s="10"/>
    </row>
    <row r="1159" spans="1:6" ht="15" customHeight="1" x14ac:dyDescent="0.2">
      <c r="A1159" s="4">
        <v>1180</v>
      </c>
      <c r="B1159" s="5" t="s">
        <v>1175</v>
      </c>
      <c r="C1159" s="3"/>
      <c r="D1159" s="10"/>
      <c r="E1159" s="10"/>
      <c r="F1159" s="10"/>
    </row>
    <row r="1160" spans="1:6" ht="15" customHeight="1" x14ac:dyDescent="0.2">
      <c r="A1160" s="4">
        <v>1181</v>
      </c>
      <c r="B1160" s="5" t="s">
        <v>1176</v>
      </c>
      <c r="C1160" s="3"/>
      <c r="D1160" s="10"/>
      <c r="E1160" s="10"/>
      <c r="F1160" s="10"/>
    </row>
    <row r="1161" spans="1:6" ht="15" customHeight="1" x14ac:dyDescent="0.2">
      <c r="A1161" s="4">
        <v>1182</v>
      </c>
      <c r="B1161" s="5" t="s">
        <v>1177</v>
      </c>
      <c r="C1161" s="3"/>
      <c r="D1161" s="10"/>
      <c r="E1161" s="10"/>
      <c r="F1161" s="10"/>
    </row>
    <row r="1162" spans="1:6" ht="15" customHeight="1" x14ac:dyDescent="0.2">
      <c r="A1162" s="4">
        <v>1183</v>
      </c>
      <c r="B1162" s="5" t="s">
        <v>1178</v>
      </c>
      <c r="C1162" s="3"/>
      <c r="D1162" s="10"/>
      <c r="E1162" s="10"/>
      <c r="F1162" s="10"/>
    </row>
    <row r="1163" spans="1:6" ht="15" customHeight="1" x14ac:dyDescent="0.2">
      <c r="A1163" s="4">
        <v>1184</v>
      </c>
      <c r="B1163" s="5" t="s">
        <v>1179</v>
      </c>
      <c r="C1163" s="3"/>
      <c r="D1163" s="10"/>
      <c r="E1163" s="10"/>
      <c r="F1163" s="10"/>
    </row>
    <row r="1164" spans="1:6" ht="15" customHeight="1" x14ac:dyDescent="0.2">
      <c r="A1164" s="4">
        <v>1185</v>
      </c>
      <c r="B1164" s="5" t="s">
        <v>1180</v>
      </c>
      <c r="C1164" s="3"/>
      <c r="D1164" s="10"/>
      <c r="E1164" s="10"/>
      <c r="F1164" s="10"/>
    </row>
    <row r="1165" spans="1:6" ht="15" customHeight="1" x14ac:dyDescent="0.2">
      <c r="A1165" s="4">
        <v>1186</v>
      </c>
      <c r="B1165" s="5" t="s">
        <v>1181</v>
      </c>
      <c r="C1165" s="3"/>
      <c r="D1165" s="10"/>
      <c r="E1165" s="10"/>
      <c r="F1165" s="10"/>
    </row>
    <row r="1166" spans="1:6" ht="15" customHeight="1" x14ac:dyDescent="0.2">
      <c r="A1166" s="4">
        <v>1187</v>
      </c>
      <c r="B1166" s="5" t="s">
        <v>1182</v>
      </c>
      <c r="C1166" s="3"/>
      <c r="D1166" s="10"/>
      <c r="E1166" s="10"/>
      <c r="F1166" s="10"/>
    </row>
    <row r="1167" spans="1:6" ht="15" customHeight="1" x14ac:dyDescent="0.2">
      <c r="A1167" s="4">
        <v>1188</v>
      </c>
      <c r="B1167" s="5" t="s">
        <v>1133</v>
      </c>
      <c r="C1167" s="3"/>
      <c r="D1167" s="10"/>
      <c r="E1167" s="10"/>
      <c r="F1167" s="10"/>
    </row>
    <row r="1168" spans="1:6" ht="15" customHeight="1" x14ac:dyDescent="0.2">
      <c r="A1168" s="4">
        <v>1189</v>
      </c>
      <c r="B1168" s="5" t="s">
        <v>1183</v>
      </c>
      <c r="C1168" s="3"/>
      <c r="D1168" s="10"/>
      <c r="E1168" s="10"/>
      <c r="F1168" s="10"/>
    </row>
    <row r="1169" spans="1:6" ht="15" customHeight="1" x14ac:dyDescent="0.2">
      <c r="A1169" s="4">
        <v>1190</v>
      </c>
      <c r="B1169" s="5" t="s">
        <v>1184</v>
      </c>
      <c r="C1169" s="3"/>
      <c r="D1169" s="10"/>
      <c r="E1169" s="10"/>
      <c r="F1169" s="10"/>
    </row>
    <row r="1170" spans="1:6" ht="15" customHeight="1" x14ac:dyDescent="0.2">
      <c r="A1170" s="4">
        <v>1191</v>
      </c>
      <c r="B1170" s="5" t="s">
        <v>1185</v>
      </c>
      <c r="C1170" s="3"/>
      <c r="D1170" s="10"/>
      <c r="E1170" s="10"/>
      <c r="F1170" s="10"/>
    </row>
    <row r="1171" spans="1:6" ht="15" customHeight="1" x14ac:dyDescent="0.2">
      <c r="A1171" s="4">
        <v>1192</v>
      </c>
      <c r="B1171" s="5" t="s">
        <v>1186</v>
      </c>
      <c r="C1171" s="3"/>
      <c r="D1171" s="10"/>
      <c r="E1171" s="10"/>
      <c r="F1171" s="10"/>
    </row>
    <row r="1172" spans="1:6" ht="15" customHeight="1" x14ac:dyDescent="0.2">
      <c r="A1172" s="4">
        <v>1193</v>
      </c>
      <c r="B1172" s="5" t="s">
        <v>1187</v>
      </c>
      <c r="C1172" s="3"/>
      <c r="D1172" s="10"/>
      <c r="E1172" s="10"/>
      <c r="F1172" s="10"/>
    </row>
    <row r="1173" spans="1:6" ht="15" customHeight="1" x14ac:dyDescent="0.2">
      <c r="A1173" s="4">
        <v>1194</v>
      </c>
      <c r="B1173" s="5" t="s">
        <v>1188</v>
      </c>
      <c r="C1173" s="3"/>
      <c r="D1173" s="10"/>
      <c r="E1173" s="10"/>
      <c r="F1173" s="10"/>
    </row>
    <row r="1174" spans="1:6" ht="15" customHeight="1" x14ac:dyDescent="0.2">
      <c r="A1174" s="4">
        <v>1195</v>
      </c>
      <c r="B1174" s="5" t="s">
        <v>1115</v>
      </c>
      <c r="C1174" s="3"/>
      <c r="D1174" s="10"/>
      <c r="E1174" s="10"/>
      <c r="F1174" s="10"/>
    </row>
    <row r="1175" spans="1:6" ht="15" customHeight="1" x14ac:dyDescent="0.2">
      <c r="A1175" s="4">
        <v>1196</v>
      </c>
      <c r="B1175" s="5" t="s">
        <v>1189</v>
      </c>
      <c r="C1175" s="3"/>
      <c r="D1175" s="10"/>
      <c r="E1175" s="10"/>
      <c r="F1175" s="10"/>
    </row>
    <row r="1176" spans="1:6" ht="15" customHeight="1" x14ac:dyDescent="0.2">
      <c r="A1176" s="4">
        <v>1197</v>
      </c>
      <c r="B1176" s="5" t="s">
        <v>1190</v>
      </c>
      <c r="C1176" s="3"/>
      <c r="D1176" s="10"/>
      <c r="E1176" s="10"/>
      <c r="F1176" s="10"/>
    </row>
    <row r="1177" spans="1:6" ht="15" customHeight="1" x14ac:dyDescent="0.2">
      <c r="A1177" s="4">
        <v>1198</v>
      </c>
      <c r="B1177" s="5" t="s">
        <v>556</v>
      </c>
      <c r="C1177" s="3"/>
      <c r="D1177" s="10"/>
      <c r="E1177" s="10"/>
      <c r="F1177" s="10"/>
    </row>
    <row r="1178" spans="1:6" ht="15" customHeight="1" x14ac:dyDescent="0.2">
      <c r="A1178" s="4">
        <v>1199</v>
      </c>
      <c r="B1178" s="5" t="s">
        <v>1191</v>
      </c>
      <c r="C1178" s="3"/>
      <c r="D1178" s="10"/>
      <c r="E1178" s="10"/>
      <c r="F1178" s="10"/>
    </row>
    <row r="1179" spans="1:6" ht="15" customHeight="1" x14ac:dyDescent="0.2">
      <c r="A1179" s="4">
        <v>1200</v>
      </c>
      <c r="B1179" s="5" t="s">
        <v>1192</v>
      </c>
      <c r="C1179" s="3"/>
      <c r="D1179" s="10"/>
      <c r="E1179" s="10"/>
      <c r="F1179" s="10"/>
    </row>
    <row r="1180" spans="1:6" ht="15" customHeight="1" x14ac:dyDescent="0.2">
      <c r="A1180" s="4">
        <v>1201</v>
      </c>
      <c r="B1180" s="5" t="s">
        <v>1193</v>
      </c>
      <c r="C1180" s="3"/>
      <c r="D1180" s="10"/>
      <c r="E1180" s="10"/>
      <c r="F1180" s="10"/>
    </row>
    <row r="1181" spans="1:6" ht="15" customHeight="1" x14ac:dyDescent="0.2">
      <c r="A1181" s="4">
        <v>1202</v>
      </c>
      <c r="B1181" s="5" t="s">
        <v>1194</v>
      </c>
      <c r="C1181" s="3"/>
      <c r="D1181" s="10"/>
      <c r="E1181" s="10"/>
      <c r="F1181" s="10"/>
    </row>
    <row r="1182" spans="1:6" ht="15" customHeight="1" x14ac:dyDescent="0.2">
      <c r="A1182" s="4">
        <v>1203</v>
      </c>
      <c r="B1182" s="5" t="s">
        <v>1195</v>
      </c>
      <c r="C1182" s="3"/>
      <c r="D1182" s="10"/>
      <c r="E1182" s="10"/>
      <c r="F1182" s="10"/>
    </row>
    <row r="1183" spans="1:6" ht="15" customHeight="1" x14ac:dyDescent="0.2">
      <c r="A1183" s="4">
        <v>1204</v>
      </c>
      <c r="B1183" s="5" t="s">
        <v>1196</v>
      </c>
      <c r="C1183" s="3"/>
      <c r="D1183" s="10"/>
      <c r="E1183" s="10"/>
      <c r="F1183" s="10"/>
    </row>
    <row r="1184" spans="1:6" ht="15" customHeight="1" x14ac:dyDescent="0.2">
      <c r="A1184" s="4">
        <v>1205</v>
      </c>
      <c r="B1184" s="5" t="s">
        <v>1197</v>
      </c>
      <c r="C1184" s="3"/>
      <c r="D1184" s="10"/>
      <c r="E1184" s="10"/>
      <c r="F1184" s="10"/>
    </row>
    <row r="1185" spans="1:6" ht="15" customHeight="1" x14ac:dyDescent="0.2">
      <c r="A1185" s="4">
        <v>1206</v>
      </c>
      <c r="B1185" s="5" t="s">
        <v>1198</v>
      </c>
      <c r="C1185" s="3"/>
      <c r="D1185" s="10"/>
      <c r="E1185" s="10"/>
      <c r="F1185" s="10"/>
    </row>
    <row r="1186" spans="1:6" ht="15" customHeight="1" x14ac:dyDescent="0.2">
      <c r="A1186" s="4">
        <v>1207</v>
      </c>
      <c r="B1186" s="5" t="s">
        <v>1199</v>
      </c>
      <c r="C1186" s="3"/>
      <c r="D1186" s="10"/>
      <c r="E1186" s="10"/>
      <c r="F1186" s="10"/>
    </row>
    <row r="1187" spans="1:6" ht="15" customHeight="1" x14ac:dyDescent="0.2">
      <c r="A1187" s="4">
        <v>1208</v>
      </c>
      <c r="B1187" s="5" t="s">
        <v>1200</v>
      </c>
      <c r="C1187" s="3"/>
      <c r="D1187" s="10"/>
      <c r="E1187" s="10"/>
      <c r="F1187" s="10"/>
    </row>
    <row r="1188" spans="1:6" ht="15" customHeight="1" x14ac:dyDescent="0.2">
      <c r="A1188" s="4">
        <v>1209</v>
      </c>
      <c r="B1188" s="5" t="s">
        <v>1201</v>
      </c>
      <c r="C1188" s="3"/>
      <c r="D1188" s="10"/>
      <c r="E1188" s="10"/>
      <c r="F1188" s="10"/>
    </row>
    <row r="1189" spans="1:6" ht="15" customHeight="1" x14ac:dyDescent="0.2">
      <c r="A1189" s="4">
        <v>1210</v>
      </c>
      <c r="B1189" s="5" t="s">
        <v>1202</v>
      </c>
      <c r="C1189" s="3"/>
      <c r="D1189" s="10"/>
      <c r="E1189" s="10"/>
      <c r="F1189" s="10"/>
    </row>
    <row r="1190" spans="1:6" ht="15" customHeight="1" x14ac:dyDescent="0.2">
      <c r="A1190" s="4">
        <v>1211</v>
      </c>
      <c r="B1190" s="5" t="s">
        <v>1203</v>
      </c>
      <c r="C1190" s="3"/>
      <c r="D1190" s="10"/>
      <c r="E1190" s="10"/>
      <c r="F1190" s="10"/>
    </row>
    <row r="1191" spans="1:6" ht="15" customHeight="1" x14ac:dyDescent="0.2">
      <c r="A1191" s="4">
        <v>1212</v>
      </c>
      <c r="B1191" s="5" t="s">
        <v>1204</v>
      </c>
      <c r="C1191" s="3"/>
      <c r="D1191" s="10"/>
      <c r="E1191" s="10"/>
      <c r="F1191" s="10"/>
    </row>
    <row r="1192" spans="1:6" ht="15" customHeight="1" x14ac:dyDescent="0.2">
      <c r="A1192" s="4">
        <v>1213</v>
      </c>
      <c r="B1192" s="5" t="s">
        <v>1205</v>
      </c>
      <c r="C1192" s="3"/>
      <c r="D1192" s="10"/>
      <c r="E1192" s="10"/>
      <c r="F1192" s="10"/>
    </row>
    <row r="1193" spans="1:6" ht="15" customHeight="1" x14ac:dyDescent="0.2">
      <c r="A1193" s="4">
        <v>1214</v>
      </c>
      <c r="B1193" s="5" t="s">
        <v>1206</v>
      </c>
      <c r="C1193" s="3"/>
      <c r="D1193" s="10"/>
      <c r="E1193" s="10"/>
      <c r="F1193" s="10"/>
    </row>
    <row r="1194" spans="1:6" ht="15" customHeight="1" x14ac:dyDescent="0.2">
      <c r="A1194" s="4">
        <v>1215</v>
      </c>
      <c r="B1194" s="5" t="s">
        <v>1207</v>
      </c>
      <c r="C1194" s="3"/>
      <c r="D1194" s="10"/>
      <c r="E1194" s="10"/>
      <c r="F1194" s="10"/>
    </row>
    <row r="1195" spans="1:6" ht="15" customHeight="1" x14ac:dyDescent="0.2">
      <c r="A1195" s="4">
        <v>1216</v>
      </c>
      <c r="B1195" s="5" t="s">
        <v>1208</v>
      </c>
      <c r="C1195" s="3"/>
      <c r="D1195" s="10"/>
      <c r="E1195" s="10"/>
      <c r="F1195" s="10"/>
    </row>
    <row r="1196" spans="1:6" ht="15" customHeight="1" x14ac:dyDescent="0.2">
      <c r="A1196" s="4">
        <v>1217</v>
      </c>
      <c r="B1196" s="5" t="s">
        <v>1209</v>
      </c>
      <c r="C1196" s="3"/>
      <c r="D1196" s="10"/>
      <c r="E1196" s="10"/>
      <c r="F1196" s="10"/>
    </row>
    <row r="1197" spans="1:6" ht="15" customHeight="1" x14ac:dyDescent="0.2">
      <c r="A1197" s="4">
        <v>1218</v>
      </c>
      <c r="B1197" s="5" t="s">
        <v>1210</v>
      </c>
      <c r="C1197" s="3"/>
      <c r="D1197" s="10"/>
      <c r="E1197" s="10"/>
      <c r="F1197" s="10"/>
    </row>
    <row r="1198" spans="1:6" ht="15" customHeight="1" x14ac:dyDescent="0.2">
      <c r="A1198" s="4">
        <v>1219</v>
      </c>
      <c r="B1198" s="5" t="s">
        <v>1211</v>
      </c>
      <c r="C1198" s="3"/>
      <c r="D1198" s="10"/>
      <c r="E1198" s="10"/>
      <c r="F1198" s="10"/>
    </row>
    <row r="1199" spans="1:6" ht="15" customHeight="1" x14ac:dyDescent="0.2">
      <c r="A1199" s="4">
        <v>1220</v>
      </c>
      <c r="B1199" s="5" t="s">
        <v>1212</v>
      </c>
      <c r="C1199" s="3"/>
      <c r="D1199" s="10"/>
      <c r="E1199" s="10"/>
      <c r="F1199" s="10"/>
    </row>
    <row r="1200" spans="1:6" ht="15" customHeight="1" x14ac:dyDescent="0.2">
      <c r="A1200" s="4">
        <v>1221</v>
      </c>
      <c r="B1200" s="5" t="s">
        <v>1213</v>
      </c>
      <c r="C1200" s="3"/>
      <c r="D1200" s="10"/>
      <c r="E1200" s="10"/>
      <c r="F1200" s="10"/>
    </row>
    <row r="1201" spans="1:6" ht="15" customHeight="1" x14ac:dyDescent="0.2">
      <c r="A1201" s="4">
        <v>1222</v>
      </c>
      <c r="B1201" s="5" t="s">
        <v>1214</v>
      </c>
      <c r="C1201" s="3"/>
      <c r="D1201" s="10"/>
      <c r="E1201" s="10"/>
      <c r="F1201" s="10"/>
    </row>
    <row r="1202" spans="1:6" ht="15" customHeight="1" x14ac:dyDescent="0.2">
      <c r="A1202" s="4">
        <v>1223</v>
      </c>
      <c r="B1202" s="5" t="s">
        <v>1215</v>
      </c>
      <c r="C1202" s="3"/>
      <c r="D1202" s="10"/>
      <c r="E1202" s="10"/>
      <c r="F1202" s="10"/>
    </row>
    <row r="1203" spans="1:6" ht="15" customHeight="1" x14ac:dyDescent="0.2">
      <c r="A1203" s="4">
        <v>1224</v>
      </c>
      <c r="B1203" s="5" t="s">
        <v>1216</v>
      </c>
      <c r="C1203" s="3"/>
      <c r="D1203" s="10"/>
      <c r="E1203" s="10"/>
      <c r="F1203" s="10"/>
    </row>
    <row r="1204" spans="1:6" ht="15" customHeight="1" x14ac:dyDescent="0.2">
      <c r="A1204" s="4">
        <v>1225</v>
      </c>
      <c r="B1204" s="5" t="s">
        <v>1217</v>
      </c>
      <c r="C1204" s="3"/>
      <c r="D1204" s="10"/>
      <c r="E1204" s="10"/>
      <c r="F1204" s="10"/>
    </row>
    <row r="1205" spans="1:6" ht="15" customHeight="1" x14ac:dyDescent="0.2">
      <c r="A1205" s="4">
        <v>1226</v>
      </c>
      <c r="B1205" s="5" t="s">
        <v>1218</v>
      </c>
      <c r="C1205" s="3"/>
      <c r="D1205" s="10"/>
      <c r="E1205" s="10"/>
      <c r="F1205" s="10"/>
    </row>
    <row r="1206" spans="1:6" ht="15" customHeight="1" x14ac:dyDescent="0.2">
      <c r="A1206" s="4">
        <v>1227</v>
      </c>
      <c r="B1206" s="5" t="s">
        <v>1219</v>
      </c>
      <c r="C1206" s="3"/>
      <c r="D1206" s="10"/>
      <c r="E1206" s="10"/>
      <c r="F1206" s="10"/>
    </row>
    <row r="1207" spans="1:6" ht="15" customHeight="1" x14ac:dyDescent="0.2">
      <c r="A1207" s="4">
        <v>1228</v>
      </c>
      <c r="B1207" s="5" t="s">
        <v>1220</v>
      </c>
      <c r="C1207" s="3"/>
      <c r="D1207" s="10"/>
      <c r="E1207" s="10"/>
      <c r="F1207" s="10"/>
    </row>
    <row r="1208" spans="1:6" ht="15" customHeight="1" x14ac:dyDescent="0.2">
      <c r="A1208" s="4">
        <v>1229</v>
      </c>
      <c r="B1208" s="5" t="s">
        <v>1221</v>
      </c>
      <c r="C1208" s="3"/>
      <c r="D1208" s="10"/>
      <c r="E1208" s="10"/>
      <c r="F1208" s="10"/>
    </row>
    <row r="1209" spans="1:6" ht="15" customHeight="1" x14ac:dyDescent="0.2">
      <c r="A1209" s="4">
        <v>1230</v>
      </c>
      <c r="B1209" s="5" t="s">
        <v>1222</v>
      </c>
      <c r="C1209" s="3"/>
      <c r="D1209" s="10"/>
      <c r="E1209" s="10"/>
      <c r="F1209" s="10"/>
    </row>
    <row r="1210" spans="1:6" ht="15" customHeight="1" x14ac:dyDescent="0.2">
      <c r="A1210" s="4">
        <v>1231</v>
      </c>
      <c r="B1210" s="5" t="s">
        <v>1223</v>
      </c>
      <c r="C1210" s="3"/>
      <c r="D1210" s="10"/>
      <c r="E1210" s="10"/>
      <c r="F1210" s="10"/>
    </row>
    <row r="1211" spans="1:6" ht="15" customHeight="1" x14ac:dyDescent="0.2">
      <c r="A1211" s="4">
        <v>1232</v>
      </c>
      <c r="B1211" s="5" t="s">
        <v>1224</v>
      </c>
      <c r="C1211" s="3"/>
      <c r="D1211" s="10"/>
      <c r="E1211" s="10"/>
      <c r="F1211" s="10"/>
    </row>
    <row r="1212" spans="1:6" ht="15" customHeight="1" x14ac:dyDescent="0.2">
      <c r="A1212" s="4">
        <v>1233</v>
      </c>
      <c r="B1212" s="5" t="s">
        <v>1225</v>
      </c>
      <c r="C1212" s="3"/>
      <c r="D1212" s="10"/>
      <c r="E1212" s="10"/>
      <c r="F1212" s="10"/>
    </row>
    <row r="1213" spans="1:6" ht="15" customHeight="1" x14ac:dyDescent="0.2">
      <c r="A1213" s="4">
        <v>1234</v>
      </c>
      <c r="B1213" s="5" t="s">
        <v>1226</v>
      </c>
      <c r="C1213" s="3"/>
      <c r="D1213" s="10"/>
      <c r="E1213" s="10"/>
      <c r="F1213" s="10"/>
    </row>
    <row r="1214" spans="1:6" ht="15" customHeight="1" x14ac:dyDescent="0.2">
      <c r="A1214" s="4">
        <v>1235</v>
      </c>
      <c r="B1214" s="5" t="s">
        <v>1227</v>
      </c>
      <c r="C1214" s="3"/>
      <c r="D1214" s="10"/>
      <c r="E1214" s="10"/>
      <c r="F1214" s="10"/>
    </row>
    <row r="1215" spans="1:6" ht="15" customHeight="1" x14ac:dyDescent="0.2">
      <c r="A1215" s="4">
        <v>1236</v>
      </c>
      <c r="B1215" s="5" t="s">
        <v>1228</v>
      </c>
      <c r="C1215" s="3"/>
      <c r="D1215" s="10"/>
      <c r="E1215" s="10"/>
      <c r="F1215" s="10"/>
    </row>
    <row r="1216" spans="1:6" ht="15" customHeight="1" x14ac:dyDescent="0.2">
      <c r="A1216" s="4">
        <v>1237</v>
      </c>
      <c r="B1216" s="5" t="s">
        <v>1229</v>
      </c>
      <c r="C1216" s="3"/>
      <c r="D1216" s="10"/>
      <c r="E1216" s="10"/>
      <c r="F1216" s="10"/>
    </row>
    <row r="1217" spans="1:6" ht="15" customHeight="1" x14ac:dyDescent="0.2">
      <c r="A1217" s="4">
        <v>1238</v>
      </c>
      <c r="B1217" s="5" t="s">
        <v>1230</v>
      </c>
      <c r="C1217" s="3"/>
      <c r="D1217" s="10"/>
      <c r="E1217" s="10"/>
      <c r="F1217" s="10"/>
    </row>
    <row r="1218" spans="1:6" ht="15" customHeight="1" x14ac:dyDescent="0.2">
      <c r="A1218" s="4">
        <v>1239</v>
      </c>
      <c r="B1218" s="5" t="s">
        <v>1231</v>
      </c>
      <c r="C1218" s="3"/>
      <c r="D1218" s="10"/>
      <c r="E1218" s="10"/>
      <c r="F1218" s="10"/>
    </row>
    <row r="1219" spans="1:6" ht="15" customHeight="1" x14ac:dyDescent="0.2">
      <c r="A1219" s="4">
        <v>1240</v>
      </c>
      <c r="B1219" s="5" t="s">
        <v>1232</v>
      </c>
      <c r="C1219" s="3"/>
      <c r="D1219" s="10"/>
      <c r="E1219" s="10"/>
      <c r="F1219" s="10"/>
    </row>
    <row r="1220" spans="1:6" ht="15" customHeight="1" x14ac:dyDescent="0.2">
      <c r="A1220" s="4">
        <v>1241</v>
      </c>
      <c r="B1220" s="5" t="s">
        <v>1233</v>
      </c>
      <c r="C1220" s="3"/>
      <c r="D1220" s="10"/>
      <c r="E1220" s="10"/>
      <c r="F1220" s="10"/>
    </row>
    <row r="1221" spans="1:6" ht="15" customHeight="1" x14ac:dyDescent="0.2">
      <c r="A1221" s="4">
        <v>1242</v>
      </c>
      <c r="B1221" s="5" t="s">
        <v>1234</v>
      </c>
      <c r="C1221" s="3"/>
      <c r="D1221" s="10"/>
      <c r="E1221" s="10"/>
      <c r="F1221" s="10"/>
    </row>
    <row r="1222" spans="1:6" ht="15" customHeight="1" x14ac:dyDescent="0.2">
      <c r="A1222" s="4">
        <v>1243</v>
      </c>
      <c r="B1222" s="5" t="s">
        <v>1235</v>
      </c>
      <c r="C1222" s="3"/>
      <c r="D1222" s="10"/>
      <c r="E1222" s="10"/>
      <c r="F1222" s="10"/>
    </row>
    <row r="1223" spans="1:6" ht="15" customHeight="1" x14ac:dyDescent="0.2">
      <c r="A1223" s="4">
        <v>1244</v>
      </c>
      <c r="B1223" s="5" t="s">
        <v>1236</v>
      </c>
      <c r="C1223" s="3"/>
      <c r="D1223" s="10"/>
      <c r="E1223" s="10"/>
      <c r="F1223" s="10"/>
    </row>
    <row r="1224" spans="1:6" ht="15" customHeight="1" x14ac:dyDescent="0.2">
      <c r="A1224" s="4">
        <v>1245</v>
      </c>
      <c r="B1224" s="5" t="s">
        <v>1237</v>
      </c>
      <c r="C1224" s="3"/>
      <c r="D1224" s="10"/>
      <c r="E1224" s="10"/>
      <c r="F1224" s="10"/>
    </row>
    <row r="1225" spans="1:6" ht="15" customHeight="1" x14ac:dyDescent="0.2">
      <c r="A1225" s="4">
        <v>1246</v>
      </c>
      <c r="B1225" s="5" t="s">
        <v>1238</v>
      </c>
      <c r="C1225" s="3"/>
      <c r="D1225" s="10"/>
      <c r="E1225" s="10"/>
      <c r="F1225" s="10"/>
    </row>
    <row r="1226" spans="1:6" ht="15" customHeight="1" x14ac:dyDescent="0.2">
      <c r="A1226" s="4">
        <v>1247</v>
      </c>
      <c r="B1226" s="5" t="s">
        <v>1239</v>
      </c>
      <c r="C1226" s="3"/>
      <c r="D1226" s="10"/>
      <c r="E1226" s="10"/>
      <c r="F1226" s="10"/>
    </row>
    <row r="1227" spans="1:6" ht="15" customHeight="1" x14ac:dyDescent="0.2">
      <c r="A1227" s="4">
        <v>1248</v>
      </c>
      <c r="B1227" s="5" t="s">
        <v>1240</v>
      </c>
      <c r="C1227" s="3"/>
      <c r="D1227" s="10"/>
      <c r="E1227" s="10"/>
      <c r="F1227" s="10"/>
    </row>
    <row r="1228" spans="1:6" ht="15" customHeight="1" x14ac:dyDescent="0.2">
      <c r="A1228" s="4">
        <v>1249</v>
      </c>
      <c r="B1228" s="5" t="s">
        <v>1241</v>
      </c>
      <c r="C1228" s="3"/>
      <c r="D1228" s="10"/>
      <c r="E1228" s="10"/>
      <c r="F1228" s="10"/>
    </row>
    <row r="1229" spans="1:6" ht="15" customHeight="1" x14ac:dyDescent="0.2">
      <c r="A1229" s="4">
        <v>1250</v>
      </c>
      <c r="B1229" s="5" t="s">
        <v>1242</v>
      </c>
      <c r="C1229" s="3"/>
      <c r="D1229" s="10"/>
      <c r="E1229" s="10"/>
      <c r="F1229" s="10"/>
    </row>
    <row r="1230" spans="1:6" ht="15" customHeight="1" x14ac:dyDescent="0.2">
      <c r="A1230" s="4">
        <v>1251</v>
      </c>
      <c r="B1230" s="5" t="s">
        <v>1243</v>
      </c>
      <c r="C1230" s="3"/>
      <c r="D1230" s="10"/>
      <c r="E1230" s="10"/>
      <c r="F1230" s="10"/>
    </row>
    <row r="1231" spans="1:6" ht="15" customHeight="1" x14ac:dyDescent="0.2">
      <c r="A1231" s="4">
        <v>1252</v>
      </c>
      <c r="B1231" s="5" t="s">
        <v>1244</v>
      </c>
      <c r="C1231" s="3"/>
      <c r="D1231" s="10"/>
      <c r="E1231" s="10"/>
      <c r="F1231" s="10"/>
    </row>
    <row r="1232" spans="1:6" ht="15" customHeight="1" x14ac:dyDescent="0.2">
      <c r="A1232" s="4">
        <v>1253</v>
      </c>
      <c r="B1232" s="5" t="s">
        <v>1245</v>
      </c>
      <c r="C1232" s="3"/>
      <c r="D1232" s="10"/>
      <c r="E1232" s="10"/>
      <c r="F1232" s="10"/>
    </row>
    <row r="1233" spans="1:6" ht="15" customHeight="1" x14ac:dyDescent="0.2">
      <c r="A1233" s="4">
        <v>1254</v>
      </c>
      <c r="B1233" s="5" t="s">
        <v>1246</v>
      </c>
      <c r="C1233" s="3"/>
      <c r="D1233" s="10"/>
      <c r="E1233" s="10"/>
      <c r="F1233" s="10"/>
    </row>
    <row r="1234" spans="1:6" ht="15" customHeight="1" x14ac:dyDescent="0.2">
      <c r="A1234" s="4">
        <v>1255</v>
      </c>
      <c r="B1234" s="5" t="s">
        <v>1247</v>
      </c>
      <c r="C1234" s="3"/>
      <c r="D1234" s="10"/>
      <c r="E1234" s="10"/>
      <c r="F1234" s="10"/>
    </row>
    <row r="1235" spans="1:6" ht="15" customHeight="1" x14ac:dyDescent="0.2">
      <c r="A1235" s="4">
        <v>1256</v>
      </c>
      <c r="B1235" s="5" t="s">
        <v>1248</v>
      </c>
      <c r="C1235" s="3"/>
      <c r="D1235" s="10"/>
      <c r="E1235" s="10"/>
      <c r="F1235" s="10"/>
    </row>
    <row r="1236" spans="1:6" ht="15" customHeight="1" x14ac:dyDescent="0.2">
      <c r="A1236" s="4">
        <v>1257</v>
      </c>
      <c r="B1236" s="5" t="s">
        <v>1249</v>
      </c>
      <c r="C1236" s="3"/>
      <c r="D1236" s="10"/>
      <c r="E1236" s="10"/>
      <c r="F1236" s="10"/>
    </row>
    <row r="1237" spans="1:6" ht="15" customHeight="1" x14ac:dyDescent="0.2">
      <c r="A1237" s="4">
        <v>1258</v>
      </c>
      <c r="B1237" s="5" t="s">
        <v>1250</v>
      </c>
      <c r="C1237" s="3"/>
      <c r="D1237" s="10"/>
      <c r="E1237" s="10"/>
      <c r="F1237" s="10"/>
    </row>
    <row r="1238" spans="1:6" ht="15" customHeight="1" x14ac:dyDescent="0.2">
      <c r="A1238" s="4">
        <v>1259</v>
      </c>
      <c r="B1238" s="5" t="s">
        <v>1251</v>
      </c>
      <c r="C1238" s="3"/>
      <c r="D1238" s="10"/>
      <c r="E1238" s="10"/>
      <c r="F1238" s="10"/>
    </row>
    <row r="1239" spans="1:6" ht="15" customHeight="1" x14ac:dyDescent="0.2">
      <c r="A1239" s="4">
        <v>1260</v>
      </c>
      <c r="B1239" s="5" t="s">
        <v>1252</v>
      </c>
      <c r="C1239" s="3"/>
      <c r="D1239" s="10"/>
      <c r="E1239" s="10"/>
      <c r="F1239" s="10"/>
    </row>
    <row r="1240" spans="1:6" ht="15" customHeight="1" x14ac:dyDescent="0.2">
      <c r="A1240" s="4">
        <v>1261</v>
      </c>
      <c r="B1240" s="5" t="s">
        <v>1253</v>
      </c>
      <c r="C1240" s="3"/>
      <c r="D1240" s="10"/>
      <c r="E1240" s="10"/>
      <c r="F1240" s="10"/>
    </row>
    <row r="1241" spans="1:6" ht="15" customHeight="1" x14ac:dyDescent="0.2">
      <c r="A1241" s="4">
        <v>1262</v>
      </c>
      <c r="B1241" s="5" t="s">
        <v>1254</v>
      </c>
      <c r="C1241" s="3"/>
      <c r="D1241" s="10"/>
      <c r="E1241" s="10"/>
      <c r="F1241" s="10"/>
    </row>
    <row r="1242" spans="1:6" ht="15" customHeight="1" x14ac:dyDescent="0.2">
      <c r="A1242" s="4">
        <v>1263</v>
      </c>
      <c r="B1242" s="5" t="s">
        <v>1255</v>
      </c>
      <c r="C1242" s="3"/>
      <c r="D1242" s="10"/>
      <c r="E1242" s="10"/>
      <c r="F1242" s="10"/>
    </row>
    <row r="1243" spans="1:6" ht="15" customHeight="1" x14ac:dyDescent="0.2">
      <c r="A1243" s="4">
        <v>1264</v>
      </c>
      <c r="B1243" s="5" t="s">
        <v>1256</v>
      </c>
      <c r="C1243" s="3"/>
      <c r="D1243" s="10"/>
      <c r="E1243" s="10"/>
      <c r="F1243" s="10"/>
    </row>
    <row r="1244" spans="1:6" ht="15" customHeight="1" x14ac:dyDescent="0.2">
      <c r="A1244" s="4">
        <v>1265</v>
      </c>
      <c r="B1244" s="5" t="s">
        <v>1257</v>
      </c>
      <c r="C1244" s="3"/>
      <c r="D1244" s="10"/>
      <c r="E1244" s="10"/>
      <c r="F1244" s="10"/>
    </row>
    <row r="1245" spans="1:6" ht="15" customHeight="1" x14ac:dyDescent="0.2">
      <c r="A1245" s="4">
        <v>1266</v>
      </c>
      <c r="B1245" s="5" t="s">
        <v>1258</v>
      </c>
      <c r="C1245" s="3"/>
      <c r="D1245" s="10"/>
      <c r="E1245" s="10"/>
      <c r="F1245" s="10"/>
    </row>
    <row r="1246" spans="1:6" ht="15" customHeight="1" x14ac:dyDescent="0.2">
      <c r="A1246" s="4">
        <v>1267</v>
      </c>
      <c r="B1246" s="5" t="s">
        <v>1259</v>
      </c>
      <c r="C1246" s="3"/>
      <c r="D1246" s="10"/>
      <c r="E1246" s="10"/>
      <c r="F1246" s="10"/>
    </row>
    <row r="1247" spans="1:6" ht="15" customHeight="1" x14ac:dyDescent="0.2">
      <c r="A1247" s="4">
        <v>1268</v>
      </c>
      <c r="B1247" s="5" t="s">
        <v>1260</v>
      </c>
      <c r="C1247" s="3"/>
      <c r="D1247" s="10"/>
      <c r="E1247" s="10"/>
      <c r="F1247" s="10"/>
    </row>
    <row r="1248" spans="1:6" ht="15" customHeight="1" x14ac:dyDescent="0.2">
      <c r="A1248" s="4">
        <v>1269</v>
      </c>
      <c r="B1248" s="5" t="s">
        <v>1261</v>
      </c>
      <c r="C1248" s="3"/>
      <c r="D1248" s="10"/>
      <c r="E1248" s="10"/>
      <c r="F1248" s="10"/>
    </row>
    <row r="1249" spans="1:6" ht="15" customHeight="1" x14ac:dyDescent="0.2">
      <c r="A1249" s="4">
        <v>1270</v>
      </c>
      <c r="B1249" s="5" t="s">
        <v>1262</v>
      </c>
      <c r="C1249" s="3"/>
      <c r="D1249" s="10"/>
      <c r="E1249" s="10"/>
      <c r="F1249" s="10"/>
    </row>
    <row r="1250" spans="1:6" ht="15" customHeight="1" x14ac:dyDescent="0.2">
      <c r="A1250" s="4">
        <v>1271</v>
      </c>
      <c r="B1250" s="5" t="s">
        <v>1263</v>
      </c>
      <c r="C1250" s="3"/>
      <c r="D1250" s="10"/>
      <c r="E1250" s="10"/>
      <c r="F1250" s="10"/>
    </row>
    <row r="1251" spans="1:6" ht="15" customHeight="1" x14ac:dyDescent="0.2">
      <c r="A1251" s="4">
        <v>1272</v>
      </c>
      <c r="B1251" s="5" t="s">
        <v>1264</v>
      </c>
      <c r="C1251" s="3"/>
      <c r="D1251" s="10"/>
      <c r="E1251" s="10"/>
      <c r="F1251" s="10"/>
    </row>
    <row r="1252" spans="1:6" ht="15" customHeight="1" x14ac:dyDescent="0.2">
      <c r="A1252" s="4">
        <v>1273</v>
      </c>
      <c r="B1252" s="5" t="s">
        <v>1265</v>
      </c>
      <c r="C1252" s="3"/>
      <c r="D1252" s="10"/>
      <c r="E1252" s="10"/>
      <c r="F1252" s="10"/>
    </row>
    <row r="1253" spans="1:6" ht="15" customHeight="1" x14ac:dyDescent="0.2">
      <c r="A1253" s="4">
        <v>1274</v>
      </c>
      <c r="B1253" s="5" t="s">
        <v>1266</v>
      </c>
      <c r="C1253" s="3"/>
      <c r="D1253" s="10"/>
      <c r="E1253" s="10"/>
      <c r="F1253" s="10"/>
    </row>
    <row r="1254" spans="1:6" ht="15" customHeight="1" x14ac:dyDescent="0.2">
      <c r="A1254" s="4">
        <v>1275</v>
      </c>
      <c r="B1254" s="5" t="s">
        <v>1267</v>
      </c>
      <c r="C1254" s="3"/>
      <c r="D1254" s="10"/>
      <c r="E1254" s="10"/>
      <c r="F1254" s="10"/>
    </row>
    <row r="1255" spans="1:6" ht="15" customHeight="1" x14ac:dyDescent="0.2">
      <c r="A1255" s="4">
        <v>1276</v>
      </c>
      <c r="B1255" s="5" t="s">
        <v>1268</v>
      </c>
      <c r="C1255" s="3"/>
      <c r="D1255" s="10"/>
      <c r="E1255" s="10"/>
      <c r="F1255" s="10"/>
    </row>
    <row r="1256" spans="1:6" ht="15" customHeight="1" x14ac:dyDescent="0.2">
      <c r="A1256" s="4">
        <v>1277</v>
      </c>
      <c r="B1256" s="5" t="s">
        <v>1269</v>
      </c>
      <c r="C1256" s="3"/>
      <c r="D1256" s="10"/>
      <c r="E1256" s="10"/>
      <c r="F1256" s="10"/>
    </row>
    <row r="1257" spans="1:6" ht="15" customHeight="1" x14ac:dyDescent="0.2">
      <c r="A1257" s="4">
        <v>1278</v>
      </c>
      <c r="B1257" s="5" t="s">
        <v>1270</v>
      </c>
      <c r="C1257" s="3"/>
      <c r="D1257" s="10"/>
      <c r="E1257" s="10"/>
      <c r="F1257" s="10"/>
    </row>
    <row r="1258" spans="1:6" ht="15" customHeight="1" x14ac:dyDescent="0.2">
      <c r="A1258" s="4">
        <v>1279</v>
      </c>
      <c r="B1258" s="5" t="s">
        <v>1271</v>
      </c>
      <c r="C1258" s="3"/>
      <c r="D1258" s="10"/>
      <c r="E1258" s="10"/>
      <c r="F1258" s="10"/>
    </row>
    <row r="1259" spans="1:6" ht="15" customHeight="1" x14ac:dyDescent="0.2">
      <c r="A1259" s="4">
        <v>1280</v>
      </c>
      <c r="B1259" s="5" t="s">
        <v>1272</v>
      </c>
      <c r="C1259" s="3"/>
      <c r="D1259" s="10"/>
      <c r="E1259" s="10"/>
      <c r="F1259" s="10"/>
    </row>
    <row r="1260" spans="1:6" ht="15" customHeight="1" x14ac:dyDescent="0.2">
      <c r="A1260" s="4">
        <v>1281</v>
      </c>
      <c r="B1260" s="5" t="s">
        <v>1273</v>
      </c>
      <c r="C1260" s="3"/>
      <c r="D1260" s="10"/>
      <c r="E1260" s="10"/>
      <c r="F1260" s="10"/>
    </row>
    <row r="1261" spans="1:6" ht="15" customHeight="1" x14ac:dyDescent="0.2">
      <c r="A1261" s="4">
        <v>1282</v>
      </c>
      <c r="B1261" s="5" t="s">
        <v>1274</v>
      </c>
      <c r="C1261" s="3"/>
      <c r="D1261" s="10"/>
      <c r="E1261" s="10"/>
      <c r="F1261" s="10"/>
    </row>
    <row r="1262" spans="1:6" ht="15" customHeight="1" x14ac:dyDescent="0.2">
      <c r="A1262" s="4">
        <v>1283</v>
      </c>
      <c r="B1262" s="5" t="s">
        <v>1275</v>
      </c>
      <c r="C1262" s="3"/>
      <c r="D1262" s="10"/>
      <c r="E1262" s="10"/>
      <c r="F1262" s="10"/>
    </row>
    <row r="1263" spans="1:6" ht="15" customHeight="1" x14ac:dyDescent="0.2">
      <c r="A1263" s="4">
        <v>1284</v>
      </c>
      <c r="B1263" s="5" t="s">
        <v>1276</v>
      </c>
      <c r="C1263" s="3"/>
      <c r="D1263" s="10"/>
      <c r="E1263" s="10"/>
      <c r="F1263" s="10"/>
    </row>
    <row r="1264" spans="1:6" ht="15" customHeight="1" x14ac:dyDescent="0.2">
      <c r="A1264" s="4">
        <v>1285</v>
      </c>
      <c r="B1264" s="5" t="s">
        <v>1277</v>
      </c>
      <c r="C1264" s="3"/>
      <c r="D1264" s="10"/>
      <c r="E1264" s="10"/>
      <c r="F1264" s="10"/>
    </row>
    <row r="1265" spans="1:6" ht="15" customHeight="1" x14ac:dyDescent="0.2">
      <c r="A1265" s="4">
        <v>1286</v>
      </c>
      <c r="B1265" s="5" t="s">
        <v>1278</v>
      </c>
      <c r="C1265" s="3"/>
      <c r="D1265" s="10"/>
      <c r="E1265" s="10"/>
      <c r="F1265" s="10"/>
    </row>
    <row r="1266" spans="1:6" ht="15" customHeight="1" x14ac:dyDescent="0.2">
      <c r="A1266" s="4">
        <v>1287</v>
      </c>
      <c r="B1266" s="5" t="s">
        <v>1279</v>
      </c>
      <c r="C1266" s="3"/>
      <c r="D1266" s="10"/>
      <c r="E1266" s="10"/>
      <c r="F1266" s="10"/>
    </row>
    <row r="1267" spans="1:6" ht="15" customHeight="1" x14ac:dyDescent="0.2">
      <c r="A1267" s="4">
        <v>1288</v>
      </c>
      <c r="B1267" s="5" t="s">
        <v>1280</v>
      </c>
      <c r="C1267" s="3"/>
      <c r="D1267" s="10"/>
      <c r="E1267" s="10"/>
      <c r="F1267" s="10"/>
    </row>
    <row r="1268" spans="1:6" ht="15" customHeight="1" x14ac:dyDescent="0.2">
      <c r="A1268" s="4">
        <v>1289</v>
      </c>
      <c r="B1268" s="5" t="s">
        <v>1281</v>
      </c>
      <c r="C1268" s="3"/>
      <c r="D1268" s="10"/>
      <c r="E1268" s="10"/>
      <c r="F1268" s="10"/>
    </row>
    <row r="1269" spans="1:6" ht="15" customHeight="1" x14ac:dyDescent="0.2">
      <c r="A1269" s="4">
        <v>1290</v>
      </c>
      <c r="B1269" s="5" t="s">
        <v>1282</v>
      </c>
      <c r="C1269" s="3"/>
      <c r="D1269" s="10"/>
      <c r="E1269" s="10"/>
      <c r="F1269" s="10"/>
    </row>
    <row r="1270" spans="1:6" ht="15" customHeight="1" x14ac:dyDescent="0.2">
      <c r="A1270" s="4">
        <v>1291</v>
      </c>
      <c r="B1270" s="5" t="s">
        <v>1283</v>
      </c>
      <c r="C1270" s="3"/>
      <c r="D1270" s="10"/>
      <c r="E1270" s="10"/>
      <c r="F1270" s="10"/>
    </row>
    <row r="1271" spans="1:6" ht="15" customHeight="1" x14ac:dyDescent="0.2">
      <c r="A1271" s="4">
        <v>1292</v>
      </c>
      <c r="B1271" s="5" t="s">
        <v>1284</v>
      </c>
      <c r="C1271" s="3"/>
      <c r="D1271" s="10"/>
      <c r="E1271" s="10"/>
      <c r="F1271" s="10"/>
    </row>
    <row r="1272" spans="1:6" ht="15" customHeight="1" x14ac:dyDescent="0.2">
      <c r="A1272" s="4">
        <v>1293</v>
      </c>
      <c r="B1272" s="5" t="s">
        <v>1285</v>
      </c>
      <c r="C1272" s="3"/>
      <c r="D1272" s="10"/>
      <c r="E1272" s="10"/>
      <c r="F1272" s="10"/>
    </row>
    <row r="1273" spans="1:6" ht="15" customHeight="1" x14ac:dyDescent="0.2">
      <c r="A1273" s="4">
        <v>1294</v>
      </c>
      <c r="B1273" s="5" t="s">
        <v>1119</v>
      </c>
      <c r="C1273" s="3"/>
      <c r="D1273" s="10"/>
      <c r="E1273" s="10"/>
      <c r="F1273" s="10"/>
    </row>
    <row r="1274" spans="1:6" ht="15" customHeight="1" x14ac:dyDescent="0.2">
      <c r="A1274" s="4">
        <v>1295</v>
      </c>
      <c r="B1274" s="5" t="s">
        <v>1286</v>
      </c>
      <c r="C1274" s="3"/>
      <c r="D1274" s="10"/>
      <c r="E1274" s="10"/>
      <c r="F1274" s="10"/>
    </row>
    <row r="1275" spans="1:6" ht="15" customHeight="1" x14ac:dyDescent="0.2">
      <c r="A1275" s="4">
        <v>1296</v>
      </c>
      <c r="B1275" s="5" t="s">
        <v>1287</v>
      </c>
      <c r="C1275" s="3"/>
      <c r="D1275" s="10"/>
      <c r="E1275" s="10"/>
      <c r="F1275" s="10"/>
    </row>
    <row r="1276" spans="1:6" ht="15" customHeight="1" x14ac:dyDescent="0.2">
      <c r="A1276" s="4">
        <v>1297</v>
      </c>
      <c r="B1276" s="5" t="s">
        <v>44</v>
      </c>
      <c r="C1276" s="3"/>
      <c r="D1276" s="10"/>
      <c r="E1276" s="10"/>
      <c r="F1276" s="10"/>
    </row>
    <row r="1277" spans="1:6" ht="15" customHeight="1" x14ac:dyDescent="0.2">
      <c r="A1277" s="4">
        <v>1298</v>
      </c>
      <c r="B1277" s="5" t="s">
        <v>5</v>
      </c>
      <c r="C1277" s="3"/>
      <c r="D1277" s="10"/>
      <c r="E1277" s="10"/>
      <c r="F1277" s="10"/>
    </row>
    <row r="1278" spans="1:6" ht="15" customHeight="1" x14ac:dyDescent="0.2">
      <c r="A1278" s="4">
        <v>1299</v>
      </c>
      <c r="B1278" s="5" t="s">
        <v>1288</v>
      </c>
      <c r="C1278" s="3"/>
      <c r="D1278" s="10"/>
      <c r="E1278" s="10"/>
      <c r="F1278" s="10"/>
    </row>
    <row r="1279" spans="1:6" ht="15" customHeight="1" x14ac:dyDescent="0.2">
      <c r="A1279" s="4">
        <v>1300</v>
      </c>
      <c r="B1279" s="5" t="s">
        <v>1289</v>
      </c>
      <c r="C1279" s="3"/>
      <c r="D1279" s="10"/>
      <c r="E1279" s="10"/>
      <c r="F1279" s="10"/>
    </row>
    <row r="1280" spans="1:6" ht="15" customHeight="1" x14ac:dyDescent="0.2">
      <c r="A1280" s="4">
        <v>1301</v>
      </c>
      <c r="B1280" s="5" t="s">
        <v>1290</v>
      </c>
      <c r="C1280" s="3"/>
      <c r="D1280" s="10"/>
      <c r="E1280" s="10"/>
      <c r="F1280" s="10"/>
    </row>
    <row r="1281" spans="1:6" ht="15" customHeight="1" x14ac:dyDescent="0.2">
      <c r="A1281" s="4">
        <v>1302</v>
      </c>
      <c r="B1281" s="5" t="s">
        <v>1284</v>
      </c>
      <c r="C1281" s="3"/>
      <c r="D1281" s="10"/>
      <c r="E1281" s="10"/>
      <c r="F1281" s="10"/>
    </row>
    <row r="1282" spans="1:6" ht="15" customHeight="1" x14ac:dyDescent="0.2">
      <c r="A1282" s="4">
        <v>1303</v>
      </c>
      <c r="B1282" s="5" t="s">
        <v>1291</v>
      </c>
      <c r="C1282" s="3"/>
      <c r="D1282" s="10"/>
      <c r="E1282" s="10"/>
      <c r="F1282" s="10"/>
    </row>
    <row r="1283" spans="1:6" ht="15" customHeight="1" x14ac:dyDescent="0.2">
      <c r="A1283" s="4">
        <v>1304</v>
      </c>
      <c r="B1283" s="5" t="s">
        <v>1292</v>
      </c>
      <c r="C1283" s="3"/>
      <c r="D1283" s="10"/>
      <c r="E1283" s="10"/>
      <c r="F1283" s="10"/>
    </row>
    <row r="1284" spans="1:6" ht="15" customHeight="1" x14ac:dyDescent="0.2">
      <c r="A1284" s="4">
        <v>1305</v>
      </c>
      <c r="B1284" s="5" t="s">
        <v>1293</v>
      </c>
      <c r="C1284" s="3"/>
      <c r="D1284" s="10"/>
      <c r="E1284" s="10"/>
      <c r="F1284" s="10"/>
    </row>
    <row r="1285" spans="1:6" ht="15" customHeight="1" x14ac:dyDescent="0.2">
      <c r="A1285" s="4">
        <v>1306</v>
      </c>
      <c r="B1285" s="5" t="s">
        <v>1294</v>
      </c>
      <c r="C1285" s="3"/>
      <c r="D1285" s="10"/>
      <c r="E1285" s="10"/>
      <c r="F1285" s="10"/>
    </row>
    <row r="1286" spans="1:6" ht="15" customHeight="1" x14ac:dyDescent="0.2">
      <c r="A1286" s="4">
        <v>1307</v>
      </c>
      <c r="B1286" s="5" t="s">
        <v>1295</v>
      </c>
      <c r="C1286" s="3"/>
      <c r="D1286" s="10"/>
      <c r="E1286" s="10"/>
      <c r="F1286" s="10"/>
    </row>
    <row r="1287" spans="1:6" ht="15" customHeight="1" x14ac:dyDescent="0.2">
      <c r="A1287" s="4">
        <v>1308</v>
      </c>
      <c r="B1287" s="5" t="s">
        <v>1296</v>
      </c>
      <c r="C1287" s="3"/>
      <c r="D1287" s="10"/>
      <c r="E1287" s="10"/>
      <c r="F1287" s="10"/>
    </row>
    <row r="1288" spans="1:6" ht="15" customHeight="1" x14ac:dyDescent="0.2">
      <c r="A1288" s="4">
        <v>1309</v>
      </c>
      <c r="B1288" s="5" t="s">
        <v>1297</v>
      </c>
      <c r="C1288" s="3"/>
      <c r="D1288" s="10"/>
      <c r="E1288" s="10"/>
      <c r="F1288" s="10"/>
    </row>
    <row r="1289" spans="1:6" ht="15" customHeight="1" x14ac:dyDescent="0.2">
      <c r="A1289" s="4">
        <v>1310</v>
      </c>
      <c r="B1289" s="5" t="s">
        <v>1298</v>
      </c>
      <c r="C1289" s="3"/>
      <c r="D1289" s="10"/>
      <c r="E1289" s="10"/>
      <c r="F1289" s="10"/>
    </row>
    <row r="1290" spans="1:6" ht="15" customHeight="1" x14ac:dyDescent="0.2">
      <c r="A1290" s="4">
        <v>1311</v>
      </c>
      <c r="B1290" s="5" t="s">
        <v>1299</v>
      </c>
      <c r="C1290" s="3"/>
      <c r="D1290" s="10"/>
      <c r="E1290" s="10"/>
      <c r="F1290" s="10"/>
    </row>
    <row r="1291" spans="1:6" ht="15" customHeight="1" x14ac:dyDescent="0.2">
      <c r="A1291" s="4">
        <v>1312</v>
      </c>
      <c r="B1291" s="5" t="s">
        <v>1300</v>
      </c>
      <c r="C1291" s="3"/>
      <c r="D1291" s="10"/>
      <c r="E1291" s="10"/>
      <c r="F1291" s="10"/>
    </row>
    <row r="1292" spans="1:6" ht="15" customHeight="1" x14ac:dyDescent="0.2">
      <c r="A1292" s="4">
        <v>1313</v>
      </c>
      <c r="B1292" s="5" t="s">
        <v>1301</v>
      </c>
      <c r="C1292" s="3"/>
      <c r="D1292" s="10"/>
      <c r="E1292" s="10"/>
      <c r="F1292" s="10"/>
    </row>
    <row r="1293" spans="1:6" ht="15" customHeight="1" x14ac:dyDescent="0.2">
      <c r="A1293" s="4">
        <v>1314</v>
      </c>
      <c r="B1293" s="5" t="s">
        <v>1302</v>
      </c>
      <c r="C1293" s="3"/>
      <c r="D1293" s="10"/>
      <c r="E1293" s="10"/>
      <c r="F1293" s="10"/>
    </row>
    <row r="1294" spans="1:6" ht="15" customHeight="1" x14ac:dyDescent="0.2">
      <c r="A1294" s="4">
        <v>1315</v>
      </c>
      <c r="B1294" s="5" t="s">
        <v>1303</v>
      </c>
      <c r="C1294" s="3"/>
      <c r="D1294" s="10"/>
      <c r="E1294" s="10"/>
      <c r="F1294" s="10"/>
    </row>
    <row r="1295" spans="1:6" ht="15" customHeight="1" x14ac:dyDescent="0.2">
      <c r="A1295" s="4">
        <v>1316</v>
      </c>
      <c r="B1295" s="5" t="s">
        <v>1304</v>
      </c>
      <c r="C1295" s="3"/>
      <c r="D1295" s="10"/>
      <c r="E1295" s="10"/>
      <c r="F1295" s="10"/>
    </row>
    <row r="1296" spans="1:6" ht="15" customHeight="1" x14ac:dyDescent="0.2">
      <c r="A1296" s="4">
        <v>1317</v>
      </c>
      <c r="B1296" s="5" t="s">
        <v>1305</v>
      </c>
      <c r="C1296" s="3"/>
      <c r="D1296" s="10"/>
      <c r="E1296" s="10"/>
      <c r="F1296" s="10"/>
    </row>
    <row r="1297" spans="1:6" ht="15" customHeight="1" x14ac:dyDescent="0.2">
      <c r="A1297" s="4">
        <v>1318</v>
      </c>
      <c r="B1297" s="5" t="s">
        <v>1306</v>
      </c>
      <c r="C1297" s="3"/>
      <c r="D1297" s="10"/>
      <c r="E1297" s="10"/>
      <c r="F1297" s="10"/>
    </row>
    <row r="1298" spans="1:6" ht="15" customHeight="1" x14ac:dyDescent="0.2">
      <c r="A1298" s="4">
        <v>1319</v>
      </c>
      <c r="B1298" s="5" t="s">
        <v>1307</v>
      </c>
      <c r="C1298" s="3"/>
      <c r="D1298" s="10"/>
      <c r="E1298" s="10"/>
      <c r="F1298" s="10"/>
    </row>
    <row r="1299" spans="1:6" ht="15" customHeight="1" x14ac:dyDescent="0.2">
      <c r="A1299" s="4">
        <v>1320</v>
      </c>
      <c r="B1299" s="5" t="s">
        <v>1308</v>
      </c>
      <c r="C1299" s="3"/>
      <c r="D1299" s="10"/>
      <c r="E1299" s="10"/>
      <c r="F1299" s="10"/>
    </row>
    <row r="1300" spans="1:6" ht="15" customHeight="1" x14ac:dyDescent="0.2">
      <c r="A1300" s="4">
        <v>1321</v>
      </c>
      <c r="B1300" s="5" t="s">
        <v>1309</v>
      </c>
      <c r="C1300" s="3"/>
      <c r="D1300" s="10"/>
      <c r="E1300" s="10"/>
      <c r="F1300" s="10"/>
    </row>
    <row r="1301" spans="1:6" ht="15" customHeight="1" x14ac:dyDescent="0.2">
      <c r="A1301" s="4">
        <v>1322</v>
      </c>
      <c r="B1301" s="5" t="s">
        <v>1310</v>
      </c>
      <c r="C1301" s="3"/>
      <c r="D1301" s="10"/>
      <c r="E1301" s="10"/>
      <c r="F1301" s="10"/>
    </row>
    <row r="1302" spans="1:6" ht="15" customHeight="1" x14ac:dyDescent="0.2">
      <c r="A1302" s="4">
        <v>1323</v>
      </c>
      <c r="B1302" s="5" t="s">
        <v>1311</v>
      </c>
      <c r="C1302" s="3"/>
      <c r="D1302" s="10"/>
      <c r="E1302" s="10"/>
      <c r="F1302" s="10"/>
    </row>
    <row r="1303" spans="1:6" ht="15" customHeight="1" x14ac:dyDescent="0.2">
      <c r="A1303" s="4">
        <v>1324</v>
      </c>
      <c r="B1303" s="5" t="s">
        <v>1312</v>
      </c>
      <c r="C1303" s="3"/>
      <c r="D1303" s="10"/>
      <c r="E1303" s="10"/>
      <c r="F1303" s="10"/>
    </row>
    <row r="1304" spans="1:6" ht="15" customHeight="1" x14ac:dyDescent="0.2">
      <c r="A1304" s="4">
        <v>1325</v>
      </c>
      <c r="B1304" s="5" t="s">
        <v>1313</v>
      </c>
      <c r="C1304" s="3"/>
      <c r="D1304" s="10"/>
      <c r="E1304" s="10"/>
      <c r="F1304" s="10"/>
    </row>
    <row r="1305" spans="1:6" ht="15" customHeight="1" x14ac:dyDescent="0.2">
      <c r="A1305" s="4">
        <v>1326</v>
      </c>
      <c r="B1305" s="5" t="s">
        <v>1314</v>
      </c>
      <c r="C1305" s="3"/>
      <c r="D1305" s="10"/>
      <c r="E1305" s="10"/>
      <c r="F1305" s="10"/>
    </row>
    <row r="1306" spans="1:6" ht="15" customHeight="1" x14ac:dyDescent="0.2">
      <c r="A1306" s="4">
        <v>1327</v>
      </c>
      <c r="B1306" s="5" t="s">
        <v>1315</v>
      </c>
      <c r="C1306" s="3"/>
      <c r="D1306" s="10"/>
      <c r="E1306" s="10"/>
      <c r="F1306" s="10"/>
    </row>
    <row r="1307" spans="1:6" ht="15" customHeight="1" x14ac:dyDescent="0.2">
      <c r="A1307" s="4">
        <v>1328</v>
      </c>
      <c r="B1307" s="5" t="s">
        <v>1316</v>
      </c>
      <c r="C1307" s="3"/>
      <c r="D1307" s="10"/>
      <c r="E1307" s="10"/>
      <c r="F1307" s="10"/>
    </row>
    <row r="1308" spans="1:6" ht="15" customHeight="1" x14ac:dyDescent="0.2">
      <c r="A1308" s="4">
        <v>1329</v>
      </c>
      <c r="B1308" s="5" t="s">
        <v>1317</v>
      </c>
      <c r="C1308" s="3"/>
      <c r="D1308" s="10"/>
      <c r="E1308" s="10"/>
      <c r="F1308" s="10"/>
    </row>
    <row r="1309" spans="1:6" ht="15" customHeight="1" x14ac:dyDescent="0.2">
      <c r="A1309" s="4">
        <v>1330</v>
      </c>
      <c r="B1309" s="5" t="s">
        <v>1318</v>
      </c>
      <c r="C1309" s="3"/>
      <c r="D1309" s="10"/>
      <c r="E1309" s="10"/>
      <c r="F1309" s="10"/>
    </row>
    <row r="1310" spans="1:6" ht="15" customHeight="1" x14ac:dyDescent="0.2">
      <c r="A1310" s="4">
        <v>1331</v>
      </c>
      <c r="B1310" s="5" t="s">
        <v>1319</v>
      </c>
      <c r="C1310" s="3"/>
      <c r="D1310" s="10"/>
      <c r="E1310" s="10"/>
      <c r="F1310" s="10"/>
    </row>
    <row r="1311" spans="1:6" ht="15" customHeight="1" x14ac:dyDescent="0.2">
      <c r="A1311" s="4">
        <v>1332</v>
      </c>
      <c r="B1311" s="5" t="s">
        <v>1320</v>
      </c>
      <c r="C1311" s="3"/>
      <c r="D1311" s="10"/>
      <c r="E1311" s="10"/>
      <c r="F1311" s="10"/>
    </row>
    <row r="1312" spans="1:6" ht="15" customHeight="1" x14ac:dyDescent="0.2">
      <c r="A1312" s="4">
        <v>1333</v>
      </c>
      <c r="B1312" s="5" t="s">
        <v>1321</v>
      </c>
      <c r="C1312" s="3"/>
      <c r="D1312" s="10"/>
      <c r="E1312" s="10"/>
      <c r="F1312" s="10"/>
    </row>
    <row r="1313" spans="1:6" ht="15" customHeight="1" x14ac:dyDescent="0.2">
      <c r="A1313" s="4">
        <v>1334</v>
      </c>
      <c r="B1313" s="5" t="s">
        <v>1322</v>
      </c>
      <c r="C1313" s="3"/>
      <c r="D1313" s="10"/>
      <c r="E1313" s="10"/>
      <c r="F1313" s="10"/>
    </row>
    <row r="1314" spans="1:6" ht="15" customHeight="1" x14ac:dyDescent="0.2">
      <c r="A1314" s="4">
        <v>1335</v>
      </c>
      <c r="B1314" s="5" t="s">
        <v>1323</v>
      </c>
      <c r="C1314" s="3"/>
      <c r="D1314" s="10"/>
      <c r="E1314" s="10"/>
      <c r="F1314" s="10"/>
    </row>
    <row r="1315" spans="1:6" ht="15" customHeight="1" x14ac:dyDescent="0.2">
      <c r="A1315" s="4">
        <v>1336</v>
      </c>
      <c r="B1315" s="5" t="s">
        <v>1324</v>
      </c>
      <c r="C1315" s="3"/>
      <c r="D1315" s="10"/>
      <c r="E1315" s="10"/>
      <c r="F1315" s="10"/>
    </row>
    <row r="1316" spans="1:6" ht="15" customHeight="1" x14ac:dyDescent="0.2">
      <c r="A1316" s="4">
        <v>1337</v>
      </c>
      <c r="B1316" s="5" t="s">
        <v>1325</v>
      </c>
      <c r="C1316" s="3"/>
      <c r="D1316" s="10"/>
      <c r="E1316" s="10"/>
      <c r="F1316" s="10"/>
    </row>
    <row r="1317" spans="1:6" ht="15" customHeight="1" x14ac:dyDescent="0.2">
      <c r="A1317" s="4">
        <v>1338</v>
      </c>
      <c r="B1317" s="5" t="s">
        <v>1326</v>
      </c>
      <c r="C1317" s="3"/>
      <c r="D1317" s="10"/>
      <c r="E1317" s="10"/>
      <c r="F1317" s="10"/>
    </row>
    <row r="1318" spans="1:6" ht="15" customHeight="1" x14ac:dyDescent="0.2">
      <c r="A1318" s="4">
        <v>1339</v>
      </c>
      <c r="B1318" s="5" t="s">
        <v>1327</v>
      </c>
      <c r="C1318" s="3"/>
      <c r="D1318" s="10"/>
      <c r="E1318" s="10"/>
      <c r="F1318" s="10"/>
    </row>
    <row r="1319" spans="1:6" ht="15" customHeight="1" x14ac:dyDescent="0.2">
      <c r="A1319" s="4">
        <v>1340</v>
      </c>
      <c r="B1319" s="5" t="s">
        <v>1328</v>
      </c>
      <c r="C1319" s="3"/>
      <c r="D1319" s="10"/>
      <c r="E1319" s="10"/>
      <c r="F1319" s="10"/>
    </row>
    <row r="1320" spans="1:6" ht="15" customHeight="1" x14ac:dyDescent="0.2">
      <c r="A1320" s="4">
        <v>1341</v>
      </c>
      <c r="B1320" s="5" t="s">
        <v>1329</v>
      </c>
      <c r="C1320" s="3"/>
      <c r="D1320" s="10"/>
      <c r="E1320" s="10"/>
      <c r="F1320" s="10"/>
    </row>
    <row r="1321" spans="1:6" ht="15" customHeight="1" x14ac:dyDescent="0.2">
      <c r="A1321" s="4">
        <v>1342</v>
      </c>
      <c r="B1321" s="5" t="s">
        <v>1330</v>
      </c>
      <c r="C1321" s="3"/>
      <c r="D1321" s="10"/>
      <c r="E1321" s="10"/>
      <c r="F1321" s="10"/>
    </row>
    <row r="1322" spans="1:6" ht="15" customHeight="1" x14ac:dyDescent="0.2">
      <c r="A1322" s="4">
        <v>1343</v>
      </c>
      <c r="B1322" s="5" t="s">
        <v>1331</v>
      </c>
      <c r="C1322" s="3"/>
      <c r="D1322" s="10"/>
      <c r="E1322" s="10"/>
      <c r="F1322" s="10"/>
    </row>
    <row r="1323" spans="1:6" ht="15" customHeight="1" x14ac:dyDescent="0.2">
      <c r="A1323" s="4">
        <v>1344</v>
      </c>
      <c r="B1323" s="5" t="s">
        <v>1332</v>
      </c>
      <c r="C1323" s="3"/>
      <c r="D1323" s="10"/>
      <c r="E1323" s="10"/>
      <c r="F1323" s="10"/>
    </row>
    <row r="1324" spans="1:6" ht="15" customHeight="1" x14ac:dyDescent="0.2">
      <c r="A1324" s="4">
        <v>1345</v>
      </c>
      <c r="B1324" s="5" t="s">
        <v>1333</v>
      </c>
      <c r="C1324" s="3"/>
      <c r="D1324" s="10"/>
      <c r="E1324" s="10"/>
      <c r="F1324" s="10"/>
    </row>
    <row r="1325" spans="1:6" ht="15" customHeight="1" x14ac:dyDescent="0.2">
      <c r="A1325" s="4">
        <v>1346</v>
      </c>
      <c r="B1325" s="5" t="s">
        <v>1334</v>
      </c>
      <c r="C1325" s="3"/>
      <c r="D1325" s="10"/>
      <c r="E1325" s="10"/>
      <c r="F1325" s="10"/>
    </row>
    <row r="1326" spans="1:6" ht="15" customHeight="1" x14ac:dyDescent="0.2">
      <c r="A1326" s="4">
        <v>1347</v>
      </c>
      <c r="B1326" s="5" t="s">
        <v>1335</v>
      </c>
      <c r="C1326" s="3"/>
      <c r="D1326" s="10"/>
      <c r="E1326" s="10"/>
      <c r="F1326" s="10"/>
    </row>
    <row r="1327" spans="1:6" ht="15" customHeight="1" x14ac:dyDescent="0.2">
      <c r="A1327" s="4">
        <v>1348</v>
      </c>
      <c r="B1327" s="5" t="s">
        <v>1336</v>
      </c>
      <c r="C1327" s="3"/>
      <c r="D1327" s="10"/>
      <c r="E1327" s="10"/>
      <c r="F1327" s="10"/>
    </row>
    <row r="1328" spans="1:6" ht="15" customHeight="1" x14ac:dyDescent="0.2">
      <c r="A1328" s="4">
        <v>1349</v>
      </c>
      <c r="B1328" s="5" t="s">
        <v>1337</v>
      </c>
      <c r="C1328" s="3"/>
      <c r="D1328" s="10"/>
      <c r="E1328" s="10"/>
      <c r="F1328" s="10"/>
    </row>
    <row r="1329" spans="1:6" ht="15" customHeight="1" x14ac:dyDescent="0.2">
      <c r="A1329" s="4">
        <v>1350</v>
      </c>
      <c r="B1329" s="5" t="s">
        <v>1338</v>
      </c>
      <c r="C1329" s="3"/>
      <c r="D1329" s="10"/>
      <c r="E1329" s="10"/>
      <c r="F1329" s="10"/>
    </row>
    <row r="1330" spans="1:6" ht="15" customHeight="1" x14ac:dyDescent="0.2">
      <c r="A1330" s="4">
        <v>1351</v>
      </c>
      <c r="B1330" s="5" t="s">
        <v>1339</v>
      </c>
      <c r="C1330" s="3"/>
      <c r="D1330" s="10"/>
      <c r="E1330" s="10"/>
      <c r="F1330" s="10"/>
    </row>
    <row r="1331" spans="1:6" ht="15" customHeight="1" x14ac:dyDescent="0.2">
      <c r="A1331" s="4">
        <v>1352</v>
      </c>
      <c r="B1331" s="5" t="s">
        <v>1340</v>
      </c>
      <c r="C1331" s="3"/>
      <c r="D1331" s="10"/>
      <c r="E1331" s="10"/>
      <c r="F1331" s="10"/>
    </row>
    <row r="1332" spans="1:6" ht="15" customHeight="1" x14ac:dyDescent="0.2">
      <c r="A1332" s="4">
        <v>1353</v>
      </c>
      <c r="B1332" s="5" t="s">
        <v>1341</v>
      </c>
      <c r="C1332" s="3"/>
      <c r="D1332" s="10"/>
      <c r="E1332" s="10"/>
      <c r="F1332" s="10"/>
    </row>
    <row r="1333" spans="1:6" ht="15" customHeight="1" x14ac:dyDescent="0.2">
      <c r="A1333" s="4">
        <v>1354</v>
      </c>
      <c r="B1333" s="5" t="s">
        <v>1342</v>
      </c>
      <c r="C1333" s="3"/>
      <c r="D1333" s="10"/>
      <c r="E1333" s="10"/>
      <c r="F1333" s="10"/>
    </row>
    <row r="1334" spans="1:6" ht="15" customHeight="1" x14ac:dyDescent="0.2">
      <c r="A1334" s="4">
        <v>1355</v>
      </c>
      <c r="B1334" s="5" t="s">
        <v>1343</v>
      </c>
      <c r="C1334" s="3"/>
      <c r="D1334" s="10"/>
      <c r="E1334" s="10"/>
      <c r="F1334" s="10"/>
    </row>
    <row r="1335" spans="1:6" ht="15" customHeight="1" x14ac:dyDescent="0.2">
      <c r="A1335" s="4">
        <v>1356</v>
      </c>
      <c r="B1335" s="5" t="s">
        <v>1344</v>
      </c>
      <c r="C1335" s="3"/>
      <c r="D1335" s="10"/>
      <c r="E1335" s="10"/>
      <c r="F1335" s="10"/>
    </row>
    <row r="1336" spans="1:6" ht="15" customHeight="1" x14ac:dyDescent="0.2">
      <c r="A1336" s="4">
        <v>1357</v>
      </c>
      <c r="B1336" s="5" t="s">
        <v>1345</v>
      </c>
      <c r="C1336" s="3"/>
      <c r="D1336" s="10"/>
      <c r="E1336" s="10"/>
      <c r="F1336" s="10"/>
    </row>
    <row r="1337" spans="1:6" ht="15" customHeight="1" x14ac:dyDescent="0.2">
      <c r="A1337" s="4">
        <v>1358</v>
      </c>
      <c r="B1337" s="5" t="s">
        <v>1346</v>
      </c>
      <c r="C1337" s="3"/>
      <c r="D1337" s="10"/>
      <c r="E1337" s="10"/>
      <c r="F1337" s="10"/>
    </row>
    <row r="1338" spans="1:6" ht="15" customHeight="1" x14ac:dyDescent="0.2">
      <c r="A1338" s="4">
        <v>1359</v>
      </c>
      <c r="B1338" s="5" t="s">
        <v>1347</v>
      </c>
      <c r="C1338" s="3"/>
      <c r="D1338" s="10"/>
      <c r="E1338" s="10"/>
      <c r="F1338" s="10"/>
    </row>
    <row r="1339" spans="1:6" ht="15" customHeight="1" x14ac:dyDescent="0.2">
      <c r="A1339" s="4">
        <v>1360</v>
      </c>
      <c r="B1339" s="5" t="s">
        <v>35</v>
      </c>
      <c r="C1339" s="3"/>
      <c r="D1339" s="10"/>
      <c r="E1339" s="10"/>
      <c r="F1339" s="10"/>
    </row>
    <row r="1340" spans="1:6" ht="15" customHeight="1" x14ac:dyDescent="0.2">
      <c r="A1340" s="4">
        <v>1361</v>
      </c>
      <c r="B1340" s="5" t="s">
        <v>1348</v>
      </c>
      <c r="C1340" s="3"/>
      <c r="D1340" s="10"/>
      <c r="E1340" s="10"/>
      <c r="F1340" s="10"/>
    </row>
    <row r="1341" spans="1:6" ht="15" customHeight="1" x14ac:dyDescent="0.2">
      <c r="A1341" s="4">
        <v>1362</v>
      </c>
      <c r="B1341" s="5" t="s">
        <v>1349</v>
      </c>
      <c r="C1341" s="3"/>
      <c r="D1341" s="10"/>
      <c r="E1341" s="10"/>
      <c r="F1341" s="10"/>
    </row>
    <row r="1342" spans="1:6" ht="15" customHeight="1" x14ac:dyDescent="0.2">
      <c r="A1342" s="4">
        <v>1363</v>
      </c>
      <c r="B1342" s="5" t="s">
        <v>1350</v>
      </c>
      <c r="C1342" s="3"/>
      <c r="D1342" s="10"/>
      <c r="E1342" s="10"/>
      <c r="F1342" s="10"/>
    </row>
    <row r="1343" spans="1:6" ht="15" customHeight="1" x14ac:dyDescent="0.2">
      <c r="A1343" s="4">
        <v>1364</v>
      </c>
      <c r="B1343" s="5" t="s">
        <v>1351</v>
      </c>
      <c r="C1343" s="3"/>
      <c r="D1343" s="10"/>
      <c r="E1343" s="10"/>
      <c r="F1343" s="10"/>
    </row>
    <row r="1344" spans="1:6" ht="15" customHeight="1" x14ac:dyDescent="0.2">
      <c r="A1344" s="4">
        <v>1365</v>
      </c>
      <c r="B1344" s="5" t="s">
        <v>1352</v>
      </c>
      <c r="C1344" s="3"/>
      <c r="D1344" s="10"/>
      <c r="E1344" s="10"/>
      <c r="F1344" s="10"/>
    </row>
    <row r="1345" spans="1:6" ht="15" customHeight="1" x14ac:dyDescent="0.2">
      <c r="A1345" s="4">
        <v>1366</v>
      </c>
      <c r="B1345" s="5" t="s">
        <v>1353</v>
      </c>
      <c r="C1345" s="3"/>
      <c r="D1345" s="10"/>
      <c r="E1345" s="10"/>
      <c r="F1345" s="10"/>
    </row>
    <row r="1346" spans="1:6" ht="15" customHeight="1" x14ac:dyDescent="0.2">
      <c r="A1346" s="4">
        <v>1367</v>
      </c>
      <c r="B1346" s="5" t="s">
        <v>1354</v>
      </c>
      <c r="C1346" s="3"/>
      <c r="D1346" s="10"/>
      <c r="E1346" s="10"/>
      <c r="F1346" s="10"/>
    </row>
    <row r="1347" spans="1:6" ht="15" customHeight="1" x14ac:dyDescent="0.2">
      <c r="A1347" s="4">
        <v>1368</v>
      </c>
      <c r="B1347" s="5" t="s">
        <v>1355</v>
      </c>
      <c r="C1347" s="3"/>
      <c r="D1347" s="10"/>
      <c r="E1347" s="10"/>
      <c r="F1347" s="10"/>
    </row>
    <row r="1348" spans="1:6" ht="15" customHeight="1" x14ac:dyDescent="0.2">
      <c r="A1348" s="4">
        <v>1369</v>
      </c>
      <c r="B1348" s="5" t="s">
        <v>368</v>
      </c>
      <c r="C1348" s="3"/>
      <c r="D1348" s="10"/>
      <c r="E1348" s="10"/>
      <c r="F1348" s="10"/>
    </row>
    <row r="1349" spans="1:6" ht="15" customHeight="1" x14ac:dyDescent="0.2">
      <c r="A1349" s="4">
        <v>1370</v>
      </c>
      <c r="B1349" s="5" t="s">
        <v>1356</v>
      </c>
      <c r="C1349" s="3"/>
      <c r="D1349" s="10"/>
      <c r="E1349" s="10"/>
      <c r="F1349" s="10"/>
    </row>
    <row r="1350" spans="1:6" ht="15" customHeight="1" x14ac:dyDescent="0.2">
      <c r="A1350" s="4">
        <v>1371</v>
      </c>
      <c r="B1350" s="5" t="s">
        <v>1357</v>
      </c>
      <c r="C1350" s="3"/>
      <c r="D1350" s="10"/>
      <c r="E1350" s="10"/>
      <c r="F1350" s="10"/>
    </row>
    <row r="1351" spans="1:6" ht="15" customHeight="1" x14ac:dyDescent="0.2">
      <c r="A1351" s="4">
        <v>1372</v>
      </c>
      <c r="B1351" s="5" t="s">
        <v>1358</v>
      </c>
      <c r="C1351" s="3"/>
      <c r="D1351" s="10"/>
      <c r="E1351" s="10"/>
      <c r="F1351" s="10"/>
    </row>
    <row r="1352" spans="1:6" ht="15" customHeight="1" x14ac:dyDescent="0.2">
      <c r="A1352" s="4">
        <v>1373</v>
      </c>
      <c r="B1352" s="5" t="s">
        <v>1359</v>
      </c>
      <c r="C1352" s="3"/>
      <c r="D1352" s="10"/>
      <c r="E1352" s="10"/>
      <c r="F1352" s="10"/>
    </row>
    <row r="1353" spans="1:6" ht="15" customHeight="1" x14ac:dyDescent="0.2">
      <c r="A1353" s="4">
        <v>1374</v>
      </c>
      <c r="B1353" s="5" t="s">
        <v>1360</v>
      </c>
      <c r="C1353" s="3"/>
      <c r="D1353" s="10"/>
      <c r="E1353" s="10"/>
      <c r="F1353" s="10"/>
    </row>
    <row r="1354" spans="1:6" ht="15" customHeight="1" x14ac:dyDescent="0.2">
      <c r="A1354" s="4">
        <v>1375</v>
      </c>
      <c r="B1354" s="5" t="s">
        <v>1361</v>
      </c>
      <c r="C1354" s="3"/>
      <c r="D1354" s="10"/>
      <c r="E1354" s="10"/>
      <c r="F1354" s="10"/>
    </row>
    <row r="1355" spans="1:6" ht="15" customHeight="1" x14ac:dyDescent="0.2">
      <c r="A1355" s="4">
        <v>1376</v>
      </c>
      <c r="B1355" s="5" t="s">
        <v>1362</v>
      </c>
      <c r="C1355" s="3"/>
      <c r="D1355" s="10"/>
      <c r="E1355" s="10"/>
      <c r="F1355" s="10"/>
    </row>
    <row r="1356" spans="1:6" ht="15" customHeight="1" x14ac:dyDescent="0.2">
      <c r="A1356" s="4">
        <v>1377</v>
      </c>
      <c r="B1356" s="5" t="s">
        <v>1363</v>
      </c>
      <c r="C1356" s="3"/>
      <c r="D1356" s="10"/>
      <c r="E1356" s="10"/>
      <c r="F1356" s="10"/>
    </row>
    <row r="1357" spans="1:6" ht="15" customHeight="1" x14ac:dyDescent="0.2">
      <c r="A1357" s="4">
        <v>1378</v>
      </c>
      <c r="B1357" s="5" t="s">
        <v>1364</v>
      </c>
      <c r="C1357" s="3"/>
      <c r="D1357" s="10"/>
      <c r="E1357" s="10"/>
      <c r="F1357" s="10"/>
    </row>
    <row r="1358" spans="1:6" ht="15" customHeight="1" x14ac:dyDescent="0.2">
      <c r="A1358" s="4">
        <v>1379</v>
      </c>
      <c r="B1358" s="5" t="s">
        <v>1365</v>
      </c>
      <c r="C1358" s="3"/>
      <c r="D1358" s="10"/>
      <c r="E1358" s="10"/>
      <c r="F1358" s="10"/>
    </row>
    <row r="1359" spans="1:6" ht="15" customHeight="1" x14ac:dyDescent="0.2">
      <c r="A1359" s="4">
        <v>1380</v>
      </c>
      <c r="B1359" s="5" t="s">
        <v>1366</v>
      </c>
      <c r="C1359" s="3"/>
      <c r="D1359" s="10"/>
      <c r="E1359" s="10"/>
      <c r="F1359" s="10"/>
    </row>
    <row r="1360" spans="1:6" ht="15" customHeight="1" x14ac:dyDescent="0.2">
      <c r="A1360" s="4">
        <v>1381</v>
      </c>
      <c r="B1360" s="5" t="s">
        <v>1367</v>
      </c>
      <c r="C1360" s="3"/>
      <c r="D1360" s="10"/>
      <c r="E1360" s="10"/>
      <c r="F1360" s="10"/>
    </row>
    <row r="1361" spans="1:6" ht="15" customHeight="1" x14ac:dyDescent="0.2">
      <c r="A1361" s="4">
        <v>1382</v>
      </c>
      <c r="B1361" s="5" t="s">
        <v>1368</v>
      </c>
      <c r="C1361" s="3"/>
      <c r="D1361" s="10"/>
      <c r="E1361" s="10"/>
      <c r="F1361" s="10"/>
    </row>
    <row r="1362" spans="1:6" ht="15" customHeight="1" x14ac:dyDescent="0.2">
      <c r="A1362" s="4">
        <v>1383</v>
      </c>
      <c r="B1362" s="5" t="s">
        <v>1369</v>
      </c>
      <c r="C1362" s="3"/>
      <c r="D1362" s="10"/>
      <c r="E1362" s="10"/>
      <c r="F1362" s="10"/>
    </row>
    <row r="1363" spans="1:6" ht="15" customHeight="1" x14ac:dyDescent="0.2">
      <c r="A1363" s="4">
        <v>1384</v>
      </c>
      <c r="B1363" s="5" t="s">
        <v>1370</v>
      </c>
      <c r="C1363" s="3"/>
      <c r="D1363" s="10"/>
      <c r="E1363" s="10"/>
      <c r="F1363" s="10"/>
    </row>
    <row r="1364" spans="1:6" ht="15" customHeight="1" x14ac:dyDescent="0.2">
      <c r="A1364" s="4">
        <v>1385</v>
      </c>
      <c r="B1364" s="5" t="s">
        <v>1371</v>
      </c>
      <c r="C1364" s="3"/>
      <c r="D1364" s="10"/>
      <c r="E1364" s="10"/>
      <c r="F1364" s="10"/>
    </row>
    <row r="1365" spans="1:6" ht="15" customHeight="1" x14ac:dyDescent="0.2">
      <c r="A1365" s="4">
        <v>1386</v>
      </c>
      <c r="B1365" s="5" t="s">
        <v>1372</v>
      </c>
      <c r="C1365" s="3"/>
      <c r="D1365" s="10"/>
      <c r="E1365" s="10"/>
      <c r="F1365" s="10"/>
    </row>
    <row r="1366" spans="1:6" ht="15" customHeight="1" x14ac:dyDescent="0.2">
      <c r="A1366" s="4">
        <v>1387</v>
      </c>
      <c r="B1366" s="5" t="s">
        <v>1373</v>
      </c>
      <c r="C1366" s="3"/>
      <c r="D1366" s="10"/>
      <c r="E1366" s="10"/>
      <c r="F1366" s="10"/>
    </row>
    <row r="1367" spans="1:6" ht="15" customHeight="1" x14ac:dyDescent="0.2">
      <c r="A1367" s="4">
        <v>1388</v>
      </c>
      <c r="B1367" s="5" t="s">
        <v>1374</v>
      </c>
      <c r="C1367" s="3"/>
      <c r="D1367" s="10"/>
      <c r="E1367" s="10"/>
      <c r="F1367" s="10"/>
    </row>
    <row r="1368" spans="1:6" ht="15" customHeight="1" x14ac:dyDescent="0.2">
      <c r="A1368" s="4">
        <v>1389</v>
      </c>
      <c r="B1368" s="5" t="s">
        <v>1375</v>
      </c>
      <c r="C1368" s="3"/>
      <c r="D1368" s="10"/>
      <c r="E1368" s="10"/>
      <c r="F1368" s="10"/>
    </row>
    <row r="1369" spans="1:6" ht="15" customHeight="1" x14ac:dyDescent="0.2">
      <c r="A1369" s="4">
        <v>1390</v>
      </c>
      <c r="B1369" s="5" t="s">
        <v>1376</v>
      </c>
      <c r="C1369" s="3"/>
      <c r="D1369" s="10"/>
      <c r="E1369" s="10"/>
      <c r="F1369" s="10"/>
    </row>
    <row r="1370" spans="1:6" ht="15" customHeight="1" x14ac:dyDescent="0.2">
      <c r="A1370" s="4">
        <v>1391</v>
      </c>
      <c r="B1370" s="5" t="s">
        <v>1377</v>
      </c>
      <c r="C1370" s="3"/>
      <c r="D1370" s="10"/>
      <c r="E1370" s="10"/>
      <c r="F1370" s="10"/>
    </row>
    <row r="1371" spans="1:6" ht="15" customHeight="1" x14ac:dyDescent="0.2">
      <c r="A1371" s="4">
        <v>1392</v>
      </c>
      <c r="B1371" s="5" t="s">
        <v>1378</v>
      </c>
      <c r="C1371" s="3"/>
      <c r="D1371" s="10"/>
      <c r="E1371" s="10"/>
      <c r="F1371" s="10"/>
    </row>
    <row r="1372" spans="1:6" ht="15" customHeight="1" x14ac:dyDescent="0.2">
      <c r="A1372" s="4">
        <v>1393</v>
      </c>
      <c r="B1372" s="5" t="s">
        <v>1379</v>
      </c>
      <c r="C1372" s="3"/>
      <c r="D1372" s="10"/>
      <c r="E1372" s="10"/>
      <c r="F1372" s="10"/>
    </row>
    <row r="1373" spans="1:6" ht="15" customHeight="1" x14ac:dyDescent="0.2">
      <c r="A1373" s="4">
        <v>1394</v>
      </c>
      <c r="B1373" s="5" t="s">
        <v>1380</v>
      </c>
      <c r="C1373" s="3"/>
      <c r="D1373" s="10"/>
      <c r="E1373" s="10"/>
      <c r="F1373" s="10"/>
    </row>
    <row r="1374" spans="1:6" ht="15" customHeight="1" x14ac:dyDescent="0.2">
      <c r="A1374" s="4">
        <v>1395</v>
      </c>
      <c r="B1374" s="5" t="s">
        <v>1381</v>
      </c>
      <c r="C1374" s="3"/>
      <c r="D1374" s="10"/>
      <c r="E1374" s="10"/>
      <c r="F1374" s="10"/>
    </row>
    <row r="1375" spans="1:6" ht="15" customHeight="1" x14ac:dyDescent="0.2">
      <c r="A1375" s="4">
        <v>1396</v>
      </c>
      <c r="B1375" s="5" t="s">
        <v>1382</v>
      </c>
      <c r="C1375" s="3"/>
      <c r="D1375" s="10"/>
      <c r="E1375" s="10"/>
      <c r="F1375" s="10"/>
    </row>
    <row r="1376" spans="1:6" ht="15" customHeight="1" x14ac:dyDescent="0.2">
      <c r="A1376" s="4">
        <v>1397</v>
      </c>
      <c r="B1376" s="13" t="s">
        <v>1383</v>
      </c>
      <c r="C1376" s="3"/>
      <c r="D1376" s="10"/>
      <c r="E1376" s="10"/>
      <c r="F1376" s="10"/>
    </row>
    <row r="1377" spans="1:6" ht="15" customHeight="1" x14ac:dyDescent="0.2">
      <c r="A1377" s="4">
        <v>1398</v>
      </c>
      <c r="B1377" s="13" t="s">
        <v>1384</v>
      </c>
      <c r="C1377" s="3"/>
      <c r="D1377" s="10"/>
      <c r="E1377" s="10"/>
      <c r="F1377" s="10"/>
    </row>
    <row r="1378" spans="1:6" ht="15" customHeight="1" x14ac:dyDescent="0.2">
      <c r="A1378" s="4">
        <v>1399</v>
      </c>
      <c r="B1378" s="13" t="s">
        <v>1385</v>
      </c>
      <c r="C1378" s="3"/>
      <c r="D1378" s="10"/>
      <c r="E1378" s="10"/>
      <c r="F1378" s="10"/>
    </row>
    <row r="1379" spans="1:6" ht="15" customHeight="1" x14ac:dyDescent="0.2">
      <c r="A1379" s="4">
        <v>1400</v>
      </c>
      <c r="B1379" s="13" t="s">
        <v>1386</v>
      </c>
      <c r="C1379" s="3"/>
      <c r="D1379" s="10"/>
      <c r="E1379" s="10"/>
      <c r="F1379" s="10"/>
    </row>
    <row r="1380" spans="1:6" ht="15" customHeight="1" x14ac:dyDescent="0.2">
      <c r="A1380" s="4">
        <v>1401</v>
      </c>
      <c r="B1380" s="13" t="s">
        <v>1387</v>
      </c>
      <c r="C1380" s="3"/>
      <c r="D1380" s="10"/>
      <c r="E1380" s="10"/>
      <c r="F1380" s="10"/>
    </row>
    <row r="1381" spans="1:6" ht="15" customHeight="1" x14ac:dyDescent="0.2">
      <c r="A1381" s="4">
        <v>1402</v>
      </c>
      <c r="B1381" s="13" t="s">
        <v>1388</v>
      </c>
      <c r="C1381" s="3"/>
      <c r="D1381" s="10"/>
      <c r="E1381" s="10"/>
      <c r="F1381" s="10"/>
    </row>
    <row r="1382" spans="1:6" ht="15" customHeight="1" x14ac:dyDescent="0.2">
      <c r="A1382" s="4">
        <v>1403</v>
      </c>
      <c r="B1382" s="13" t="s">
        <v>1389</v>
      </c>
      <c r="C1382" s="3"/>
      <c r="D1382" s="10"/>
      <c r="E1382" s="10"/>
      <c r="F1382" s="10"/>
    </row>
    <row r="1383" spans="1:6" ht="15" customHeight="1" x14ac:dyDescent="0.2">
      <c r="A1383" s="4">
        <v>1404</v>
      </c>
      <c r="B1383" s="13" t="s">
        <v>1390</v>
      </c>
      <c r="C1383" s="3"/>
      <c r="D1383" s="10"/>
      <c r="E1383" s="10"/>
      <c r="F1383" s="10"/>
    </row>
    <row r="1384" spans="1:6" ht="15" customHeight="1" x14ac:dyDescent="0.2">
      <c r="A1384" s="4">
        <v>1405</v>
      </c>
      <c r="B1384" s="13" t="s">
        <v>1391</v>
      </c>
      <c r="C1384" s="3"/>
      <c r="D1384" s="10"/>
      <c r="E1384" s="10"/>
      <c r="F1384" s="10"/>
    </row>
    <row r="1385" spans="1:6" ht="15" customHeight="1" x14ac:dyDescent="0.2">
      <c r="A1385" s="4">
        <v>1406</v>
      </c>
      <c r="B1385" s="13" t="s">
        <v>1392</v>
      </c>
      <c r="C1385" s="3"/>
      <c r="D1385" s="10"/>
      <c r="E1385" s="10"/>
      <c r="F1385" s="10"/>
    </row>
    <row r="1386" spans="1:6" ht="15" customHeight="1" x14ac:dyDescent="0.2">
      <c r="A1386" s="4">
        <v>1407</v>
      </c>
      <c r="B1386" s="13" t="s">
        <v>1393</v>
      </c>
      <c r="C1386" s="3"/>
      <c r="D1386" s="10"/>
      <c r="E1386" s="10"/>
      <c r="F1386" s="10"/>
    </row>
    <row r="1387" spans="1:6" ht="15" customHeight="1" x14ac:dyDescent="0.2">
      <c r="A1387" s="4">
        <v>1408</v>
      </c>
      <c r="B1387" s="13" t="s">
        <v>1394</v>
      </c>
      <c r="C1387" s="3"/>
      <c r="D1387" s="10"/>
      <c r="E1387" s="10"/>
      <c r="F1387" s="10"/>
    </row>
    <row r="1388" spans="1:6" ht="15" customHeight="1" x14ac:dyDescent="0.2">
      <c r="A1388" s="4">
        <v>1409</v>
      </c>
      <c r="B1388" s="13" t="s">
        <v>1395</v>
      </c>
      <c r="C1388" s="3"/>
      <c r="D1388" s="10"/>
      <c r="E1388" s="10"/>
      <c r="F1388" s="10"/>
    </row>
    <row r="1389" spans="1:6" ht="15" customHeight="1" x14ac:dyDescent="0.2">
      <c r="A1389" s="4">
        <v>1410</v>
      </c>
      <c r="B1389" s="13" t="s">
        <v>1396</v>
      </c>
      <c r="C1389" s="3"/>
      <c r="D1389" s="10"/>
      <c r="E1389" s="10"/>
      <c r="F1389" s="10"/>
    </row>
    <row r="1390" spans="1:6" ht="15" customHeight="1" x14ac:dyDescent="0.2">
      <c r="A1390" s="4">
        <v>1411</v>
      </c>
      <c r="B1390" s="13" t="s">
        <v>1397</v>
      </c>
      <c r="C1390" s="3"/>
      <c r="D1390" s="10"/>
      <c r="E1390" s="10"/>
      <c r="F1390" s="10"/>
    </row>
    <row r="1391" spans="1:6" ht="15" customHeight="1" x14ac:dyDescent="0.2">
      <c r="A1391" s="4">
        <v>1412</v>
      </c>
      <c r="B1391" s="13" t="s">
        <v>1398</v>
      </c>
      <c r="C1391" s="3"/>
      <c r="D1391" s="10"/>
      <c r="E1391" s="10"/>
      <c r="F1391" s="10"/>
    </row>
    <row r="1392" spans="1:6" ht="15" customHeight="1" x14ac:dyDescent="0.2">
      <c r="A1392" s="4">
        <v>1413</v>
      </c>
      <c r="B1392" s="13" t="s">
        <v>1399</v>
      </c>
      <c r="C1392" s="3"/>
      <c r="D1392" s="10"/>
      <c r="E1392" s="10"/>
      <c r="F1392" s="10"/>
    </row>
    <row r="1393" spans="1:6" ht="15" customHeight="1" x14ac:dyDescent="0.2">
      <c r="A1393" s="4">
        <v>1414</v>
      </c>
      <c r="B1393" s="13" t="s">
        <v>1400</v>
      </c>
      <c r="C1393" s="3"/>
      <c r="D1393" s="10"/>
      <c r="E1393" s="10"/>
      <c r="F1393" s="10"/>
    </row>
    <row r="1394" spans="1:6" ht="15" customHeight="1" x14ac:dyDescent="0.2">
      <c r="A1394" s="4">
        <v>1415</v>
      </c>
      <c r="B1394" s="13" t="s">
        <v>1401</v>
      </c>
      <c r="C1394" s="3"/>
      <c r="D1394" s="10"/>
      <c r="E1394" s="10"/>
      <c r="F1394" s="10"/>
    </row>
    <row r="1395" spans="1:6" ht="15" customHeight="1" x14ac:dyDescent="0.2">
      <c r="A1395" s="4">
        <v>1416</v>
      </c>
      <c r="B1395" s="13" t="s">
        <v>1402</v>
      </c>
      <c r="C1395" s="3"/>
      <c r="D1395" s="10"/>
      <c r="E1395" s="10"/>
      <c r="F1395" s="10"/>
    </row>
    <row r="1396" spans="1:6" ht="15" customHeight="1" x14ac:dyDescent="0.2">
      <c r="A1396" s="4">
        <v>1417</v>
      </c>
      <c r="B1396" s="13" t="s">
        <v>1403</v>
      </c>
      <c r="C1396" s="3"/>
      <c r="D1396" s="10"/>
      <c r="E1396" s="10"/>
      <c r="F1396" s="10"/>
    </row>
    <row r="1397" spans="1:6" ht="15" customHeight="1" x14ac:dyDescent="0.2">
      <c r="A1397" s="4">
        <v>1418</v>
      </c>
      <c r="B1397" s="13" t="s">
        <v>1404</v>
      </c>
      <c r="C1397" s="3"/>
      <c r="D1397" s="10"/>
      <c r="E1397" s="10"/>
      <c r="F1397" s="10"/>
    </row>
    <row r="1398" spans="1:6" ht="15" customHeight="1" x14ac:dyDescent="0.2">
      <c r="A1398" s="4">
        <v>1419</v>
      </c>
      <c r="B1398" s="13" t="s">
        <v>1405</v>
      </c>
      <c r="C1398" s="3"/>
      <c r="D1398" s="10"/>
      <c r="E1398" s="10"/>
      <c r="F1398" s="10"/>
    </row>
    <row r="1399" spans="1:6" ht="15" customHeight="1" x14ac:dyDescent="0.2">
      <c r="A1399" s="4">
        <v>1420</v>
      </c>
      <c r="B1399" s="13" t="s">
        <v>1406</v>
      </c>
      <c r="C1399" s="3"/>
      <c r="D1399" s="10"/>
      <c r="E1399" s="10"/>
      <c r="F1399" s="10"/>
    </row>
    <row r="1400" spans="1:6" ht="15" customHeight="1" x14ac:dyDescent="0.2">
      <c r="A1400" s="4">
        <v>1421</v>
      </c>
      <c r="B1400" s="13" t="s">
        <v>1407</v>
      </c>
      <c r="C1400" s="3"/>
      <c r="D1400" s="10"/>
      <c r="E1400" s="10"/>
      <c r="F1400" s="10"/>
    </row>
    <row r="1401" spans="1:6" ht="15" customHeight="1" x14ac:dyDescent="0.2">
      <c r="A1401" s="4">
        <v>1422</v>
      </c>
      <c r="B1401" s="13" t="s">
        <v>1408</v>
      </c>
      <c r="C1401" s="3"/>
      <c r="D1401" s="10"/>
      <c r="E1401" s="10"/>
      <c r="F1401" s="10"/>
    </row>
    <row r="1402" spans="1:6" ht="15" customHeight="1" x14ac:dyDescent="0.2">
      <c r="A1402" s="4">
        <v>1423</v>
      </c>
      <c r="B1402" s="13" t="s">
        <v>1409</v>
      </c>
      <c r="C1402" s="3"/>
      <c r="D1402" s="10"/>
      <c r="E1402" s="10"/>
      <c r="F1402" s="10"/>
    </row>
    <row r="1403" spans="1:6" ht="15" customHeight="1" x14ac:dyDescent="0.2">
      <c r="A1403" s="4">
        <v>1424</v>
      </c>
      <c r="B1403" s="13" t="s">
        <v>1410</v>
      </c>
      <c r="C1403" s="3"/>
      <c r="D1403" s="10"/>
      <c r="E1403" s="10"/>
      <c r="F1403" s="10"/>
    </row>
    <row r="1404" spans="1:6" ht="15" customHeight="1" x14ac:dyDescent="0.2">
      <c r="A1404" s="4">
        <v>1425</v>
      </c>
      <c r="B1404" s="13" t="s">
        <v>1411</v>
      </c>
      <c r="C1404" s="10"/>
      <c r="D1404" s="10"/>
      <c r="E1404" s="10"/>
      <c r="F1404" s="10"/>
    </row>
    <row r="1405" spans="1:6" ht="15" customHeight="1" x14ac:dyDescent="0.2">
      <c r="A1405" s="4">
        <v>1426</v>
      </c>
      <c r="B1405" s="13" t="s">
        <v>1412</v>
      </c>
      <c r="C1405" s="10"/>
      <c r="D1405" s="10"/>
      <c r="E1405" s="10"/>
      <c r="F1405" s="10"/>
    </row>
    <row r="1406" spans="1:6" ht="15" customHeight="1" x14ac:dyDescent="0.2">
      <c r="A1406" s="4">
        <v>1427</v>
      </c>
      <c r="B1406" s="13" t="s">
        <v>1413</v>
      </c>
      <c r="C1406" s="10"/>
      <c r="D1406" s="10"/>
      <c r="E1406" s="10"/>
      <c r="F1406" s="10"/>
    </row>
    <row r="1407" spans="1:6" ht="15" customHeight="1" x14ac:dyDescent="0.2">
      <c r="A1407" s="4">
        <v>1428</v>
      </c>
      <c r="B1407" s="13" t="s">
        <v>1414</v>
      </c>
      <c r="C1407" s="10"/>
      <c r="D1407" s="10"/>
      <c r="E1407" s="10"/>
      <c r="F1407" s="10"/>
    </row>
    <row r="1408" spans="1:6" ht="15" customHeight="1" x14ac:dyDescent="0.2">
      <c r="A1408" s="4">
        <v>1429</v>
      </c>
      <c r="B1408" s="13" t="s">
        <v>1415</v>
      </c>
      <c r="C1408" s="10"/>
      <c r="D1408" s="10"/>
      <c r="E1408" s="10"/>
      <c r="F1408" s="10"/>
    </row>
    <row r="1409" spans="1:6" ht="15" customHeight="1" x14ac:dyDescent="0.2">
      <c r="A1409" s="4">
        <v>1430</v>
      </c>
      <c r="B1409" s="13" t="s">
        <v>1416</v>
      </c>
      <c r="C1409" s="10"/>
      <c r="D1409" s="10"/>
      <c r="E1409" s="10"/>
      <c r="F1409" s="10"/>
    </row>
    <row r="1410" spans="1:6" ht="15" customHeight="1" x14ac:dyDescent="0.2">
      <c r="A1410" s="4">
        <v>1431</v>
      </c>
      <c r="B1410" s="13" t="s">
        <v>1417</v>
      </c>
      <c r="C1410" s="10"/>
      <c r="D1410" s="10"/>
      <c r="E1410" s="10"/>
      <c r="F1410" s="10"/>
    </row>
    <row r="1411" spans="1:6" ht="15" customHeight="1" x14ac:dyDescent="0.2">
      <c r="A1411" s="4">
        <v>1432</v>
      </c>
      <c r="B1411" s="13" t="s">
        <v>1418</v>
      </c>
      <c r="C1411" s="10"/>
      <c r="D1411" s="10"/>
      <c r="E1411" s="10"/>
      <c r="F1411" s="10"/>
    </row>
    <row r="1412" spans="1:6" ht="15" customHeight="1" x14ac:dyDescent="0.2">
      <c r="A1412" s="4">
        <v>1433</v>
      </c>
      <c r="B1412" s="13" t="s">
        <v>1419</v>
      </c>
      <c r="C1412" s="10"/>
      <c r="D1412" s="10"/>
      <c r="E1412" s="10"/>
      <c r="F1412" s="10"/>
    </row>
    <row r="1413" spans="1:6" ht="15" customHeight="1" x14ac:dyDescent="0.2">
      <c r="A1413" s="4">
        <v>1434</v>
      </c>
      <c r="B1413" s="13" t="s">
        <v>1420</v>
      </c>
      <c r="C1413" s="10"/>
      <c r="D1413" s="10"/>
      <c r="E1413" s="10"/>
      <c r="F1413" s="10"/>
    </row>
    <row r="1414" spans="1:6" ht="15" customHeight="1" x14ac:dyDescent="0.2">
      <c r="A1414" s="4">
        <v>1435</v>
      </c>
      <c r="B1414" s="13" t="s">
        <v>1421</v>
      </c>
      <c r="C1414" s="10"/>
      <c r="D1414" s="10"/>
      <c r="E1414" s="10"/>
      <c r="F1414" s="10"/>
    </row>
    <row r="1415" spans="1:6" ht="15" customHeight="1" x14ac:dyDescent="0.2">
      <c r="A1415" s="4">
        <v>1436</v>
      </c>
      <c r="B1415" s="13" t="s">
        <v>1422</v>
      </c>
      <c r="C1415" s="10"/>
      <c r="D1415" s="10"/>
      <c r="E1415" s="10"/>
      <c r="F1415" s="10"/>
    </row>
    <row r="1416" spans="1:6" ht="15" customHeight="1" x14ac:dyDescent="0.2">
      <c r="A1416" s="4">
        <v>1437</v>
      </c>
      <c r="B1416" s="13" t="s">
        <v>1423</v>
      </c>
      <c r="C1416" s="10"/>
      <c r="D1416" s="10"/>
      <c r="E1416" s="10"/>
      <c r="F1416" s="10"/>
    </row>
    <row r="1417" spans="1:6" ht="15" customHeight="1" x14ac:dyDescent="0.2">
      <c r="A1417" s="4">
        <v>1438</v>
      </c>
      <c r="B1417" s="13" t="s">
        <v>1424</v>
      </c>
      <c r="C1417" s="10"/>
      <c r="D1417" s="10"/>
      <c r="E1417" s="10"/>
      <c r="F1417" s="10"/>
    </row>
    <row r="1418" spans="1:6" ht="15" customHeight="1" x14ac:dyDescent="0.2">
      <c r="A1418" s="4">
        <v>1439</v>
      </c>
      <c r="B1418" s="13" t="s">
        <v>1425</v>
      </c>
      <c r="C1418" s="10"/>
      <c r="D1418" s="10"/>
      <c r="E1418" s="10"/>
      <c r="F1418" s="10"/>
    </row>
    <row r="1419" spans="1:6" ht="15" customHeight="1" x14ac:dyDescent="0.2">
      <c r="A1419" s="4">
        <v>1440</v>
      </c>
      <c r="B1419" s="13" t="s">
        <v>1426</v>
      </c>
      <c r="C1419" s="10"/>
      <c r="D1419" s="10"/>
      <c r="E1419" s="10"/>
      <c r="F1419" s="10"/>
    </row>
    <row r="1420" spans="1:6" ht="15" customHeight="1" x14ac:dyDescent="0.2">
      <c r="A1420" s="4">
        <v>1441</v>
      </c>
      <c r="B1420" s="13" t="s">
        <v>1427</v>
      </c>
      <c r="C1420" s="10"/>
      <c r="D1420" s="10"/>
      <c r="E1420" s="10"/>
      <c r="F1420" s="10"/>
    </row>
    <row r="1421" spans="1:6" ht="15" customHeight="1" x14ac:dyDescent="0.2">
      <c r="A1421" s="4">
        <v>1442</v>
      </c>
      <c r="B1421" s="13" t="s">
        <v>1428</v>
      </c>
      <c r="C1421" s="10"/>
      <c r="D1421" s="10"/>
      <c r="E1421" s="10"/>
      <c r="F1421" s="10"/>
    </row>
    <row r="1422" spans="1:6" ht="15" customHeight="1" x14ac:dyDescent="0.2">
      <c r="A1422" s="4">
        <v>1443</v>
      </c>
      <c r="B1422" s="13" t="s">
        <v>1429</v>
      </c>
      <c r="C1422" s="10"/>
      <c r="D1422" s="10"/>
      <c r="E1422" s="10"/>
      <c r="F1422" s="10"/>
    </row>
    <row r="1423" spans="1:6" ht="15" customHeight="1" x14ac:dyDescent="0.2">
      <c r="A1423" s="4">
        <v>1444</v>
      </c>
      <c r="B1423" s="13" t="s">
        <v>1430</v>
      </c>
      <c r="C1423" s="10"/>
      <c r="D1423" s="10"/>
      <c r="E1423" s="10"/>
      <c r="F1423" s="10"/>
    </row>
    <row r="1424" spans="1:6" ht="15" customHeight="1" x14ac:dyDescent="0.2">
      <c r="A1424" s="4">
        <v>1445</v>
      </c>
      <c r="B1424" s="13" t="s">
        <v>1431</v>
      </c>
      <c r="C1424" s="10"/>
      <c r="D1424" s="10"/>
      <c r="E1424" s="10"/>
      <c r="F1424" s="10"/>
    </row>
    <row r="1425" spans="1:6" ht="15" customHeight="1" x14ac:dyDescent="0.2">
      <c r="A1425" s="4">
        <v>1446</v>
      </c>
      <c r="B1425" s="13" t="s">
        <v>1432</v>
      </c>
      <c r="C1425" s="10"/>
      <c r="D1425" s="10"/>
      <c r="E1425" s="10"/>
      <c r="F1425" s="10"/>
    </row>
    <row r="1426" spans="1:6" ht="15" customHeight="1" x14ac:dyDescent="0.2">
      <c r="A1426" s="4">
        <v>1447</v>
      </c>
      <c r="B1426" s="13" t="s">
        <v>1433</v>
      </c>
      <c r="C1426" s="10"/>
      <c r="D1426" s="10"/>
      <c r="E1426" s="10"/>
      <c r="F1426" s="10"/>
    </row>
    <row r="1427" spans="1:6" ht="15" customHeight="1" x14ac:dyDescent="0.2">
      <c r="A1427" s="4">
        <v>1448</v>
      </c>
      <c r="B1427" s="20" t="s">
        <v>1434</v>
      </c>
      <c r="C1427" s="10"/>
      <c r="D1427" s="10"/>
      <c r="E1427" s="10"/>
      <c r="F1427" s="10"/>
    </row>
    <row r="1428" spans="1:6" ht="15" customHeight="1" x14ac:dyDescent="0.2">
      <c r="A1428" s="4">
        <v>1449</v>
      </c>
      <c r="B1428" s="13" t="s">
        <v>1275</v>
      </c>
      <c r="C1428" s="10"/>
      <c r="D1428" s="10"/>
      <c r="E1428" s="10"/>
      <c r="F1428" s="10"/>
    </row>
    <row r="1429" spans="1:6" ht="15" customHeight="1" x14ac:dyDescent="0.2">
      <c r="A1429" s="4">
        <v>1450</v>
      </c>
      <c r="B1429" s="13" t="s">
        <v>1435</v>
      </c>
      <c r="C1429" s="10"/>
      <c r="D1429" s="10"/>
      <c r="E1429" s="10"/>
      <c r="F1429" s="10"/>
    </row>
    <row r="1430" spans="1:6" ht="15" customHeight="1" x14ac:dyDescent="0.2">
      <c r="A1430" s="4">
        <v>1451</v>
      </c>
      <c r="B1430" s="13" t="s">
        <v>1436</v>
      </c>
      <c r="C1430" s="10"/>
      <c r="D1430" s="10"/>
      <c r="E1430" s="10"/>
      <c r="F1430" s="10"/>
    </row>
    <row r="1431" spans="1:6" ht="15" customHeight="1" x14ac:dyDescent="0.2">
      <c r="A1431" s="4">
        <v>1452</v>
      </c>
      <c r="B1431" s="13" t="s">
        <v>1437</v>
      </c>
      <c r="C1431" s="10"/>
      <c r="D1431" s="10"/>
      <c r="E1431" s="10"/>
      <c r="F1431" s="10"/>
    </row>
    <row r="1432" spans="1:6" ht="15" customHeight="1" x14ac:dyDescent="0.2">
      <c r="A1432" s="4">
        <v>1453</v>
      </c>
      <c r="B1432" s="13" t="s">
        <v>1438</v>
      </c>
      <c r="C1432" s="10"/>
      <c r="D1432" s="10"/>
      <c r="E1432" s="10"/>
      <c r="F1432" s="10"/>
    </row>
    <row r="1433" spans="1:6" ht="15" customHeight="1" x14ac:dyDescent="0.2">
      <c r="A1433" s="4">
        <v>1454</v>
      </c>
      <c r="B1433" s="13" t="s">
        <v>971</v>
      </c>
      <c r="C1433" s="10"/>
      <c r="D1433" s="10"/>
      <c r="E1433" s="10"/>
      <c r="F1433" s="10"/>
    </row>
    <row r="1434" spans="1:6" ht="15" customHeight="1" x14ac:dyDescent="0.2">
      <c r="A1434" s="4">
        <v>1455</v>
      </c>
      <c r="B1434" s="13" t="s">
        <v>1439</v>
      </c>
      <c r="C1434" s="10"/>
      <c r="D1434" s="10"/>
      <c r="E1434" s="10"/>
      <c r="F1434" s="10"/>
    </row>
    <row r="1435" spans="1:6" ht="15" customHeight="1" x14ac:dyDescent="0.2">
      <c r="A1435" s="4">
        <v>1456</v>
      </c>
      <c r="B1435" s="13" t="s">
        <v>1440</v>
      </c>
      <c r="C1435" s="10"/>
      <c r="D1435" s="10"/>
      <c r="E1435" s="10"/>
      <c r="F1435" s="10"/>
    </row>
    <row r="1436" spans="1:6" ht="15" customHeight="1" x14ac:dyDescent="0.2">
      <c r="A1436" s="4">
        <v>1457</v>
      </c>
      <c r="B1436" s="13" t="s">
        <v>1441</v>
      </c>
      <c r="C1436" s="10"/>
      <c r="D1436" s="10"/>
      <c r="E1436" s="10"/>
      <c r="F1436" s="10"/>
    </row>
    <row r="1437" spans="1:6" ht="15" customHeight="1" x14ac:dyDescent="0.2">
      <c r="A1437" s="4">
        <v>1458</v>
      </c>
      <c r="B1437" s="13" t="s">
        <v>1442</v>
      </c>
      <c r="C1437" s="10"/>
      <c r="D1437" s="10"/>
      <c r="E1437" s="10"/>
      <c r="F1437" s="10"/>
    </row>
    <row r="1438" spans="1:6" ht="15" customHeight="1" x14ac:dyDescent="0.2">
      <c r="A1438" s="4">
        <v>1459</v>
      </c>
      <c r="B1438" s="13" t="s">
        <v>1443</v>
      </c>
      <c r="C1438" s="10"/>
      <c r="D1438" s="10"/>
      <c r="E1438" s="10"/>
      <c r="F1438" s="10"/>
    </row>
    <row r="1439" spans="1:6" ht="15" customHeight="1" x14ac:dyDescent="0.2">
      <c r="A1439" s="4">
        <v>1460</v>
      </c>
      <c r="B1439" s="13" t="s">
        <v>1444</v>
      </c>
      <c r="C1439" s="10"/>
      <c r="D1439" s="10"/>
      <c r="E1439" s="10"/>
      <c r="F1439" s="10"/>
    </row>
    <row r="1440" spans="1:6" ht="15" customHeight="1" x14ac:dyDescent="0.2">
      <c r="A1440" s="4">
        <v>1461</v>
      </c>
      <c r="B1440" s="13" t="s">
        <v>1445</v>
      </c>
      <c r="C1440" s="10"/>
      <c r="D1440" s="10"/>
      <c r="E1440" s="10"/>
      <c r="F1440" s="10"/>
    </row>
    <row r="1441" spans="1:6" ht="15" customHeight="1" x14ac:dyDescent="0.2">
      <c r="A1441" s="4">
        <v>1462</v>
      </c>
      <c r="B1441" s="13" t="s">
        <v>1446</v>
      </c>
      <c r="C1441" s="10"/>
      <c r="D1441" s="10"/>
      <c r="E1441" s="10"/>
      <c r="F1441" s="10"/>
    </row>
    <row r="1442" spans="1:6" ht="15" customHeight="1" x14ac:dyDescent="0.2">
      <c r="A1442" s="4">
        <v>1463</v>
      </c>
      <c r="B1442" s="13" t="s">
        <v>1447</v>
      </c>
      <c r="C1442" s="10"/>
      <c r="D1442" s="10"/>
      <c r="E1442" s="10"/>
      <c r="F1442" s="10"/>
    </row>
    <row r="1443" spans="1:6" ht="15" customHeight="1" x14ac:dyDescent="0.2">
      <c r="A1443" s="4">
        <v>1464</v>
      </c>
      <c r="B1443" s="13" t="s">
        <v>1448</v>
      </c>
      <c r="C1443" s="10"/>
      <c r="D1443" s="10"/>
      <c r="E1443" s="10"/>
      <c r="F1443" s="10"/>
    </row>
    <row r="1444" spans="1:6" ht="15" customHeight="1" x14ac:dyDescent="0.2">
      <c r="A1444" s="4">
        <v>1465</v>
      </c>
      <c r="B1444" s="13" t="s">
        <v>1449</v>
      </c>
      <c r="C1444" s="10"/>
      <c r="D1444" s="10"/>
      <c r="E1444" s="10"/>
      <c r="F1444" s="10"/>
    </row>
    <row r="1445" spans="1:6" ht="15" customHeight="1" x14ac:dyDescent="0.2">
      <c r="A1445" s="4">
        <v>1466</v>
      </c>
      <c r="B1445" s="13" t="s">
        <v>1450</v>
      </c>
      <c r="C1445" s="10"/>
      <c r="D1445" s="10"/>
      <c r="E1445" s="10"/>
      <c r="F1445" s="10"/>
    </row>
    <row r="1446" spans="1:6" ht="15" customHeight="1" x14ac:dyDescent="0.2">
      <c r="A1446" s="4">
        <v>1467</v>
      </c>
      <c r="B1446" s="13" t="s">
        <v>1451</v>
      </c>
      <c r="C1446" s="10"/>
      <c r="D1446" s="10"/>
      <c r="E1446" s="10"/>
      <c r="F1446" s="10"/>
    </row>
    <row r="1447" spans="1:6" ht="15" customHeight="1" x14ac:dyDescent="0.2">
      <c r="A1447" s="4">
        <v>1468</v>
      </c>
      <c r="B1447" s="13" t="s">
        <v>1452</v>
      </c>
      <c r="C1447" s="10"/>
      <c r="D1447" s="10"/>
      <c r="E1447" s="10"/>
      <c r="F1447" s="10"/>
    </row>
    <row r="1448" spans="1:6" ht="15" customHeight="1" x14ac:dyDescent="0.2">
      <c r="A1448" s="4">
        <v>1469</v>
      </c>
      <c r="B1448" s="13" t="s">
        <v>1453</v>
      </c>
      <c r="C1448" s="10"/>
      <c r="D1448" s="10"/>
      <c r="E1448" s="10"/>
      <c r="F1448" s="10"/>
    </row>
    <row r="1449" spans="1:6" ht="15" customHeight="1" x14ac:dyDescent="0.2">
      <c r="A1449" s="4">
        <v>1470</v>
      </c>
      <c r="B1449" s="13" t="s">
        <v>1454</v>
      </c>
      <c r="C1449" s="10"/>
      <c r="D1449" s="10"/>
      <c r="E1449" s="10"/>
      <c r="F1449" s="10"/>
    </row>
    <row r="1450" spans="1:6" ht="15" customHeight="1" x14ac:dyDescent="0.2">
      <c r="A1450" s="4">
        <v>1471</v>
      </c>
      <c r="B1450" s="13" t="s">
        <v>383</v>
      </c>
      <c r="C1450" s="10"/>
      <c r="D1450" s="10"/>
      <c r="E1450" s="10"/>
      <c r="F1450" s="10"/>
    </row>
    <row r="1451" spans="1:6" ht="15" customHeight="1" x14ac:dyDescent="0.2">
      <c r="A1451" s="4">
        <v>1472</v>
      </c>
      <c r="B1451" s="13" t="s">
        <v>1455</v>
      </c>
      <c r="C1451" s="10"/>
      <c r="D1451" s="10"/>
      <c r="E1451" s="10"/>
      <c r="F1451" s="10"/>
    </row>
    <row r="1452" spans="1:6" ht="15" customHeight="1" x14ac:dyDescent="0.2">
      <c r="A1452" s="4">
        <v>1473</v>
      </c>
      <c r="B1452" s="13" t="s">
        <v>1456</v>
      </c>
      <c r="C1452" s="10"/>
      <c r="D1452" s="10"/>
      <c r="E1452" s="10"/>
      <c r="F1452" s="10"/>
    </row>
    <row r="1453" spans="1:6" ht="15" customHeight="1" x14ac:dyDescent="0.2">
      <c r="A1453" s="4">
        <v>1474</v>
      </c>
      <c r="B1453" s="13" t="s">
        <v>1457</v>
      </c>
      <c r="C1453" s="10"/>
      <c r="D1453" s="10"/>
      <c r="E1453" s="10"/>
      <c r="F1453" s="10"/>
    </row>
    <row r="1454" spans="1:6" ht="15" customHeight="1" x14ac:dyDescent="0.2">
      <c r="A1454" s="4">
        <v>1475</v>
      </c>
      <c r="B1454" s="13" t="s">
        <v>1458</v>
      </c>
      <c r="C1454" s="10"/>
      <c r="D1454" s="10"/>
      <c r="E1454" s="10"/>
      <c r="F1454" s="10"/>
    </row>
    <row r="1455" spans="1:6" ht="15" customHeight="1" x14ac:dyDescent="0.2">
      <c r="A1455" s="4">
        <v>1476</v>
      </c>
      <c r="B1455" s="13" t="s">
        <v>1459</v>
      </c>
      <c r="C1455" s="10"/>
      <c r="D1455" s="10"/>
      <c r="E1455" s="10"/>
      <c r="F1455" s="10"/>
    </row>
    <row r="1456" spans="1:6" ht="15" customHeight="1" x14ac:dyDescent="0.2">
      <c r="A1456" s="4">
        <v>1477</v>
      </c>
      <c r="B1456" s="13" t="s">
        <v>1460</v>
      </c>
      <c r="C1456" s="10"/>
      <c r="D1456" s="10"/>
      <c r="E1456" s="10"/>
      <c r="F1456" s="10"/>
    </row>
    <row r="1457" spans="1:6" ht="15" customHeight="1" x14ac:dyDescent="0.2">
      <c r="A1457" s="4">
        <v>1478</v>
      </c>
      <c r="B1457" s="13" t="s">
        <v>1461</v>
      </c>
      <c r="C1457" s="10"/>
      <c r="D1457" s="10"/>
      <c r="E1457" s="10"/>
      <c r="F1457" s="10"/>
    </row>
    <row r="1458" spans="1:6" ht="15" customHeight="1" x14ac:dyDescent="0.2">
      <c r="A1458" s="4">
        <v>1479</v>
      </c>
      <c r="B1458" s="13" t="s">
        <v>1462</v>
      </c>
      <c r="C1458" s="10"/>
      <c r="D1458" s="10"/>
      <c r="E1458" s="10"/>
      <c r="F1458" s="10"/>
    </row>
    <row r="1459" spans="1:6" ht="15" customHeight="1" x14ac:dyDescent="0.2">
      <c r="A1459" s="4">
        <v>1480</v>
      </c>
      <c r="B1459" s="13" t="s">
        <v>1463</v>
      </c>
      <c r="C1459" s="10"/>
      <c r="D1459" s="10"/>
      <c r="E1459" s="10"/>
      <c r="F1459" s="10"/>
    </row>
    <row r="1460" spans="1:6" ht="15" customHeight="1" x14ac:dyDescent="0.2">
      <c r="A1460" s="4">
        <v>1481</v>
      </c>
      <c r="B1460" s="13" t="s">
        <v>1464</v>
      </c>
      <c r="C1460" s="10"/>
      <c r="D1460" s="10"/>
      <c r="E1460" s="10"/>
      <c r="F1460" s="10"/>
    </row>
    <row r="1461" spans="1:6" ht="15" customHeight="1" x14ac:dyDescent="0.2">
      <c r="A1461" s="4">
        <v>1482</v>
      </c>
      <c r="B1461" s="13" t="s">
        <v>1465</v>
      </c>
      <c r="C1461" s="10"/>
      <c r="D1461" s="10"/>
      <c r="E1461" s="10"/>
      <c r="F1461" s="10"/>
    </row>
    <row r="1462" spans="1:6" ht="15" customHeight="1" x14ac:dyDescent="0.2">
      <c r="A1462" s="4">
        <v>1483</v>
      </c>
      <c r="B1462" s="13" t="s">
        <v>1466</v>
      </c>
      <c r="C1462" s="10"/>
      <c r="D1462" s="10"/>
      <c r="E1462" s="10"/>
      <c r="F1462" s="10"/>
    </row>
    <row r="1463" spans="1:6" ht="15" customHeight="1" x14ac:dyDescent="0.2">
      <c r="A1463" s="4">
        <v>1484</v>
      </c>
      <c r="B1463" s="13" t="s">
        <v>1467</v>
      </c>
      <c r="C1463" s="10"/>
      <c r="D1463" s="10"/>
      <c r="E1463" s="10"/>
      <c r="F1463" s="10"/>
    </row>
    <row r="1464" spans="1:6" ht="15" customHeight="1" x14ac:dyDescent="0.2">
      <c r="A1464" s="4">
        <v>1485</v>
      </c>
      <c r="B1464" s="13" t="s">
        <v>1468</v>
      </c>
      <c r="C1464" s="10"/>
      <c r="D1464" s="10"/>
      <c r="E1464" s="10"/>
      <c r="F1464" s="10"/>
    </row>
    <row r="1465" spans="1:6" ht="15" customHeight="1" x14ac:dyDescent="0.2">
      <c r="A1465" s="4">
        <v>1486</v>
      </c>
      <c r="B1465" s="13" t="s">
        <v>1289</v>
      </c>
      <c r="C1465" s="10"/>
      <c r="D1465" s="10"/>
      <c r="E1465" s="10"/>
      <c r="F1465" s="10"/>
    </row>
    <row r="1466" spans="1:6" ht="15" customHeight="1" x14ac:dyDescent="0.2">
      <c r="A1466" s="4">
        <v>1487</v>
      </c>
      <c r="B1466" s="13" t="s">
        <v>1469</v>
      </c>
      <c r="C1466" s="10"/>
      <c r="D1466" s="10"/>
      <c r="E1466" s="10"/>
      <c r="F1466" s="10"/>
    </row>
    <row r="1467" spans="1:6" ht="15" customHeight="1" x14ac:dyDescent="0.2">
      <c r="A1467" s="4">
        <v>1488</v>
      </c>
      <c r="B1467" s="13" t="s">
        <v>1470</v>
      </c>
      <c r="C1467" s="10"/>
      <c r="D1467" s="10"/>
      <c r="E1467" s="10"/>
      <c r="F1467" s="10"/>
    </row>
    <row r="1468" spans="1:6" ht="15" customHeight="1" x14ac:dyDescent="0.2">
      <c r="A1468" s="4">
        <v>1489</v>
      </c>
      <c r="B1468" s="13" t="s">
        <v>1471</v>
      </c>
      <c r="C1468" s="10"/>
      <c r="D1468" s="10"/>
      <c r="E1468" s="10"/>
      <c r="F1468" s="10"/>
    </row>
    <row r="1469" spans="1:6" ht="15" customHeight="1" x14ac:dyDescent="0.2">
      <c r="A1469" s="4">
        <v>1490</v>
      </c>
      <c r="B1469" s="13" t="s">
        <v>1472</v>
      </c>
      <c r="C1469" s="10"/>
      <c r="D1469" s="10"/>
      <c r="E1469" s="10"/>
      <c r="F1469" s="10"/>
    </row>
    <row r="1470" spans="1:6" ht="15" customHeight="1" x14ac:dyDescent="0.2">
      <c r="A1470" s="4">
        <v>1491</v>
      </c>
      <c r="B1470" s="13" t="s">
        <v>1473</v>
      </c>
      <c r="C1470" s="10"/>
      <c r="D1470" s="10"/>
      <c r="E1470" s="10"/>
      <c r="F1470" s="10"/>
    </row>
    <row r="1471" spans="1:6" ht="15" customHeight="1" x14ac:dyDescent="0.2">
      <c r="A1471" s="4">
        <v>1492</v>
      </c>
      <c r="B1471" s="13" t="s">
        <v>1474</v>
      </c>
      <c r="C1471" s="10"/>
      <c r="D1471" s="10"/>
      <c r="E1471" s="10"/>
      <c r="F1471" s="10"/>
    </row>
    <row r="1472" spans="1:6" ht="15" customHeight="1" x14ac:dyDescent="0.2">
      <c r="A1472" s="4">
        <v>1493</v>
      </c>
      <c r="B1472" s="13" t="s">
        <v>1213</v>
      </c>
      <c r="C1472" s="10"/>
      <c r="D1472" s="10"/>
      <c r="E1472" s="10"/>
      <c r="F1472" s="10"/>
    </row>
    <row r="1473" spans="1:6" ht="15" customHeight="1" x14ac:dyDescent="0.2">
      <c r="A1473" s="4">
        <v>1494</v>
      </c>
      <c r="B1473" s="13" t="s">
        <v>1475</v>
      </c>
      <c r="C1473" s="10"/>
      <c r="D1473" s="10"/>
      <c r="E1473" s="10"/>
      <c r="F1473" s="10"/>
    </row>
    <row r="1474" spans="1:6" ht="15" customHeight="1" x14ac:dyDescent="0.2">
      <c r="A1474" s="4">
        <v>1495</v>
      </c>
      <c r="B1474" s="13" t="s">
        <v>1476</v>
      </c>
      <c r="C1474" s="10"/>
      <c r="D1474" s="10"/>
      <c r="E1474" s="10"/>
      <c r="F1474" s="10"/>
    </row>
    <row r="1475" spans="1:6" ht="15" customHeight="1" x14ac:dyDescent="0.2">
      <c r="A1475" s="4">
        <v>1496</v>
      </c>
      <c r="B1475" s="13" t="s">
        <v>1477</v>
      </c>
      <c r="C1475" s="10"/>
      <c r="D1475" s="10"/>
      <c r="E1475" s="10"/>
      <c r="F1475" s="10"/>
    </row>
    <row r="1476" spans="1:6" ht="15" customHeight="1" x14ac:dyDescent="0.2">
      <c r="A1476" s="4">
        <v>1497</v>
      </c>
      <c r="B1476" s="13" t="s">
        <v>1478</v>
      </c>
      <c r="C1476" s="10"/>
      <c r="D1476" s="10"/>
      <c r="E1476" s="10"/>
      <c r="F1476" s="10"/>
    </row>
    <row r="1477" spans="1:6" ht="15" customHeight="1" x14ac:dyDescent="0.2">
      <c r="A1477" s="4">
        <v>1498</v>
      </c>
      <c r="B1477" s="13" t="s">
        <v>1479</v>
      </c>
      <c r="C1477" s="10"/>
      <c r="D1477" s="10"/>
      <c r="E1477" s="10"/>
      <c r="F1477" s="10"/>
    </row>
    <row r="1478" spans="1:6" ht="15" customHeight="1" x14ac:dyDescent="0.2">
      <c r="A1478" s="4">
        <v>1499</v>
      </c>
      <c r="B1478" s="13" t="s">
        <v>1480</v>
      </c>
      <c r="C1478" s="10"/>
      <c r="D1478" s="10"/>
      <c r="E1478" s="10"/>
      <c r="F1478" s="10"/>
    </row>
    <row r="1479" spans="1:6" ht="15" customHeight="1" x14ac:dyDescent="0.2">
      <c r="A1479" s="4">
        <v>1500</v>
      </c>
      <c r="B1479" s="13" t="s">
        <v>1481</v>
      </c>
      <c r="C1479" s="10"/>
      <c r="D1479" s="10"/>
      <c r="E1479" s="10"/>
      <c r="F1479" s="10"/>
    </row>
    <row r="1480" spans="1:6" ht="15" customHeight="1" x14ac:dyDescent="0.2">
      <c r="A1480" s="4">
        <v>1501</v>
      </c>
      <c r="B1480" s="13" t="s">
        <v>1482</v>
      </c>
      <c r="C1480" s="10"/>
      <c r="D1480" s="10"/>
      <c r="E1480" s="10"/>
      <c r="F1480" s="10"/>
    </row>
    <row r="1481" spans="1:6" ht="15" customHeight="1" x14ac:dyDescent="0.2">
      <c r="A1481" s="4">
        <v>1502</v>
      </c>
      <c r="B1481" s="13" t="s">
        <v>1483</v>
      </c>
      <c r="C1481" s="10"/>
      <c r="D1481" s="10"/>
      <c r="E1481" s="10"/>
      <c r="F1481" s="10"/>
    </row>
    <row r="1482" spans="1:6" ht="15" customHeight="1" x14ac:dyDescent="0.2">
      <c r="A1482" s="4">
        <v>1503</v>
      </c>
      <c r="B1482" s="13" t="s">
        <v>1484</v>
      </c>
      <c r="C1482" s="10"/>
      <c r="D1482" s="10"/>
      <c r="E1482" s="10"/>
      <c r="F1482" s="10"/>
    </row>
    <row r="1483" spans="1:6" ht="15" customHeight="1" x14ac:dyDescent="0.2">
      <c r="A1483" s="4">
        <v>1504</v>
      </c>
      <c r="B1483" s="13" t="s">
        <v>1485</v>
      </c>
      <c r="C1483" s="10"/>
      <c r="D1483" s="10"/>
      <c r="E1483" s="10"/>
      <c r="F1483" s="10"/>
    </row>
    <row r="1484" spans="1:6" ht="15" customHeight="1" x14ac:dyDescent="0.2">
      <c r="A1484" s="4">
        <v>1505</v>
      </c>
      <c r="B1484" s="13" t="s">
        <v>439</v>
      </c>
      <c r="C1484" s="10"/>
      <c r="D1484" s="10"/>
      <c r="E1484" s="10"/>
      <c r="F1484" s="10"/>
    </row>
    <row r="1485" spans="1:6" ht="15" customHeight="1" x14ac:dyDescent="0.2">
      <c r="A1485" s="4">
        <v>1506</v>
      </c>
      <c r="B1485" s="13" t="s">
        <v>1486</v>
      </c>
      <c r="C1485" s="10"/>
      <c r="D1485" s="10"/>
      <c r="E1485" s="10"/>
      <c r="F1485" s="10"/>
    </row>
    <row r="1486" spans="1:6" ht="15" customHeight="1" x14ac:dyDescent="0.2">
      <c r="A1486" s="4">
        <v>1507</v>
      </c>
      <c r="B1486" s="13" t="s">
        <v>1487</v>
      </c>
      <c r="C1486" s="10"/>
      <c r="D1486" s="10"/>
      <c r="E1486" s="10"/>
      <c r="F1486" s="10"/>
    </row>
    <row r="1487" spans="1:6" ht="15" customHeight="1" x14ac:dyDescent="0.2">
      <c r="A1487" s="4">
        <v>1508</v>
      </c>
      <c r="B1487" s="13" t="s">
        <v>1488</v>
      </c>
      <c r="C1487" s="10"/>
      <c r="D1487" s="10"/>
      <c r="E1487" s="10"/>
      <c r="F1487" s="10"/>
    </row>
    <row r="1488" spans="1:6" ht="15" customHeight="1" x14ac:dyDescent="0.2">
      <c r="A1488" s="4">
        <v>1509</v>
      </c>
      <c r="B1488" s="13" t="s">
        <v>1489</v>
      </c>
      <c r="C1488" s="10"/>
      <c r="D1488" s="10"/>
      <c r="E1488" s="10"/>
      <c r="F1488" s="10"/>
    </row>
    <row r="1489" spans="1:6" ht="15" customHeight="1" x14ac:dyDescent="0.2">
      <c r="A1489" s="4">
        <v>1510</v>
      </c>
      <c r="B1489" s="13" t="s">
        <v>1490</v>
      </c>
      <c r="C1489" s="10"/>
      <c r="D1489" s="10"/>
      <c r="E1489" s="10"/>
      <c r="F1489" s="10"/>
    </row>
    <row r="1490" spans="1:6" ht="15" customHeight="1" x14ac:dyDescent="0.2">
      <c r="A1490" s="4">
        <v>1511</v>
      </c>
      <c r="B1490" s="13" t="s">
        <v>1491</v>
      </c>
      <c r="C1490" s="10"/>
      <c r="D1490" s="10"/>
      <c r="E1490" s="10"/>
      <c r="F1490" s="10"/>
    </row>
    <row r="1491" spans="1:6" ht="15" customHeight="1" x14ac:dyDescent="0.2">
      <c r="A1491" s="4">
        <v>1512</v>
      </c>
      <c r="B1491" s="13" t="s">
        <v>1492</v>
      </c>
      <c r="C1491" s="10"/>
      <c r="D1491" s="10"/>
      <c r="E1491" s="10"/>
      <c r="F1491" s="10"/>
    </row>
    <row r="1492" spans="1:6" ht="15" customHeight="1" x14ac:dyDescent="0.2">
      <c r="A1492" s="4">
        <v>1513</v>
      </c>
      <c r="B1492" s="13" t="s">
        <v>1493</v>
      </c>
      <c r="C1492" s="10"/>
      <c r="D1492" s="10"/>
      <c r="E1492" s="10"/>
      <c r="F1492" s="10"/>
    </row>
    <row r="1493" spans="1:6" ht="15" customHeight="1" x14ac:dyDescent="0.2">
      <c r="A1493" s="4">
        <v>1514</v>
      </c>
      <c r="B1493" s="13" t="s">
        <v>1494</v>
      </c>
      <c r="C1493" s="10"/>
      <c r="D1493" s="10"/>
      <c r="E1493" s="10"/>
      <c r="F1493" s="10"/>
    </row>
    <row r="1494" spans="1:6" ht="15" customHeight="1" x14ac:dyDescent="0.2">
      <c r="A1494" s="4">
        <v>1515</v>
      </c>
      <c r="B1494" s="13" t="s">
        <v>1495</v>
      </c>
      <c r="C1494" s="10"/>
      <c r="D1494" s="10"/>
      <c r="E1494" s="10"/>
      <c r="F1494" s="10"/>
    </row>
    <row r="1495" spans="1:6" ht="15" customHeight="1" x14ac:dyDescent="0.2">
      <c r="A1495" s="4">
        <v>1516</v>
      </c>
      <c r="B1495" s="13" t="s">
        <v>1496</v>
      </c>
      <c r="C1495" s="10"/>
      <c r="D1495" s="10"/>
      <c r="E1495" s="10"/>
      <c r="F1495" s="10"/>
    </row>
    <row r="1496" spans="1:6" ht="15" customHeight="1" x14ac:dyDescent="0.2">
      <c r="A1496" s="4">
        <v>1517</v>
      </c>
      <c r="B1496" s="13" t="s">
        <v>1497</v>
      </c>
      <c r="C1496" s="10"/>
      <c r="D1496" s="10"/>
      <c r="E1496" s="10"/>
      <c r="F1496" s="10"/>
    </row>
    <row r="1497" spans="1:6" ht="15" customHeight="1" x14ac:dyDescent="0.2">
      <c r="A1497" s="4">
        <v>1518</v>
      </c>
      <c r="B1497" s="13" t="s">
        <v>1285</v>
      </c>
      <c r="C1497" s="10"/>
      <c r="D1497" s="10"/>
      <c r="E1497" s="10"/>
      <c r="F1497" s="10"/>
    </row>
    <row r="1498" spans="1:6" ht="15" customHeight="1" x14ac:dyDescent="0.2">
      <c r="A1498" s="4">
        <v>1519</v>
      </c>
      <c r="B1498" s="13" t="s">
        <v>1498</v>
      </c>
      <c r="C1498" s="10"/>
      <c r="D1498" s="10"/>
      <c r="E1498" s="10"/>
      <c r="F1498" s="10"/>
    </row>
    <row r="1499" spans="1:6" ht="15" customHeight="1" x14ac:dyDescent="0.2">
      <c r="A1499" s="4">
        <v>1520</v>
      </c>
      <c r="B1499" s="13" t="s">
        <v>1499</v>
      </c>
      <c r="C1499" s="10"/>
      <c r="D1499" s="10"/>
      <c r="E1499" s="10"/>
      <c r="F1499" s="10"/>
    </row>
    <row r="1500" spans="1:6" ht="15" customHeight="1" x14ac:dyDescent="0.2">
      <c r="A1500" s="4">
        <v>1521</v>
      </c>
      <c r="B1500" s="13" t="s">
        <v>1500</v>
      </c>
      <c r="C1500" s="10"/>
      <c r="D1500" s="10"/>
      <c r="E1500" s="10"/>
      <c r="F1500" s="10"/>
    </row>
    <row r="1501" spans="1:6" ht="15" customHeight="1" x14ac:dyDescent="0.2">
      <c r="A1501" s="4">
        <v>1522</v>
      </c>
      <c r="B1501" s="13" t="s">
        <v>1501</v>
      </c>
      <c r="C1501" s="10"/>
      <c r="D1501" s="10"/>
      <c r="E1501" s="10"/>
      <c r="F1501" s="10"/>
    </row>
    <row r="1502" spans="1:6" ht="15" customHeight="1" x14ac:dyDescent="0.2">
      <c r="A1502" s="4">
        <v>1523</v>
      </c>
      <c r="B1502" s="13" t="s">
        <v>1502</v>
      </c>
      <c r="C1502" s="10"/>
      <c r="D1502" s="10"/>
      <c r="E1502" s="10"/>
      <c r="F1502" s="10"/>
    </row>
    <row r="1503" spans="1:6" ht="15" customHeight="1" x14ac:dyDescent="0.2">
      <c r="A1503" s="4">
        <v>1524</v>
      </c>
      <c r="B1503" s="13" t="s">
        <v>1503</v>
      </c>
      <c r="C1503" s="10"/>
      <c r="D1503" s="10"/>
      <c r="E1503" s="10"/>
      <c r="F1503" s="10"/>
    </row>
    <row r="1504" spans="1:6" ht="15" customHeight="1" x14ac:dyDescent="0.2">
      <c r="A1504" s="4">
        <v>1525</v>
      </c>
      <c r="B1504" s="13" t="s">
        <v>1504</v>
      </c>
      <c r="C1504" s="10"/>
      <c r="D1504" s="10"/>
      <c r="E1504" s="10"/>
      <c r="F1504" s="10"/>
    </row>
    <row r="1505" spans="1:6" ht="15" customHeight="1" x14ac:dyDescent="0.2">
      <c r="A1505" s="4">
        <v>1526</v>
      </c>
      <c r="B1505" s="13" t="s">
        <v>1505</v>
      </c>
      <c r="C1505" s="10"/>
      <c r="D1505" s="10"/>
      <c r="E1505" s="10"/>
      <c r="F1505" s="10"/>
    </row>
    <row r="1506" spans="1:6" ht="15" customHeight="1" x14ac:dyDescent="0.2">
      <c r="A1506" s="4">
        <v>1527</v>
      </c>
      <c r="B1506" s="13" t="s">
        <v>1215</v>
      </c>
      <c r="C1506" s="10"/>
      <c r="D1506" s="10"/>
      <c r="E1506" s="10"/>
      <c r="F1506" s="10"/>
    </row>
    <row r="1507" spans="1:6" ht="15" customHeight="1" x14ac:dyDescent="0.2">
      <c r="A1507" s="4">
        <v>1528</v>
      </c>
      <c r="B1507" s="13" t="s">
        <v>1506</v>
      </c>
      <c r="C1507" s="10"/>
      <c r="D1507" s="10"/>
      <c r="E1507" s="10"/>
      <c r="F1507" s="10"/>
    </row>
    <row r="1508" spans="1:6" ht="15" customHeight="1" x14ac:dyDescent="0.2">
      <c r="A1508" s="4">
        <v>1529</v>
      </c>
      <c r="B1508" s="13" t="s">
        <v>1507</v>
      </c>
      <c r="C1508" s="10"/>
      <c r="D1508" s="10"/>
      <c r="E1508" s="10"/>
      <c r="F1508" s="10"/>
    </row>
    <row r="1509" spans="1:6" ht="15" customHeight="1" x14ac:dyDescent="0.2">
      <c r="A1509" s="4">
        <v>1530</v>
      </c>
      <c r="B1509" s="13" t="s">
        <v>1508</v>
      </c>
      <c r="C1509" s="10"/>
      <c r="D1509" s="10"/>
      <c r="E1509" s="10"/>
      <c r="F1509" s="10"/>
    </row>
    <row r="1510" spans="1:6" ht="15" customHeight="1" x14ac:dyDescent="0.2">
      <c r="A1510" s="4">
        <v>1531</v>
      </c>
      <c r="B1510" s="13" t="s">
        <v>1509</v>
      </c>
      <c r="C1510" s="10"/>
      <c r="D1510" s="10"/>
      <c r="E1510" s="10"/>
      <c r="F1510" s="10"/>
    </row>
    <row r="1511" spans="1:6" ht="15" customHeight="1" x14ac:dyDescent="0.2">
      <c r="A1511" s="4">
        <v>1532</v>
      </c>
      <c r="B1511" s="13" t="s">
        <v>1510</v>
      </c>
      <c r="C1511" s="10"/>
      <c r="D1511" s="10"/>
      <c r="E1511" s="10"/>
      <c r="F1511" s="10"/>
    </row>
    <row r="1512" spans="1:6" ht="15" customHeight="1" x14ac:dyDescent="0.2">
      <c r="A1512" s="4">
        <v>1533</v>
      </c>
      <c r="B1512" s="13" t="s">
        <v>1511</v>
      </c>
      <c r="C1512" s="10"/>
      <c r="D1512" s="10"/>
      <c r="E1512" s="10"/>
      <c r="F1512" s="10"/>
    </row>
    <row r="1513" spans="1:6" ht="15" customHeight="1" x14ac:dyDescent="0.2">
      <c r="A1513" s="4">
        <v>1534</v>
      </c>
      <c r="B1513" s="13" t="s">
        <v>1512</v>
      </c>
      <c r="C1513" s="10"/>
      <c r="D1513" s="10"/>
      <c r="E1513" s="10"/>
      <c r="F1513" s="10"/>
    </row>
    <row r="1514" spans="1:6" ht="15" customHeight="1" x14ac:dyDescent="0.2">
      <c r="A1514" s="4">
        <v>1535</v>
      </c>
      <c r="B1514" s="13" t="s">
        <v>1513</v>
      </c>
      <c r="C1514" s="10"/>
      <c r="D1514" s="10"/>
      <c r="E1514" s="10"/>
      <c r="F1514" s="10"/>
    </row>
    <row r="1515" spans="1:6" ht="15" customHeight="1" x14ac:dyDescent="0.2">
      <c r="A1515" s="4">
        <v>1536</v>
      </c>
      <c r="B1515" s="13" t="s">
        <v>1514</v>
      </c>
      <c r="C1515" s="10"/>
      <c r="D1515" s="10"/>
      <c r="E1515" s="10"/>
      <c r="F1515" s="10"/>
    </row>
    <row r="1516" spans="1:6" ht="15" customHeight="1" x14ac:dyDescent="0.2">
      <c r="A1516" s="4">
        <v>1537</v>
      </c>
      <c r="B1516" s="13" t="s">
        <v>1515</v>
      </c>
      <c r="C1516" s="10"/>
      <c r="D1516" s="10"/>
      <c r="E1516" s="10"/>
      <c r="F1516" s="10"/>
    </row>
    <row r="1517" spans="1:6" ht="15" customHeight="1" x14ac:dyDescent="0.2">
      <c r="A1517" s="4">
        <v>1538</v>
      </c>
      <c r="B1517" s="13" t="s">
        <v>1516</v>
      </c>
      <c r="C1517" s="10"/>
      <c r="D1517" s="10"/>
      <c r="E1517" s="10"/>
      <c r="F1517" s="10"/>
    </row>
    <row r="1518" spans="1:6" ht="15" customHeight="1" x14ac:dyDescent="0.2">
      <c r="A1518" s="4">
        <v>1539</v>
      </c>
      <c r="B1518" s="13" t="s">
        <v>1517</v>
      </c>
      <c r="C1518" s="16"/>
      <c r="D1518" s="10"/>
      <c r="E1518" s="10"/>
      <c r="F1518" s="10"/>
    </row>
    <row r="1519" spans="1:6" ht="15" customHeight="1" x14ac:dyDescent="0.2">
      <c r="A1519" s="4">
        <v>1540</v>
      </c>
      <c r="B1519" s="13" t="s">
        <v>1518</v>
      </c>
      <c r="C1519" s="10"/>
      <c r="D1519" s="10"/>
      <c r="E1519" s="10"/>
      <c r="F1519" s="10"/>
    </row>
    <row r="1520" spans="1:6" ht="15" customHeight="1" x14ac:dyDescent="0.2">
      <c r="A1520" s="4">
        <v>1541</v>
      </c>
      <c r="B1520" s="13" t="s">
        <v>1519</v>
      </c>
      <c r="C1520" s="10"/>
      <c r="D1520" s="10"/>
      <c r="E1520" s="10"/>
      <c r="F1520" s="10"/>
    </row>
    <row r="1521" spans="1:6" ht="15" customHeight="1" x14ac:dyDescent="0.2">
      <c r="A1521" s="4">
        <v>1542</v>
      </c>
      <c r="B1521" s="13" t="s">
        <v>1520</v>
      </c>
      <c r="C1521" s="10"/>
      <c r="D1521" s="10"/>
      <c r="E1521" s="10"/>
      <c r="F1521" s="10"/>
    </row>
    <row r="1522" spans="1:6" ht="15" customHeight="1" x14ac:dyDescent="0.2">
      <c r="A1522" s="4">
        <v>1543</v>
      </c>
      <c r="B1522" s="13" t="s">
        <v>1521</v>
      </c>
      <c r="C1522" s="10"/>
      <c r="D1522" s="10"/>
      <c r="E1522" s="10"/>
      <c r="F1522" s="10"/>
    </row>
    <row r="1523" spans="1:6" ht="15" customHeight="1" x14ac:dyDescent="0.2">
      <c r="A1523" s="4">
        <v>1544</v>
      </c>
      <c r="B1523" s="13" t="s">
        <v>1522</v>
      </c>
      <c r="C1523" s="10"/>
      <c r="D1523" s="10"/>
      <c r="E1523" s="10"/>
      <c r="F1523" s="10"/>
    </row>
    <row r="1524" spans="1:6" ht="15" customHeight="1" x14ac:dyDescent="0.2">
      <c r="A1524" s="4">
        <v>1545</v>
      </c>
      <c r="B1524" s="13" t="s">
        <v>1523</v>
      </c>
      <c r="C1524" s="10"/>
      <c r="D1524" s="10"/>
      <c r="E1524" s="10"/>
      <c r="F1524" s="10"/>
    </row>
    <row r="1525" spans="1:6" ht="15" customHeight="1" x14ac:dyDescent="0.2">
      <c r="A1525" s="4">
        <v>1546</v>
      </c>
      <c r="B1525" s="13" t="s">
        <v>1524</v>
      </c>
      <c r="C1525" s="10"/>
      <c r="D1525" s="10"/>
      <c r="E1525" s="10"/>
      <c r="F1525" s="10"/>
    </row>
    <row r="1526" spans="1:6" ht="15" customHeight="1" x14ac:dyDescent="0.2">
      <c r="A1526" s="4">
        <v>1547</v>
      </c>
      <c r="B1526" s="13" t="s">
        <v>1525</v>
      </c>
      <c r="C1526" s="10"/>
      <c r="D1526" s="10"/>
      <c r="E1526" s="10"/>
      <c r="F1526" s="10"/>
    </row>
    <row r="1527" spans="1:6" ht="15" customHeight="1" x14ac:dyDescent="0.2">
      <c r="A1527" s="4">
        <v>1548</v>
      </c>
      <c r="B1527" s="13" t="s">
        <v>1526</v>
      </c>
      <c r="C1527" s="10"/>
      <c r="D1527" s="10"/>
      <c r="E1527" s="10"/>
      <c r="F1527" s="10"/>
    </row>
    <row r="1528" spans="1:6" ht="15" customHeight="1" x14ac:dyDescent="0.2">
      <c r="A1528" s="4">
        <v>1549</v>
      </c>
      <c r="B1528" s="13" t="s">
        <v>1527</v>
      </c>
      <c r="C1528" s="10"/>
      <c r="D1528" s="10"/>
      <c r="E1528" s="10"/>
      <c r="F1528" s="10"/>
    </row>
    <row r="1529" spans="1:6" ht="15" customHeight="1" x14ac:dyDescent="0.2">
      <c r="A1529" s="4">
        <v>1550</v>
      </c>
      <c r="B1529" s="13" t="s">
        <v>1528</v>
      </c>
      <c r="C1529" s="10"/>
      <c r="D1529" s="10"/>
      <c r="E1529" s="10"/>
      <c r="F1529" s="10"/>
    </row>
    <row r="1530" spans="1:6" ht="15" customHeight="1" x14ac:dyDescent="0.2">
      <c r="A1530" s="4">
        <v>1551</v>
      </c>
      <c r="B1530" s="13" t="s">
        <v>1529</v>
      </c>
      <c r="C1530" s="10"/>
      <c r="D1530" s="10"/>
      <c r="E1530" s="10"/>
      <c r="F1530" s="10"/>
    </row>
    <row r="1531" spans="1:6" ht="15" customHeight="1" x14ac:dyDescent="0.2">
      <c r="A1531" s="4">
        <v>1552</v>
      </c>
      <c r="B1531" s="13" t="s">
        <v>1530</v>
      </c>
      <c r="C1531" s="10"/>
      <c r="D1531" s="10"/>
      <c r="E1531" s="10"/>
      <c r="F1531" s="10"/>
    </row>
    <row r="1532" spans="1:6" ht="15" customHeight="1" x14ac:dyDescent="0.2">
      <c r="A1532" s="4">
        <v>1553</v>
      </c>
      <c r="B1532" s="13" t="s">
        <v>1531</v>
      </c>
      <c r="C1532" s="10"/>
      <c r="D1532" s="10"/>
      <c r="E1532" s="10"/>
      <c r="F1532" s="10"/>
    </row>
    <row r="1533" spans="1:6" ht="15" customHeight="1" x14ac:dyDescent="0.2">
      <c r="A1533" s="4">
        <v>1554</v>
      </c>
      <c r="B1533" s="13" t="s">
        <v>1532</v>
      </c>
      <c r="C1533" s="10"/>
      <c r="D1533" s="10"/>
      <c r="E1533" s="10"/>
      <c r="F1533" s="10"/>
    </row>
    <row r="1534" spans="1:6" ht="15" customHeight="1" x14ac:dyDescent="0.2">
      <c r="A1534" s="4">
        <v>1555</v>
      </c>
      <c r="B1534" s="13" t="s">
        <v>1533</v>
      </c>
      <c r="C1534" s="10"/>
      <c r="D1534" s="10"/>
      <c r="E1534" s="10"/>
      <c r="F1534" s="10"/>
    </row>
    <row r="1535" spans="1:6" ht="15" customHeight="1" x14ac:dyDescent="0.2">
      <c r="A1535" s="4">
        <v>1556</v>
      </c>
      <c r="B1535" s="13" t="s">
        <v>1534</v>
      </c>
      <c r="C1535" s="10"/>
      <c r="D1535" s="10"/>
      <c r="E1535" s="10"/>
      <c r="F1535" s="10"/>
    </row>
    <row r="1536" spans="1:6" ht="15" customHeight="1" x14ac:dyDescent="0.2">
      <c r="A1536" s="4">
        <v>1557</v>
      </c>
      <c r="B1536" s="13" t="s">
        <v>1535</v>
      </c>
      <c r="C1536" s="10"/>
      <c r="D1536" s="10"/>
      <c r="E1536" s="10"/>
      <c r="F1536" s="10"/>
    </row>
    <row r="1537" spans="1:6" ht="15" customHeight="1" x14ac:dyDescent="0.2">
      <c r="A1537" s="4">
        <v>1558</v>
      </c>
      <c r="B1537" s="13" t="s">
        <v>1536</v>
      </c>
      <c r="C1537" s="10"/>
      <c r="D1537" s="10"/>
      <c r="E1537" s="10"/>
      <c r="F1537" s="10"/>
    </row>
    <row r="1538" spans="1:6" ht="15" customHeight="1" x14ac:dyDescent="0.2">
      <c r="A1538" s="4">
        <v>1559</v>
      </c>
      <c r="B1538" s="13" t="s">
        <v>1537</v>
      </c>
      <c r="C1538" s="10"/>
      <c r="D1538" s="10"/>
      <c r="E1538" s="10"/>
      <c r="F1538" s="10"/>
    </row>
    <row r="1539" spans="1:6" ht="15" customHeight="1" x14ac:dyDescent="0.2">
      <c r="A1539" s="4">
        <v>1560</v>
      </c>
      <c r="B1539" s="13" t="s">
        <v>1231</v>
      </c>
      <c r="C1539" s="10"/>
      <c r="D1539" s="10"/>
      <c r="E1539" s="10"/>
      <c r="F1539" s="10"/>
    </row>
    <row r="1540" spans="1:6" ht="15" customHeight="1" x14ac:dyDescent="0.2">
      <c r="A1540" s="4">
        <v>1561</v>
      </c>
      <c r="B1540" s="13" t="s">
        <v>1538</v>
      </c>
      <c r="C1540" s="10"/>
      <c r="D1540" s="10"/>
      <c r="E1540" s="10"/>
      <c r="F1540" s="10"/>
    </row>
    <row r="1541" spans="1:6" ht="15" customHeight="1" x14ac:dyDescent="0.2">
      <c r="A1541" s="4">
        <v>1562</v>
      </c>
      <c r="B1541" s="13" t="s">
        <v>1539</v>
      </c>
      <c r="C1541" s="10"/>
      <c r="D1541" s="10"/>
      <c r="E1541" s="10"/>
      <c r="F1541" s="10"/>
    </row>
    <row r="1542" spans="1:6" ht="15" customHeight="1" x14ac:dyDescent="0.2">
      <c r="A1542" s="4">
        <v>1563</v>
      </c>
      <c r="B1542" s="13" t="s">
        <v>1540</v>
      </c>
      <c r="C1542" s="10"/>
      <c r="D1542" s="10"/>
      <c r="E1542" s="10"/>
      <c r="F1542" s="10"/>
    </row>
    <row r="1543" spans="1:6" ht="15" customHeight="1" x14ac:dyDescent="0.2">
      <c r="A1543" s="4">
        <v>1564</v>
      </c>
      <c r="B1543" s="13" t="s">
        <v>1541</v>
      </c>
      <c r="C1543" s="10"/>
      <c r="D1543" s="10"/>
      <c r="E1543" s="10"/>
      <c r="F1543" s="10"/>
    </row>
    <row r="1544" spans="1:6" ht="15" customHeight="1" x14ac:dyDescent="0.2">
      <c r="A1544" s="4">
        <v>1565</v>
      </c>
      <c r="B1544" s="13" t="s">
        <v>1542</v>
      </c>
      <c r="C1544" s="10"/>
      <c r="D1544" s="10"/>
      <c r="E1544" s="10"/>
      <c r="F1544" s="10"/>
    </row>
    <row r="1545" spans="1:6" ht="15" customHeight="1" x14ac:dyDescent="0.2">
      <c r="A1545" s="4">
        <v>1566</v>
      </c>
      <c r="B1545" s="13" t="s">
        <v>1543</v>
      </c>
      <c r="C1545" s="10"/>
      <c r="D1545" s="10"/>
      <c r="E1545" s="10"/>
      <c r="F1545" s="10"/>
    </row>
    <row r="1546" spans="1:6" ht="15" customHeight="1" x14ac:dyDescent="0.2">
      <c r="A1546" s="4">
        <v>1567</v>
      </c>
      <c r="B1546" s="13" t="s">
        <v>1544</v>
      </c>
      <c r="C1546" s="10"/>
      <c r="D1546" s="10"/>
      <c r="E1546" s="10"/>
      <c r="F1546" s="10"/>
    </row>
    <row r="1547" spans="1:6" ht="15" customHeight="1" x14ac:dyDescent="0.2">
      <c r="A1547" s="4">
        <v>1568</v>
      </c>
      <c r="B1547" s="13" t="s">
        <v>1545</v>
      </c>
      <c r="C1547" s="10"/>
      <c r="D1547" s="10"/>
      <c r="E1547" s="10"/>
      <c r="F1547" s="10"/>
    </row>
    <row r="1548" spans="1:6" ht="15" customHeight="1" x14ac:dyDescent="0.2">
      <c r="A1548" s="4">
        <v>1569</v>
      </c>
      <c r="B1548" s="13" t="s">
        <v>1546</v>
      </c>
      <c r="C1548" s="10"/>
      <c r="D1548" s="10"/>
      <c r="E1548" s="10"/>
      <c r="F1548" s="10"/>
    </row>
    <row r="1549" spans="1:6" ht="15" customHeight="1" x14ac:dyDescent="0.2">
      <c r="A1549" s="4">
        <v>1570</v>
      </c>
      <c r="B1549" s="13" t="s">
        <v>1547</v>
      </c>
      <c r="C1549" s="10"/>
      <c r="D1549" s="10"/>
      <c r="E1549" s="10"/>
      <c r="F1549" s="10"/>
    </row>
    <row r="1550" spans="1:6" ht="15" customHeight="1" x14ac:dyDescent="0.2">
      <c r="A1550" s="4">
        <v>1571</v>
      </c>
      <c r="B1550" s="13" t="s">
        <v>1548</v>
      </c>
      <c r="C1550" s="10"/>
      <c r="D1550" s="10"/>
      <c r="E1550" s="10"/>
      <c r="F1550" s="10"/>
    </row>
    <row r="1551" spans="1:6" ht="15" customHeight="1" x14ac:dyDescent="0.2">
      <c r="A1551" s="4">
        <v>1572</v>
      </c>
      <c r="B1551" s="13" t="s">
        <v>1549</v>
      </c>
      <c r="C1551" s="10"/>
      <c r="D1551" s="10"/>
      <c r="E1551" s="10"/>
      <c r="F1551" s="10"/>
    </row>
    <row r="1552" spans="1:6" ht="15" customHeight="1" x14ac:dyDescent="0.2">
      <c r="A1552" s="4">
        <v>1573</v>
      </c>
      <c r="B1552" s="13" t="s">
        <v>1550</v>
      </c>
      <c r="C1552" s="10"/>
      <c r="D1552" s="10"/>
      <c r="E1552" s="10"/>
      <c r="F1552" s="10"/>
    </row>
    <row r="1553" spans="1:6" ht="15" customHeight="1" x14ac:dyDescent="0.2">
      <c r="A1553" s="4">
        <v>1574</v>
      </c>
      <c r="B1553" s="13" t="s">
        <v>1551</v>
      </c>
      <c r="C1553" s="10"/>
      <c r="D1553" s="10"/>
      <c r="E1553" s="10"/>
      <c r="F1553" s="10"/>
    </row>
    <row r="1554" spans="1:6" ht="15" customHeight="1" x14ac:dyDescent="0.2">
      <c r="A1554" s="4">
        <v>1575</v>
      </c>
      <c r="B1554" s="13" t="s">
        <v>1552</v>
      </c>
      <c r="C1554" s="10"/>
      <c r="D1554" s="10"/>
      <c r="E1554" s="10"/>
      <c r="F1554" s="10"/>
    </row>
    <row r="1555" spans="1:6" ht="15" customHeight="1" x14ac:dyDescent="0.2">
      <c r="A1555" s="4">
        <v>1576</v>
      </c>
      <c r="B1555" s="13" t="s">
        <v>1553</v>
      </c>
      <c r="C1555" s="10"/>
      <c r="D1555" s="10"/>
      <c r="E1555" s="10"/>
      <c r="F1555" s="10"/>
    </row>
    <row r="1556" spans="1:6" ht="15" customHeight="1" x14ac:dyDescent="0.2">
      <c r="A1556" s="4">
        <v>1577</v>
      </c>
      <c r="B1556" s="13" t="s">
        <v>1554</v>
      </c>
      <c r="C1556" s="10"/>
      <c r="D1556" s="10"/>
      <c r="E1556" s="10"/>
      <c r="F1556" s="10"/>
    </row>
    <row r="1557" spans="1:6" ht="15" customHeight="1" x14ac:dyDescent="0.2">
      <c r="A1557" s="4">
        <v>1578</v>
      </c>
      <c r="B1557" s="13" t="s">
        <v>1555</v>
      </c>
      <c r="C1557" s="10"/>
      <c r="D1557" s="10"/>
      <c r="E1557" s="10"/>
      <c r="F1557" s="10"/>
    </row>
    <row r="1558" spans="1:6" ht="15" customHeight="1" x14ac:dyDescent="0.2">
      <c r="A1558" s="4">
        <v>1579</v>
      </c>
      <c r="B1558" s="13" t="s">
        <v>1556</v>
      </c>
      <c r="C1558" s="10"/>
      <c r="D1558" s="10"/>
      <c r="E1558" s="10"/>
      <c r="F1558" s="10"/>
    </row>
    <row r="1559" spans="1:6" ht="15" customHeight="1" x14ac:dyDescent="0.2">
      <c r="A1559" s="4">
        <v>1580</v>
      </c>
      <c r="B1559" s="13" t="s">
        <v>1557</v>
      </c>
      <c r="C1559" s="10"/>
      <c r="D1559" s="10"/>
      <c r="E1559" s="10"/>
      <c r="F1559" s="10"/>
    </row>
    <row r="1560" spans="1:6" ht="15" customHeight="1" x14ac:dyDescent="0.2">
      <c r="A1560" s="4">
        <v>1581</v>
      </c>
      <c r="B1560" s="13" t="s">
        <v>1558</v>
      </c>
      <c r="C1560" s="10"/>
      <c r="D1560" s="10"/>
      <c r="E1560" s="10"/>
      <c r="F1560" s="10"/>
    </row>
    <row r="1561" spans="1:6" ht="15" customHeight="1" x14ac:dyDescent="0.2">
      <c r="A1561" s="4">
        <v>1582</v>
      </c>
      <c r="B1561" s="13" t="s">
        <v>1559</v>
      </c>
      <c r="C1561" s="10"/>
      <c r="D1561" s="10"/>
      <c r="E1561" s="10"/>
      <c r="F1561" s="10"/>
    </row>
    <row r="1562" spans="1:6" ht="15" customHeight="1" x14ac:dyDescent="0.2">
      <c r="A1562" s="4">
        <v>1583</v>
      </c>
      <c r="B1562" s="13" t="s">
        <v>1560</v>
      </c>
      <c r="C1562" s="10"/>
      <c r="D1562" s="10"/>
      <c r="E1562" s="10"/>
      <c r="F1562" s="10"/>
    </row>
    <row r="1563" spans="1:6" ht="15" customHeight="1" x14ac:dyDescent="0.2">
      <c r="A1563" s="4">
        <v>1584</v>
      </c>
      <c r="B1563" s="13" t="s">
        <v>1561</v>
      </c>
      <c r="C1563" s="10"/>
      <c r="D1563" s="10"/>
      <c r="E1563" s="10"/>
      <c r="F1563" s="10"/>
    </row>
    <row r="1564" spans="1:6" ht="15" customHeight="1" x14ac:dyDescent="0.2">
      <c r="A1564" s="4">
        <v>1585</v>
      </c>
      <c r="B1564" s="13" t="s">
        <v>1562</v>
      </c>
      <c r="C1564" s="10"/>
      <c r="D1564" s="10"/>
      <c r="E1564" s="10"/>
      <c r="F1564" s="10"/>
    </row>
    <row r="1565" spans="1:6" ht="15" customHeight="1" x14ac:dyDescent="0.2">
      <c r="A1565" s="4">
        <v>1586</v>
      </c>
      <c r="B1565" s="13" t="s">
        <v>1563</v>
      </c>
      <c r="C1565" s="10"/>
      <c r="D1565" s="10"/>
      <c r="E1565" s="10"/>
      <c r="F1565" s="10"/>
    </row>
    <row r="1566" spans="1:6" ht="15" customHeight="1" x14ac:dyDescent="0.2">
      <c r="A1566" s="4">
        <v>1587</v>
      </c>
      <c r="B1566" s="13" t="s">
        <v>1564</v>
      </c>
      <c r="C1566" s="10"/>
      <c r="D1566" s="10"/>
      <c r="E1566" s="10"/>
      <c r="F1566" s="10"/>
    </row>
    <row r="1567" spans="1:6" ht="15" customHeight="1" x14ac:dyDescent="0.2">
      <c r="A1567" s="4">
        <v>1588</v>
      </c>
      <c r="B1567" s="13" t="s">
        <v>1565</v>
      </c>
      <c r="C1567" s="10"/>
      <c r="D1567" s="10"/>
      <c r="E1567" s="10"/>
      <c r="F1567" s="10"/>
    </row>
    <row r="1568" spans="1:6" ht="15" customHeight="1" x14ac:dyDescent="0.2">
      <c r="A1568" s="4">
        <v>1589</v>
      </c>
      <c r="B1568" s="13" t="s">
        <v>1566</v>
      </c>
      <c r="C1568" s="10"/>
      <c r="D1568" s="10"/>
      <c r="E1568" s="10"/>
      <c r="F1568" s="10"/>
    </row>
    <row r="1569" spans="1:6" ht="15" customHeight="1" x14ac:dyDescent="0.2">
      <c r="A1569" s="4">
        <v>1590</v>
      </c>
      <c r="B1569" s="13" t="s">
        <v>1567</v>
      </c>
      <c r="C1569" s="10"/>
      <c r="D1569" s="10"/>
      <c r="E1569" s="10"/>
      <c r="F1569" s="10"/>
    </row>
    <row r="1570" spans="1:6" ht="15" customHeight="1" x14ac:dyDescent="0.2">
      <c r="A1570" s="4">
        <v>1591</v>
      </c>
      <c r="B1570" s="13" t="s">
        <v>1568</v>
      </c>
      <c r="C1570" s="10"/>
      <c r="D1570" s="10"/>
      <c r="E1570" s="10"/>
      <c r="F1570" s="10"/>
    </row>
    <row r="1571" spans="1:6" ht="15" customHeight="1" x14ac:dyDescent="0.2">
      <c r="A1571" s="4">
        <v>1592</v>
      </c>
      <c r="B1571" s="13" t="s">
        <v>1569</v>
      </c>
      <c r="C1571" s="10"/>
      <c r="D1571" s="10"/>
      <c r="E1571" s="10"/>
      <c r="F1571" s="10"/>
    </row>
    <row r="1572" spans="1:6" ht="15" customHeight="1" x14ac:dyDescent="0.2">
      <c r="A1572" s="4">
        <v>1593</v>
      </c>
      <c r="B1572" s="13" t="s">
        <v>1570</v>
      </c>
      <c r="C1572" s="10"/>
      <c r="D1572" s="10"/>
      <c r="E1572" s="10"/>
      <c r="F1572" s="10"/>
    </row>
    <row r="1573" spans="1:6" ht="15" customHeight="1" x14ac:dyDescent="0.2">
      <c r="A1573" s="4">
        <v>1594</v>
      </c>
      <c r="B1573" s="13" t="s">
        <v>1571</v>
      </c>
      <c r="C1573" s="10"/>
      <c r="D1573" s="10"/>
      <c r="E1573" s="10"/>
      <c r="F1573" s="10"/>
    </row>
    <row r="1574" spans="1:6" ht="15" customHeight="1" x14ac:dyDescent="0.2">
      <c r="A1574" s="4">
        <v>1595</v>
      </c>
      <c r="B1574" s="13" t="s">
        <v>1572</v>
      </c>
      <c r="C1574" s="10"/>
      <c r="D1574" s="10"/>
      <c r="E1574" s="10"/>
      <c r="F1574" s="10"/>
    </row>
    <row r="1575" spans="1:6" ht="15" customHeight="1" x14ac:dyDescent="0.2">
      <c r="A1575" s="4">
        <v>1596</v>
      </c>
      <c r="B1575" s="13" t="s">
        <v>1573</v>
      </c>
      <c r="C1575" s="10"/>
      <c r="D1575" s="10"/>
      <c r="E1575" s="10"/>
      <c r="F1575" s="10"/>
    </row>
    <row r="1576" spans="1:6" ht="15" customHeight="1" x14ac:dyDescent="0.2">
      <c r="A1576" s="4">
        <v>1597</v>
      </c>
      <c r="B1576" s="13" t="s">
        <v>1574</v>
      </c>
      <c r="C1576" s="10"/>
      <c r="D1576" s="10"/>
      <c r="E1576" s="10"/>
      <c r="F1576" s="10"/>
    </row>
    <row r="1577" spans="1:6" ht="15" customHeight="1" x14ac:dyDescent="0.2">
      <c r="A1577" s="4">
        <v>1598</v>
      </c>
      <c r="B1577" s="13" t="s">
        <v>1575</v>
      </c>
      <c r="C1577" s="10"/>
      <c r="D1577" s="10"/>
      <c r="E1577" s="10"/>
      <c r="F1577" s="10"/>
    </row>
    <row r="1578" spans="1:6" ht="15" customHeight="1" x14ac:dyDescent="0.2">
      <c r="A1578" s="4">
        <v>1599</v>
      </c>
      <c r="B1578" s="13" t="s">
        <v>1576</v>
      </c>
      <c r="C1578" s="10"/>
      <c r="D1578" s="10"/>
      <c r="E1578" s="10"/>
      <c r="F1578" s="10"/>
    </row>
    <row r="1579" spans="1:6" ht="15" customHeight="1" x14ac:dyDescent="0.2">
      <c r="A1579" s="4">
        <v>1600</v>
      </c>
      <c r="B1579" s="13" t="s">
        <v>1577</v>
      </c>
      <c r="C1579" s="10"/>
      <c r="D1579" s="10"/>
      <c r="E1579" s="10"/>
      <c r="F1579" s="10"/>
    </row>
    <row r="1580" spans="1:6" ht="15" customHeight="1" x14ac:dyDescent="0.2">
      <c r="A1580" s="4">
        <v>1601</v>
      </c>
      <c r="B1580" s="13" t="s">
        <v>1578</v>
      </c>
      <c r="C1580" s="10"/>
      <c r="D1580" s="10"/>
      <c r="E1580" s="10"/>
      <c r="F1580" s="10"/>
    </row>
    <row r="1581" spans="1:6" ht="15" customHeight="1" x14ac:dyDescent="0.2">
      <c r="A1581" s="4">
        <v>1602</v>
      </c>
      <c r="B1581" s="13" t="s">
        <v>1579</v>
      </c>
      <c r="C1581" s="10"/>
      <c r="D1581" s="10"/>
      <c r="E1581" s="10"/>
      <c r="F1581" s="10"/>
    </row>
    <row r="1582" spans="1:6" ht="15" customHeight="1" x14ac:dyDescent="0.2">
      <c r="A1582" s="4">
        <v>1603</v>
      </c>
      <c r="B1582" s="13" t="s">
        <v>1580</v>
      </c>
      <c r="C1582" s="10"/>
      <c r="D1582" s="10"/>
      <c r="E1582" s="10"/>
      <c r="F1582" s="10"/>
    </row>
    <row r="1583" spans="1:6" ht="15" customHeight="1" x14ac:dyDescent="0.2">
      <c r="A1583" s="4">
        <v>1604</v>
      </c>
      <c r="B1583" s="13" t="s">
        <v>1581</v>
      </c>
      <c r="C1583" s="10"/>
      <c r="D1583" s="10"/>
      <c r="E1583" s="10"/>
      <c r="F1583" s="10"/>
    </row>
    <row r="1584" spans="1:6" ht="15" customHeight="1" x14ac:dyDescent="0.2">
      <c r="A1584" s="4">
        <v>1605</v>
      </c>
      <c r="B1584" s="13" t="s">
        <v>1582</v>
      </c>
      <c r="C1584" s="10"/>
      <c r="D1584" s="10"/>
      <c r="E1584" s="10"/>
      <c r="F1584" s="10"/>
    </row>
    <row r="1585" spans="1:6" ht="15" customHeight="1" x14ac:dyDescent="0.2">
      <c r="A1585" s="4">
        <v>1606</v>
      </c>
      <c r="B1585" s="13" t="s">
        <v>1583</v>
      </c>
      <c r="C1585" s="10"/>
      <c r="D1585" s="10"/>
      <c r="E1585" s="10"/>
      <c r="F1585" s="10"/>
    </row>
    <row r="1586" spans="1:6" ht="15" customHeight="1" x14ac:dyDescent="0.2">
      <c r="A1586" s="4">
        <v>1607</v>
      </c>
      <c r="B1586" s="13" t="s">
        <v>1584</v>
      </c>
      <c r="C1586" s="10"/>
      <c r="D1586" s="10"/>
      <c r="E1586" s="10"/>
      <c r="F1586" s="10"/>
    </row>
    <row r="1587" spans="1:6" ht="15" customHeight="1" x14ac:dyDescent="0.2">
      <c r="A1587" s="4">
        <v>1608</v>
      </c>
      <c r="B1587" s="13" t="s">
        <v>1585</v>
      </c>
      <c r="C1587" s="10"/>
      <c r="D1587" s="10"/>
      <c r="E1587" s="10"/>
      <c r="F1587" s="10"/>
    </row>
    <row r="1588" spans="1:6" ht="15" customHeight="1" x14ac:dyDescent="0.2">
      <c r="A1588" s="4">
        <v>1609</v>
      </c>
      <c r="B1588" s="13" t="s">
        <v>1586</v>
      </c>
      <c r="C1588" s="10"/>
      <c r="D1588" s="10"/>
      <c r="E1588" s="10"/>
      <c r="F1588" s="10"/>
    </row>
    <row r="1589" spans="1:6" ht="15" customHeight="1" x14ac:dyDescent="0.2">
      <c r="A1589" s="4">
        <v>1610</v>
      </c>
      <c r="B1589" s="13" t="s">
        <v>1587</v>
      </c>
      <c r="C1589" s="10"/>
      <c r="D1589" s="10"/>
      <c r="E1589" s="10"/>
      <c r="F1589" s="10"/>
    </row>
    <row r="1590" spans="1:6" ht="15" customHeight="1" x14ac:dyDescent="0.2">
      <c r="A1590" s="4">
        <v>1611</v>
      </c>
      <c r="B1590" s="13" t="s">
        <v>1588</v>
      </c>
      <c r="C1590" s="10"/>
      <c r="D1590" s="10"/>
      <c r="E1590" s="10"/>
      <c r="F1590" s="10"/>
    </row>
    <row r="1591" spans="1:6" ht="15" customHeight="1" x14ac:dyDescent="0.2">
      <c r="A1591" s="4">
        <v>1612</v>
      </c>
      <c r="B1591" s="13" t="s">
        <v>1589</v>
      </c>
      <c r="C1591" s="10"/>
      <c r="D1591" s="10"/>
      <c r="E1591" s="10"/>
      <c r="F1591" s="10"/>
    </row>
    <row r="1592" spans="1:6" ht="15" customHeight="1" x14ac:dyDescent="0.2">
      <c r="A1592" s="4">
        <v>1613</v>
      </c>
      <c r="B1592" s="13" t="s">
        <v>1590</v>
      </c>
      <c r="C1592" s="10"/>
      <c r="D1592" s="10"/>
      <c r="E1592" s="10"/>
      <c r="F1592" s="10"/>
    </row>
    <row r="1593" spans="1:6" ht="15" customHeight="1" x14ac:dyDescent="0.2">
      <c r="A1593" s="4">
        <v>1614</v>
      </c>
      <c r="B1593" s="13" t="s">
        <v>1369</v>
      </c>
      <c r="C1593" s="10"/>
      <c r="D1593" s="10"/>
      <c r="E1593" s="10"/>
      <c r="F1593" s="10"/>
    </row>
    <row r="1594" spans="1:6" ht="15" customHeight="1" x14ac:dyDescent="0.2">
      <c r="A1594" s="4">
        <v>1615</v>
      </c>
      <c r="B1594" s="13" t="s">
        <v>1591</v>
      </c>
      <c r="C1594" s="10"/>
      <c r="D1594" s="10"/>
      <c r="E1594" s="10"/>
      <c r="F1594" s="10"/>
    </row>
    <row r="1595" spans="1:6" ht="15" customHeight="1" x14ac:dyDescent="0.2">
      <c r="A1595" s="4">
        <v>1616</v>
      </c>
      <c r="B1595" s="13" t="s">
        <v>1467</v>
      </c>
      <c r="C1595" s="10"/>
      <c r="D1595" s="10"/>
      <c r="E1595" s="10"/>
      <c r="F1595" s="10"/>
    </row>
    <row r="1596" spans="1:6" ht="15" customHeight="1" x14ac:dyDescent="0.2">
      <c r="A1596" s="4">
        <v>1617</v>
      </c>
      <c r="B1596" s="13" t="s">
        <v>1592</v>
      </c>
      <c r="C1596" s="10"/>
      <c r="D1596" s="10"/>
      <c r="E1596" s="10"/>
      <c r="F1596" s="10"/>
    </row>
    <row r="1597" spans="1:6" ht="15" customHeight="1" x14ac:dyDescent="0.2">
      <c r="A1597" s="4">
        <v>1618</v>
      </c>
      <c r="B1597" s="13" t="s">
        <v>1593</v>
      </c>
      <c r="C1597" s="10"/>
      <c r="D1597" s="10"/>
      <c r="E1597" s="10"/>
      <c r="F1597" s="10"/>
    </row>
    <row r="1598" spans="1:6" ht="15" customHeight="1" x14ac:dyDescent="0.2">
      <c r="A1598" s="4">
        <v>1619</v>
      </c>
      <c r="B1598" s="13" t="s">
        <v>1594</v>
      </c>
      <c r="C1598" s="10"/>
      <c r="D1598" s="10"/>
      <c r="E1598" s="10"/>
      <c r="F1598" s="10"/>
    </row>
    <row r="1599" spans="1:6" ht="15" customHeight="1" x14ac:dyDescent="0.2">
      <c r="A1599" s="4">
        <v>1620</v>
      </c>
      <c r="B1599" s="13" t="s">
        <v>1595</v>
      </c>
      <c r="C1599" s="10"/>
      <c r="D1599" s="10"/>
      <c r="E1599" s="10"/>
      <c r="F1599" s="10"/>
    </row>
    <row r="1600" spans="1:6" ht="15" customHeight="1" x14ac:dyDescent="0.2">
      <c r="A1600" s="4">
        <v>1621</v>
      </c>
      <c r="B1600" s="13" t="s">
        <v>1596</v>
      </c>
      <c r="C1600" s="10"/>
      <c r="D1600" s="10"/>
      <c r="E1600" s="10"/>
      <c r="F1600" s="10"/>
    </row>
    <row r="1601" spans="1:6" ht="15" customHeight="1" x14ac:dyDescent="0.2">
      <c r="A1601" s="4">
        <v>1622</v>
      </c>
      <c r="B1601" s="13" t="s">
        <v>1597</v>
      </c>
      <c r="C1601" s="10"/>
      <c r="D1601" s="10"/>
      <c r="E1601" s="10"/>
      <c r="F1601" s="10"/>
    </row>
    <row r="1602" spans="1:6" ht="15" customHeight="1" x14ac:dyDescent="0.2">
      <c r="A1602" s="4">
        <v>1623</v>
      </c>
      <c r="B1602" s="13" t="s">
        <v>1598</v>
      </c>
      <c r="C1602" s="10"/>
      <c r="D1602" s="10"/>
      <c r="E1602" s="10"/>
      <c r="F1602" s="10"/>
    </row>
    <row r="1603" spans="1:6" ht="15" customHeight="1" x14ac:dyDescent="0.2">
      <c r="A1603" s="4">
        <v>1624</v>
      </c>
      <c r="B1603" s="13" t="s">
        <v>1599</v>
      </c>
      <c r="C1603" s="10"/>
      <c r="D1603" s="10"/>
      <c r="E1603" s="10"/>
      <c r="F1603" s="10"/>
    </row>
    <row r="1604" spans="1:6" ht="15" customHeight="1" x14ac:dyDescent="0.2">
      <c r="A1604" s="4">
        <v>1625</v>
      </c>
      <c r="B1604" s="13" t="s">
        <v>1600</v>
      </c>
      <c r="C1604" s="10"/>
      <c r="D1604" s="10"/>
      <c r="E1604" s="10"/>
      <c r="F1604" s="10"/>
    </row>
    <row r="1605" spans="1:6" ht="15" customHeight="1" x14ac:dyDescent="0.2">
      <c r="A1605" s="4">
        <v>1626</v>
      </c>
      <c r="B1605" s="13" t="s">
        <v>1414</v>
      </c>
      <c r="C1605" s="10"/>
      <c r="D1605" s="10"/>
      <c r="E1605" s="10"/>
      <c r="F1605" s="10"/>
    </row>
    <row r="1606" spans="1:6" ht="15" customHeight="1" x14ac:dyDescent="0.2">
      <c r="A1606" s="4">
        <v>1627</v>
      </c>
      <c r="B1606" s="13" t="s">
        <v>1601</v>
      </c>
      <c r="C1606" s="10"/>
      <c r="D1606" s="10"/>
      <c r="E1606" s="10"/>
      <c r="F1606" s="10"/>
    </row>
    <row r="1607" spans="1:6" ht="15" customHeight="1" x14ac:dyDescent="0.2">
      <c r="A1607" s="4">
        <v>1628</v>
      </c>
      <c r="B1607" s="13" t="s">
        <v>1602</v>
      </c>
      <c r="C1607" s="10"/>
      <c r="D1607" s="10"/>
      <c r="E1607" s="10"/>
      <c r="F1607" s="10"/>
    </row>
    <row r="1608" spans="1:6" ht="15" customHeight="1" x14ac:dyDescent="0.2">
      <c r="A1608" s="4">
        <v>1629</v>
      </c>
      <c r="B1608" s="13" t="s">
        <v>1603</v>
      </c>
      <c r="C1608" s="10"/>
      <c r="D1608" s="10"/>
      <c r="E1608" s="10"/>
      <c r="F1608" s="10"/>
    </row>
    <row r="1609" spans="1:6" ht="15" customHeight="1" x14ac:dyDescent="0.2">
      <c r="A1609" s="4">
        <v>1630</v>
      </c>
      <c r="B1609" s="13" t="s">
        <v>1604</v>
      </c>
      <c r="C1609" s="10"/>
      <c r="D1609" s="10"/>
      <c r="E1609" s="10"/>
      <c r="F1609" s="10"/>
    </row>
    <row r="1610" spans="1:6" ht="15" customHeight="1" x14ac:dyDescent="0.2">
      <c r="A1610" s="4">
        <v>1631</v>
      </c>
      <c r="B1610" s="13" t="s">
        <v>1605</v>
      </c>
      <c r="C1610" s="10"/>
      <c r="D1610" s="10"/>
      <c r="E1610" s="10"/>
      <c r="F1610" s="10"/>
    </row>
    <row r="1611" spans="1:6" ht="15" customHeight="1" x14ac:dyDescent="0.2">
      <c r="A1611" s="4">
        <v>1632</v>
      </c>
      <c r="B1611" s="13" t="s">
        <v>1606</v>
      </c>
      <c r="C1611" s="10"/>
      <c r="D1611" s="10"/>
      <c r="E1611" s="10"/>
      <c r="F1611" s="10"/>
    </row>
    <row r="1612" spans="1:6" ht="15" customHeight="1" x14ac:dyDescent="0.2">
      <c r="A1612" s="4">
        <v>1633</v>
      </c>
      <c r="B1612" s="13" t="s">
        <v>1607</v>
      </c>
      <c r="C1612" s="10"/>
      <c r="D1612" s="10"/>
      <c r="E1612" s="10"/>
      <c r="F1612" s="10"/>
    </row>
    <row r="1613" spans="1:6" ht="15" customHeight="1" x14ac:dyDescent="0.2">
      <c r="A1613" s="4">
        <v>1634</v>
      </c>
      <c r="B1613" s="13" t="s">
        <v>1521</v>
      </c>
      <c r="C1613" s="10"/>
      <c r="D1613" s="10"/>
      <c r="E1613" s="10"/>
      <c r="F1613" s="10"/>
    </row>
    <row r="1614" spans="1:6" ht="15" customHeight="1" x14ac:dyDescent="0.2">
      <c r="A1614" s="4">
        <v>1635</v>
      </c>
      <c r="B1614" s="13" t="s">
        <v>1608</v>
      </c>
      <c r="C1614" s="10"/>
      <c r="D1614" s="10"/>
      <c r="E1614" s="10"/>
      <c r="F1614" s="10"/>
    </row>
    <row r="1615" spans="1:6" ht="15" customHeight="1" x14ac:dyDescent="0.2">
      <c r="A1615" s="4">
        <v>1636</v>
      </c>
      <c r="B1615" s="13" t="s">
        <v>58</v>
      </c>
      <c r="C1615" s="10"/>
      <c r="D1615" s="10"/>
      <c r="E1615" s="10"/>
      <c r="F1615" s="10"/>
    </row>
    <row r="1616" spans="1:6" ht="15" customHeight="1" x14ac:dyDescent="0.2">
      <c r="A1616" s="4">
        <v>1637</v>
      </c>
      <c r="B1616" s="13" t="s">
        <v>1609</v>
      </c>
      <c r="C1616" s="10"/>
      <c r="D1616" s="10"/>
      <c r="E1616" s="10"/>
      <c r="F1616" s="10"/>
    </row>
    <row r="1617" spans="1:6" ht="15" customHeight="1" x14ac:dyDescent="0.2">
      <c r="A1617" s="4">
        <v>1638</v>
      </c>
      <c r="B1617" s="13" t="s">
        <v>1610</v>
      </c>
      <c r="C1617" s="10"/>
      <c r="D1617" s="10"/>
      <c r="E1617" s="10"/>
      <c r="F1617" s="10"/>
    </row>
    <row r="1618" spans="1:6" ht="15" customHeight="1" x14ac:dyDescent="0.2">
      <c r="A1618" s="4">
        <v>1639</v>
      </c>
      <c r="B1618" s="13" t="s">
        <v>1611</v>
      </c>
      <c r="C1618" s="10"/>
      <c r="D1618" s="10"/>
      <c r="E1618" s="10"/>
      <c r="F1618" s="10"/>
    </row>
    <row r="1619" spans="1:6" ht="15" customHeight="1" x14ac:dyDescent="0.2">
      <c r="A1619" s="4">
        <v>1640</v>
      </c>
      <c r="B1619" s="13" t="s">
        <v>1612</v>
      </c>
      <c r="C1619" s="10"/>
      <c r="D1619" s="10"/>
      <c r="E1619" s="10"/>
      <c r="F1619" s="10"/>
    </row>
    <row r="1620" spans="1:6" ht="15" customHeight="1" x14ac:dyDescent="0.2">
      <c r="A1620" s="4">
        <v>1641</v>
      </c>
      <c r="B1620" s="13" t="s">
        <v>1613</v>
      </c>
      <c r="C1620" s="10"/>
      <c r="D1620" s="10"/>
      <c r="E1620" s="10"/>
      <c r="F1620" s="10"/>
    </row>
    <row r="1621" spans="1:6" ht="15" customHeight="1" x14ac:dyDescent="0.2">
      <c r="A1621" s="4">
        <v>1642</v>
      </c>
      <c r="B1621" s="13" t="s">
        <v>1614</v>
      </c>
      <c r="C1621" s="10"/>
      <c r="D1621" s="10"/>
      <c r="E1621" s="10"/>
      <c r="F1621" s="10"/>
    </row>
    <row r="1622" spans="1:6" ht="15" customHeight="1" x14ac:dyDescent="0.2">
      <c r="A1622" s="4">
        <v>1643</v>
      </c>
      <c r="B1622" s="13" t="s">
        <v>1615</v>
      </c>
      <c r="C1622" s="10"/>
      <c r="D1622" s="10"/>
      <c r="E1622" s="10"/>
      <c r="F1622" s="10"/>
    </row>
    <row r="1623" spans="1:6" ht="15" customHeight="1" x14ac:dyDescent="0.2">
      <c r="A1623" s="4">
        <v>1644</v>
      </c>
      <c r="B1623" s="13" t="s">
        <v>1616</v>
      </c>
      <c r="C1623" s="10"/>
      <c r="D1623" s="10"/>
      <c r="E1623" s="10"/>
      <c r="F1623" s="10"/>
    </row>
    <row r="1624" spans="1:6" ht="15" customHeight="1" x14ac:dyDescent="0.2">
      <c r="A1624" s="4">
        <v>1645</v>
      </c>
      <c r="B1624" s="13" t="s">
        <v>1617</v>
      </c>
      <c r="C1624" s="10"/>
      <c r="D1624" s="10"/>
      <c r="E1624" s="10"/>
      <c r="F1624" s="10"/>
    </row>
    <row r="1625" spans="1:6" ht="15" customHeight="1" x14ac:dyDescent="0.2">
      <c r="A1625" s="4">
        <v>1646</v>
      </c>
      <c r="B1625" s="13" t="s">
        <v>1618</v>
      </c>
      <c r="C1625" s="10"/>
      <c r="D1625" s="10"/>
      <c r="E1625" s="10"/>
      <c r="F1625" s="10"/>
    </row>
    <row r="1626" spans="1:6" ht="15" customHeight="1" x14ac:dyDescent="0.2">
      <c r="A1626" s="4">
        <v>1647</v>
      </c>
      <c r="B1626" s="13" t="s">
        <v>1619</v>
      </c>
      <c r="C1626" s="10"/>
      <c r="D1626" s="10"/>
      <c r="E1626" s="10"/>
      <c r="F1626" s="10"/>
    </row>
    <row r="1627" spans="1:6" ht="15" customHeight="1" x14ac:dyDescent="0.2">
      <c r="A1627" s="4">
        <v>1648</v>
      </c>
      <c r="B1627" s="13" t="s">
        <v>1620</v>
      </c>
      <c r="C1627" s="10"/>
      <c r="D1627" s="10"/>
      <c r="E1627" s="10"/>
      <c r="F1627" s="10"/>
    </row>
    <row r="1628" spans="1:6" ht="15" customHeight="1" x14ac:dyDescent="0.2">
      <c r="A1628" s="4">
        <v>1649</v>
      </c>
      <c r="B1628" s="13" t="s">
        <v>1621</v>
      </c>
      <c r="C1628" s="10"/>
      <c r="D1628" s="10"/>
      <c r="E1628" s="10"/>
      <c r="F1628" s="10"/>
    </row>
    <row r="1629" spans="1:6" ht="15" customHeight="1" x14ac:dyDescent="0.2">
      <c r="A1629" s="4">
        <v>1650</v>
      </c>
      <c r="B1629" s="13" t="s">
        <v>1622</v>
      </c>
      <c r="C1629" s="10"/>
      <c r="D1629" s="10"/>
      <c r="E1629" s="10"/>
      <c r="F1629" s="10"/>
    </row>
    <row r="1630" spans="1:6" ht="15" customHeight="1" x14ac:dyDescent="0.2">
      <c r="A1630" s="4">
        <v>1651</v>
      </c>
      <c r="B1630" s="13" t="s">
        <v>1623</v>
      </c>
      <c r="C1630" s="10"/>
      <c r="D1630" s="10"/>
      <c r="E1630" s="10"/>
      <c r="F1630" s="10"/>
    </row>
    <row r="1631" spans="1:6" ht="15" customHeight="1" x14ac:dyDescent="0.2">
      <c r="A1631" s="4">
        <v>1652</v>
      </c>
      <c r="B1631" s="13" t="s">
        <v>1624</v>
      </c>
      <c r="C1631" s="10"/>
      <c r="D1631" s="10"/>
      <c r="E1631" s="10"/>
      <c r="F1631" s="10"/>
    </row>
    <row r="1632" spans="1:6" ht="15" customHeight="1" x14ac:dyDescent="0.2">
      <c r="A1632" s="4">
        <v>1653</v>
      </c>
      <c r="B1632" s="13" t="s">
        <v>1625</v>
      </c>
      <c r="C1632" s="10"/>
      <c r="D1632" s="10"/>
      <c r="E1632" s="10"/>
      <c r="F1632" s="10"/>
    </row>
    <row r="1633" spans="1:6" ht="15" customHeight="1" x14ac:dyDescent="0.2">
      <c r="A1633" s="4">
        <v>1654</v>
      </c>
      <c r="B1633" s="13" t="s">
        <v>1626</v>
      </c>
      <c r="C1633" s="10"/>
      <c r="D1633" s="10"/>
      <c r="E1633" s="10"/>
      <c r="F1633" s="10"/>
    </row>
    <row r="1634" spans="1:6" ht="15" customHeight="1" x14ac:dyDescent="0.2">
      <c r="A1634" s="4">
        <v>1655</v>
      </c>
      <c r="B1634" s="13" t="s">
        <v>1627</v>
      </c>
      <c r="C1634" s="10"/>
      <c r="D1634" s="10"/>
      <c r="E1634" s="10"/>
      <c r="F1634" s="10"/>
    </row>
    <row r="1635" spans="1:6" ht="15" customHeight="1" x14ac:dyDescent="0.2">
      <c r="A1635" s="4">
        <v>1656</v>
      </c>
      <c r="B1635" s="13" t="s">
        <v>1628</v>
      </c>
      <c r="C1635" s="10"/>
      <c r="D1635" s="10"/>
      <c r="E1635" s="10"/>
      <c r="F1635" s="10"/>
    </row>
    <row r="1636" spans="1:6" ht="15" customHeight="1" x14ac:dyDescent="0.2">
      <c r="A1636" s="4">
        <v>1657</v>
      </c>
      <c r="B1636" s="13" t="s">
        <v>1629</v>
      </c>
      <c r="C1636" s="10"/>
      <c r="D1636" s="10"/>
      <c r="E1636" s="10"/>
      <c r="F1636" s="10"/>
    </row>
    <row r="1637" spans="1:6" ht="15" customHeight="1" x14ac:dyDescent="0.2">
      <c r="A1637" s="4">
        <v>1658</v>
      </c>
      <c r="B1637" s="13" t="s">
        <v>1630</v>
      </c>
      <c r="C1637" s="10"/>
      <c r="D1637" s="10"/>
      <c r="E1637" s="10"/>
      <c r="F1637" s="10"/>
    </row>
    <row r="1638" spans="1:6" ht="15" customHeight="1" x14ac:dyDescent="0.2">
      <c r="A1638" s="4">
        <v>1659</v>
      </c>
      <c r="B1638" s="13" t="s">
        <v>1631</v>
      </c>
      <c r="C1638" s="10"/>
      <c r="D1638" s="10"/>
      <c r="E1638" s="10"/>
      <c r="F1638" s="10"/>
    </row>
    <row r="1639" spans="1:6" ht="15" customHeight="1" x14ac:dyDescent="0.2">
      <c r="A1639" s="4">
        <v>1660</v>
      </c>
      <c r="B1639" s="13" t="s">
        <v>1556</v>
      </c>
      <c r="C1639" s="10"/>
      <c r="D1639" s="10"/>
      <c r="E1639" s="10"/>
      <c r="F1639" s="10"/>
    </row>
    <row r="1640" spans="1:6" ht="15" customHeight="1" x14ac:dyDescent="0.2">
      <c r="A1640" s="4">
        <v>1661</v>
      </c>
      <c r="B1640" s="13" t="s">
        <v>1632</v>
      </c>
      <c r="C1640" s="10"/>
      <c r="D1640" s="10"/>
      <c r="E1640" s="10"/>
      <c r="F1640" s="10"/>
    </row>
    <row r="1641" spans="1:6" ht="15" customHeight="1" x14ac:dyDescent="0.2">
      <c r="A1641" s="4">
        <v>1662</v>
      </c>
      <c r="B1641" s="13" t="s">
        <v>1633</v>
      </c>
      <c r="C1641" s="10"/>
      <c r="D1641" s="10"/>
      <c r="E1641" s="10"/>
      <c r="F1641" s="10"/>
    </row>
    <row r="1642" spans="1:6" ht="15" customHeight="1" x14ac:dyDescent="0.2">
      <c r="A1642" s="4">
        <v>1663</v>
      </c>
      <c r="B1642" s="13" t="s">
        <v>1634</v>
      </c>
      <c r="C1642" s="10"/>
      <c r="D1642" s="10"/>
      <c r="E1642" s="10"/>
      <c r="F1642" s="10"/>
    </row>
    <row r="1643" spans="1:6" ht="15" customHeight="1" x14ac:dyDescent="0.2">
      <c r="A1643" s="4">
        <v>1664</v>
      </c>
      <c r="B1643" s="13" t="s">
        <v>1635</v>
      </c>
      <c r="C1643" s="10"/>
      <c r="D1643" s="10"/>
      <c r="E1643" s="10"/>
      <c r="F1643" s="10"/>
    </row>
    <row r="1644" spans="1:6" ht="15" customHeight="1" x14ac:dyDescent="0.2">
      <c r="A1644" s="4">
        <v>1665</v>
      </c>
      <c r="B1644" s="13" t="s">
        <v>1384</v>
      </c>
      <c r="C1644" s="10"/>
      <c r="D1644" s="10"/>
      <c r="E1644" s="10"/>
      <c r="F1644" s="10"/>
    </row>
    <row r="1645" spans="1:6" ht="15" customHeight="1" x14ac:dyDescent="0.2">
      <c r="A1645" s="4">
        <v>1666</v>
      </c>
      <c r="B1645" s="13" t="s">
        <v>390</v>
      </c>
      <c r="C1645" s="10"/>
      <c r="D1645" s="10"/>
      <c r="E1645" s="10"/>
      <c r="F1645" s="10"/>
    </row>
    <row r="1646" spans="1:6" ht="15" customHeight="1" x14ac:dyDescent="0.2">
      <c r="A1646" s="4">
        <v>1667</v>
      </c>
      <c r="B1646" s="13" t="s">
        <v>1636</v>
      </c>
      <c r="C1646" s="10"/>
      <c r="D1646" s="10"/>
      <c r="E1646" s="10"/>
      <c r="F1646" s="10"/>
    </row>
    <row r="1647" spans="1:6" ht="15" customHeight="1" x14ac:dyDescent="0.2">
      <c r="A1647" s="4">
        <v>1668</v>
      </c>
      <c r="B1647" s="13" t="s">
        <v>1637</v>
      </c>
      <c r="C1647" s="10"/>
      <c r="D1647" s="10"/>
      <c r="E1647" s="10"/>
      <c r="F1647" s="10"/>
    </row>
    <row r="1648" spans="1:6" ht="15" customHeight="1" x14ac:dyDescent="0.2">
      <c r="A1648" s="4">
        <v>1669</v>
      </c>
      <c r="B1648" s="13" t="s">
        <v>1638</v>
      </c>
      <c r="C1648" s="10"/>
      <c r="D1648" s="10"/>
      <c r="E1648" s="10"/>
      <c r="F1648" s="10"/>
    </row>
    <row r="1649" spans="1:6" ht="15" customHeight="1" x14ac:dyDescent="0.2">
      <c r="A1649" s="4">
        <v>1670</v>
      </c>
      <c r="B1649" s="13" t="s">
        <v>1639</v>
      </c>
      <c r="C1649" s="10"/>
      <c r="D1649" s="10"/>
      <c r="E1649" s="10"/>
      <c r="F1649" s="10"/>
    </row>
    <row r="1650" spans="1:6" ht="15" customHeight="1" x14ac:dyDescent="0.2">
      <c r="A1650" s="4">
        <v>1671</v>
      </c>
      <c r="B1650" s="13" t="s">
        <v>1640</v>
      </c>
      <c r="C1650" s="10"/>
      <c r="D1650" s="10"/>
      <c r="E1650" s="10"/>
      <c r="F1650" s="10"/>
    </row>
    <row r="1651" spans="1:6" ht="15" customHeight="1" x14ac:dyDescent="0.2">
      <c r="A1651" s="4">
        <v>1672</v>
      </c>
      <c r="B1651" s="13" t="s">
        <v>1641</v>
      </c>
      <c r="C1651" s="10"/>
      <c r="D1651" s="10"/>
      <c r="E1651" s="10"/>
      <c r="F1651" s="10"/>
    </row>
    <row r="1652" spans="1:6" ht="15" customHeight="1" x14ac:dyDescent="0.2">
      <c r="A1652" s="4">
        <v>1673</v>
      </c>
      <c r="B1652" s="13" t="s">
        <v>1642</v>
      </c>
      <c r="C1652" s="10"/>
      <c r="D1652" s="10"/>
      <c r="E1652" s="10"/>
      <c r="F1652" s="10"/>
    </row>
    <row r="1653" spans="1:6" ht="15" customHeight="1" x14ac:dyDescent="0.2">
      <c r="A1653" s="4">
        <v>1674</v>
      </c>
      <c r="B1653" s="13" t="s">
        <v>1643</v>
      </c>
      <c r="C1653" s="10"/>
      <c r="D1653" s="10"/>
      <c r="E1653" s="10"/>
      <c r="F1653" s="10"/>
    </row>
    <row r="1654" spans="1:6" ht="15" customHeight="1" x14ac:dyDescent="0.2">
      <c r="A1654" s="4">
        <v>1675</v>
      </c>
      <c r="B1654" s="13" t="s">
        <v>1644</v>
      </c>
      <c r="C1654" s="10"/>
      <c r="D1654" s="10"/>
      <c r="E1654" s="10"/>
      <c r="F1654" s="10"/>
    </row>
    <row r="1655" spans="1:6" ht="15" customHeight="1" x14ac:dyDescent="0.2">
      <c r="A1655" s="4">
        <v>1676</v>
      </c>
      <c r="B1655" s="13" t="s">
        <v>1645</v>
      </c>
      <c r="C1655" s="10"/>
      <c r="D1655" s="10"/>
      <c r="E1655" s="10"/>
      <c r="F1655" s="10"/>
    </row>
    <row r="1656" spans="1:6" ht="15" customHeight="1" x14ac:dyDescent="0.2">
      <c r="A1656" s="4">
        <v>1677</v>
      </c>
      <c r="B1656" s="13" t="s">
        <v>1646</v>
      </c>
      <c r="C1656" s="10"/>
      <c r="D1656" s="10"/>
      <c r="E1656" s="10"/>
      <c r="F1656" s="10"/>
    </row>
    <row r="1657" spans="1:6" ht="15" customHeight="1" x14ac:dyDescent="0.2">
      <c r="A1657" s="4">
        <v>1678</v>
      </c>
      <c r="B1657" s="13" t="s">
        <v>1647</v>
      </c>
      <c r="C1657" s="10"/>
      <c r="D1657" s="10"/>
      <c r="E1657" s="10"/>
      <c r="F1657" s="10"/>
    </row>
    <row r="1658" spans="1:6" ht="15" customHeight="1" x14ac:dyDescent="0.2">
      <c r="A1658" s="4">
        <v>1679</v>
      </c>
      <c r="B1658" s="13" t="s">
        <v>1648</v>
      </c>
      <c r="C1658" s="10"/>
      <c r="D1658" s="10"/>
      <c r="E1658" s="10"/>
      <c r="F1658" s="10"/>
    </row>
    <row r="1659" spans="1:6" ht="15" customHeight="1" x14ac:dyDescent="0.2">
      <c r="A1659" s="4">
        <v>1680</v>
      </c>
      <c r="B1659" s="13" t="s">
        <v>1649</v>
      </c>
      <c r="C1659" s="10"/>
      <c r="D1659" s="10"/>
      <c r="E1659" s="10"/>
      <c r="F1659" s="10"/>
    </row>
    <row r="1660" spans="1:6" ht="15" customHeight="1" x14ac:dyDescent="0.2">
      <c r="A1660" s="4">
        <v>1681</v>
      </c>
      <c r="B1660" s="13" t="s">
        <v>1650</v>
      </c>
      <c r="C1660" s="10"/>
      <c r="D1660" s="10"/>
      <c r="E1660" s="10"/>
      <c r="F1660" s="10"/>
    </row>
    <row r="1661" spans="1:6" ht="15" customHeight="1" x14ac:dyDescent="0.2">
      <c r="A1661" s="4">
        <v>1682</v>
      </c>
      <c r="B1661" s="13" t="s">
        <v>1651</v>
      </c>
      <c r="C1661" s="10"/>
      <c r="D1661" s="10"/>
      <c r="E1661" s="10"/>
      <c r="F1661" s="10"/>
    </row>
    <row r="1662" spans="1:6" ht="15" customHeight="1" x14ac:dyDescent="0.2">
      <c r="A1662" s="4">
        <v>1683</v>
      </c>
      <c r="B1662" s="13" t="s">
        <v>1652</v>
      </c>
      <c r="C1662" s="10"/>
      <c r="D1662" s="10"/>
      <c r="E1662" s="10"/>
      <c r="F1662" s="10"/>
    </row>
    <row r="1663" spans="1:6" ht="15" customHeight="1" x14ac:dyDescent="0.2">
      <c r="A1663" s="4">
        <v>1684</v>
      </c>
      <c r="B1663" s="13" t="s">
        <v>1653</v>
      </c>
      <c r="C1663" s="10"/>
      <c r="D1663" s="10"/>
      <c r="E1663" s="10"/>
      <c r="F1663" s="10"/>
    </row>
    <row r="1664" spans="1:6" ht="15" customHeight="1" x14ac:dyDescent="0.2">
      <c r="A1664" s="4">
        <v>1685</v>
      </c>
      <c r="B1664" s="13" t="s">
        <v>1654</v>
      </c>
      <c r="C1664" s="10"/>
      <c r="D1664" s="10"/>
      <c r="E1664" s="10"/>
      <c r="F1664" s="10"/>
    </row>
    <row r="1665" spans="1:6" ht="15" customHeight="1" x14ac:dyDescent="0.2">
      <c r="A1665" s="4">
        <v>1686</v>
      </c>
      <c r="B1665" s="13" t="s">
        <v>1655</v>
      </c>
      <c r="C1665" s="10"/>
      <c r="D1665" s="10"/>
      <c r="E1665" s="10"/>
      <c r="F1665" s="10"/>
    </row>
    <row r="1666" spans="1:6" ht="15" customHeight="1" x14ac:dyDescent="0.2">
      <c r="A1666" s="4">
        <v>1687</v>
      </c>
      <c r="B1666" s="13" t="s">
        <v>1656</v>
      </c>
      <c r="C1666" s="10"/>
      <c r="D1666" s="10"/>
      <c r="E1666" s="10"/>
      <c r="F1666" s="10"/>
    </row>
    <row r="1667" spans="1:6" ht="15" customHeight="1" x14ac:dyDescent="0.2">
      <c r="A1667" s="4">
        <v>1688</v>
      </c>
      <c r="B1667" s="13" t="s">
        <v>1657</v>
      </c>
      <c r="C1667" s="10"/>
      <c r="D1667" s="10"/>
      <c r="E1667" s="10"/>
      <c r="F1667" s="10"/>
    </row>
    <row r="1668" spans="1:6" ht="15" customHeight="1" x14ac:dyDescent="0.2">
      <c r="A1668" s="4">
        <v>1689</v>
      </c>
      <c r="B1668" s="13" t="s">
        <v>1658</v>
      </c>
      <c r="C1668" s="10"/>
      <c r="D1668" s="10"/>
      <c r="E1668" s="10"/>
      <c r="F1668" s="10"/>
    </row>
    <row r="1669" spans="1:6" ht="15" customHeight="1" x14ac:dyDescent="0.2">
      <c r="A1669" s="4">
        <v>1690</v>
      </c>
      <c r="B1669" s="13" t="s">
        <v>1659</v>
      </c>
      <c r="C1669" s="10"/>
      <c r="D1669" s="10"/>
      <c r="E1669" s="10"/>
      <c r="F1669" s="10"/>
    </row>
    <row r="1670" spans="1:6" ht="15" customHeight="1" x14ac:dyDescent="0.2">
      <c r="A1670" s="4">
        <v>1691</v>
      </c>
      <c r="B1670" s="13" t="s">
        <v>1660</v>
      </c>
      <c r="C1670" s="10"/>
      <c r="D1670" s="10"/>
      <c r="E1670" s="10"/>
      <c r="F1670" s="10"/>
    </row>
    <row r="1671" spans="1:6" ht="15" customHeight="1" x14ac:dyDescent="0.2">
      <c r="A1671" s="4">
        <v>1692</v>
      </c>
      <c r="B1671" s="13" t="s">
        <v>1661</v>
      </c>
      <c r="C1671" s="10"/>
      <c r="D1671" s="10"/>
      <c r="E1671" s="10"/>
      <c r="F1671" s="10"/>
    </row>
    <row r="1672" spans="1:6" ht="15" customHeight="1" x14ac:dyDescent="0.2">
      <c r="A1672" s="4">
        <v>1693</v>
      </c>
      <c r="B1672" s="13" t="s">
        <v>1662</v>
      </c>
      <c r="C1672" s="10"/>
      <c r="D1672" s="10"/>
      <c r="E1672" s="10"/>
      <c r="F1672" s="10"/>
    </row>
    <row r="1673" spans="1:6" ht="15" customHeight="1" x14ac:dyDescent="0.2">
      <c r="A1673" s="4">
        <v>1694</v>
      </c>
      <c r="B1673" s="13" t="s">
        <v>1663</v>
      </c>
      <c r="C1673" s="10"/>
      <c r="D1673" s="10"/>
      <c r="E1673" s="10"/>
      <c r="F1673" s="10"/>
    </row>
    <row r="1674" spans="1:6" ht="15" customHeight="1" x14ac:dyDescent="0.2">
      <c r="A1674" s="4">
        <v>1695</v>
      </c>
      <c r="B1674" s="13" t="s">
        <v>1664</v>
      </c>
      <c r="C1674" s="10"/>
      <c r="D1674" s="10"/>
      <c r="E1674" s="10"/>
      <c r="F1674" s="10"/>
    </row>
    <row r="1675" spans="1:6" ht="15" customHeight="1" x14ac:dyDescent="0.2">
      <c r="A1675" s="4">
        <v>1696</v>
      </c>
      <c r="B1675" s="13" t="s">
        <v>1665</v>
      </c>
      <c r="C1675" s="10"/>
      <c r="D1675" s="10"/>
      <c r="E1675" s="10"/>
      <c r="F1675" s="10"/>
    </row>
    <row r="1676" spans="1:6" ht="15" customHeight="1" x14ac:dyDescent="0.2">
      <c r="A1676" s="4">
        <v>1697</v>
      </c>
      <c r="B1676" s="13" t="s">
        <v>1405</v>
      </c>
      <c r="C1676" s="10"/>
      <c r="D1676" s="10"/>
      <c r="E1676" s="10"/>
      <c r="F1676" s="10"/>
    </row>
    <row r="1677" spans="1:6" ht="15" customHeight="1" x14ac:dyDescent="0.2">
      <c r="A1677" s="4">
        <v>1698</v>
      </c>
      <c r="B1677" s="32" t="s">
        <v>1666</v>
      </c>
      <c r="C1677" s="10"/>
      <c r="D1677" s="10"/>
      <c r="E1677" s="10"/>
      <c r="F1677" s="10"/>
    </row>
    <row r="1678" spans="1:6" ht="15" customHeight="1" x14ac:dyDescent="0.2">
      <c r="A1678" s="4">
        <v>1699</v>
      </c>
      <c r="B1678" s="13" t="s">
        <v>1467</v>
      </c>
      <c r="C1678" s="10"/>
      <c r="D1678" s="10"/>
      <c r="E1678" s="10"/>
      <c r="F1678" s="10"/>
    </row>
    <row r="1679" spans="1:6" ht="15" customHeight="1" x14ac:dyDescent="0.2">
      <c r="A1679" s="4">
        <v>1700</v>
      </c>
      <c r="B1679" s="13" t="s">
        <v>1667</v>
      </c>
      <c r="C1679" s="10"/>
      <c r="D1679" s="10"/>
      <c r="E1679" s="10"/>
      <c r="F1679" s="10"/>
    </row>
    <row r="1680" spans="1:6" ht="15" customHeight="1" x14ac:dyDescent="0.2">
      <c r="A1680" s="4">
        <v>1701</v>
      </c>
      <c r="B1680" s="13" t="s">
        <v>1668</v>
      </c>
      <c r="C1680" s="10"/>
      <c r="D1680" s="10"/>
      <c r="E1680" s="10"/>
      <c r="F1680" s="10"/>
    </row>
    <row r="1681" spans="1:6" ht="15" customHeight="1" x14ac:dyDescent="0.2">
      <c r="A1681" s="4">
        <v>1702</v>
      </c>
      <c r="B1681" s="13" t="s">
        <v>1669</v>
      </c>
      <c r="C1681" s="10"/>
      <c r="D1681" s="10"/>
      <c r="E1681" s="10"/>
      <c r="F1681" s="10"/>
    </row>
    <row r="1682" spans="1:6" ht="15" customHeight="1" x14ac:dyDescent="0.2">
      <c r="A1682" s="4">
        <v>1703</v>
      </c>
      <c r="B1682" s="13" t="s">
        <v>1670</v>
      </c>
      <c r="C1682" s="10"/>
      <c r="D1682" s="10"/>
      <c r="E1682" s="10"/>
      <c r="F1682" s="10"/>
    </row>
    <row r="1683" spans="1:6" ht="15" customHeight="1" x14ac:dyDescent="0.2">
      <c r="A1683" s="4">
        <v>1704</v>
      </c>
      <c r="B1683" s="13" t="s">
        <v>1671</v>
      </c>
      <c r="C1683" s="10"/>
      <c r="D1683" s="10"/>
      <c r="E1683" s="10"/>
      <c r="F1683" s="10"/>
    </row>
    <row r="1684" spans="1:6" ht="15" customHeight="1" x14ac:dyDescent="0.2">
      <c r="A1684" s="4">
        <v>1705</v>
      </c>
      <c r="B1684" s="13" t="s">
        <v>1672</v>
      </c>
      <c r="C1684" s="10"/>
      <c r="D1684" s="10"/>
      <c r="E1684" s="10"/>
      <c r="F1684" s="10"/>
    </row>
    <row r="1685" spans="1:6" ht="15" customHeight="1" x14ac:dyDescent="0.2">
      <c r="A1685" s="4">
        <v>1706</v>
      </c>
      <c r="B1685" s="13" t="s">
        <v>1673</v>
      </c>
      <c r="C1685" s="10"/>
      <c r="D1685" s="10"/>
      <c r="E1685" s="10"/>
      <c r="F1685" s="10"/>
    </row>
    <row r="1686" spans="1:6" ht="15" customHeight="1" x14ac:dyDescent="0.2">
      <c r="A1686" s="4">
        <v>1707</v>
      </c>
      <c r="B1686" s="13" t="s">
        <v>1674</v>
      </c>
      <c r="C1686" s="10"/>
      <c r="D1686" s="10"/>
      <c r="E1686" s="10"/>
      <c r="F1686" s="10"/>
    </row>
    <row r="1687" spans="1:6" ht="15" customHeight="1" x14ac:dyDescent="0.2">
      <c r="A1687" s="4">
        <v>1708</v>
      </c>
      <c r="B1687" s="13" t="s">
        <v>1675</v>
      </c>
      <c r="C1687" s="10"/>
      <c r="D1687" s="10"/>
      <c r="E1687" s="10"/>
      <c r="F1687" s="10"/>
    </row>
    <row r="1688" spans="1:6" ht="15" customHeight="1" x14ac:dyDescent="0.2">
      <c r="A1688" s="4">
        <v>1709</v>
      </c>
      <c r="B1688" s="13" t="s">
        <v>1676</v>
      </c>
      <c r="C1688" s="10"/>
      <c r="D1688" s="10"/>
      <c r="E1688" s="10"/>
      <c r="F1688" s="10"/>
    </row>
    <row r="1689" spans="1:6" ht="15" customHeight="1" x14ac:dyDescent="0.2">
      <c r="A1689" s="4">
        <v>1710</v>
      </c>
      <c r="B1689" s="13" t="s">
        <v>1677</v>
      </c>
      <c r="C1689" s="10"/>
      <c r="D1689" s="10"/>
      <c r="E1689" s="10"/>
      <c r="F1689" s="10"/>
    </row>
    <row r="1690" spans="1:6" ht="15" customHeight="1" x14ac:dyDescent="0.2">
      <c r="A1690" s="4">
        <v>1711</v>
      </c>
      <c r="B1690" s="13" t="s">
        <v>1678</v>
      </c>
      <c r="C1690" s="10"/>
      <c r="D1690" s="10"/>
      <c r="E1690" s="10"/>
      <c r="F1690" s="10"/>
    </row>
    <row r="1691" spans="1:6" ht="15" customHeight="1" x14ac:dyDescent="0.2">
      <c r="A1691" s="4">
        <v>1712</v>
      </c>
      <c r="B1691" s="13" t="s">
        <v>1521</v>
      </c>
      <c r="C1691" s="10"/>
      <c r="D1691" s="10"/>
      <c r="E1691" s="10"/>
      <c r="F1691" s="10"/>
    </row>
    <row r="1692" spans="1:6" ht="15" customHeight="1" x14ac:dyDescent="0.2">
      <c r="A1692" s="4">
        <v>1713</v>
      </c>
      <c r="B1692" s="13" t="s">
        <v>1679</v>
      </c>
      <c r="C1692" s="10"/>
      <c r="D1692" s="10"/>
      <c r="E1692" s="10"/>
      <c r="F1692" s="10"/>
    </row>
    <row r="1693" spans="1:6" ht="15" customHeight="1" x14ac:dyDescent="0.2">
      <c r="A1693" s="4">
        <v>1714</v>
      </c>
      <c r="B1693" s="13" t="s">
        <v>1680</v>
      </c>
      <c r="C1693" s="10"/>
      <c r="D1693" s="10"/>
      <c r="E1693" s="10"/>
      <c r="F1693" s="10"/>
    </row>
    <row r="1694" spans="1:6" ht="15" customHeight="1" x14ac:dyDescent="0.2">
      <c r="A1694" s="4">
        <v>1715</v>
      </c>
      <c r="B1694" s="13" t="s">
        <v>1681</v>
      </c>
      <c r="C1694" s="10"/>
      <c r="D1694" s="10"/>
      <c r="E1694" s="10"/>
      <c r="F1694" s="10"/>
    </row>
    <row r="1695" spans="1:6" ht="15" customHeight="1" x14ac:dyDescent="0.2">
      <c r="A1695" s="4">
        <v>1716</v>
      </c>
      <c r="B1695" s="13" t="s">
        <v>1682</v>
      </c>
      <c r="C1695" s="10"/>
      <c r="D1695" s="10"/>
      <c r="E1695" s="10"/>
      <c r="F1695" s="10"/>
    </row>
    <row r="1696" spans="1:6" ht="15" customHeight="1" x14ac:dyDescent="0.2">
      <c r="A1696" s="4">
        <v>1717</v>
      </c>
      <c r="B1696" s="13" t="s">
        <v>1683</v>
      </c>
      <c r="C1696" s="10"/>
      <c r="D1696" s="10"/>
      <c r="E1696" s="10"/>
      <c r="F1696" s="10"/>
    </row>
    <row r="1697" spans="1:6" ht="15" customHeight="1" x14ac:dyDescent="0.2">
      <c r="A1697" s="4">
        <v>1718</v>
      </c>
      <c r="B1697" s="13" t="s">
        <v>1684</v>
      </c>
      <c r="C1697" s="10"/>
      <c r="D1697" s="10"/>
      <c r="E1697" s="10"/>
      <c r="F1697" s="10"/>
    </row>
    <row r="1698" spans="1:6" ht="15" customHeight="1" x14ac:dyDescent="0.2">
      <c r="A1698" s="4">
        <v>1719</v>
      </c>
      <c r="B1698" s="13" t="s">
        <v>1685</v>
      </c>
      <c r="C1698" s="10"/>
      <c r="D1698" s="10"/>
      <c r="E1698" s="10"/>
      <c r="F1698" s="10"/>
    </row>
    <row r="1699" spans="1:6" ht="15" customHeight="1" x14ac:dyDescent="0.2">
      <c r="A1699" s="4">
        <v>1720</v>
      </c>
      <c r="B1699" s="13" t="s">
        <v>1686</v>
      </c>
      <c r="C1699" s="10"/>
      <c r="D1699" s="10"/>
      <c r="E1699" s="10"/>
      <c r="F1699" s="10"/>
    </row>
    <row r="1700" spans="1:6" ht="15" customHeight="1" x14ac:dyDescent="0.2">
      <c r="A1700" s="4">
        <v>1721</v>
      </c>
      <c r="B1700" s="13" t="s">
        <v>1687</v>
      </c>
      <c r="C1700" s="10"/>
      <c r="D1700" s="10"/>
      <c r="E1700" s="10"/>
      <c r="F1700" s="10"/>
    </row>
    <row r="1701" spans="1:6" ht="15" customHeight="1" x14ac:dyDescent="0.2">
      <c r="A1701" s="4">
        <v>1722</v>
      </c>
      <c r="B1701" s="13" t="s">
        <v>1688</v>
      </c>
      <c r="C1701" s="10"/>
      <c r="D1701" s="10"/>
      <c r="E1701" s="10"/>
      <c r="F1701" s="10"/>
    </row>
    <row r="1702" spans="1:6" ht="15" customHeight="1" x14ac:dyDescent="0.2">
      <c r="A1702" s="4">
        <v>1723</v>
      </c>
      <c r="B1702" s="13" t="s">
        <v>1689</v>
      </c>
      <c r="C1702" s="10"/>
      <c r="D1702" s="10"/>
      <c r="E1702" s="10"/>
      <c r="F1702" s="10"/>
    </row>
    <row r="1703" spans="1:6" ht="15" customHeight="1" x14ac:dyDescent="0.2">
      <c r="A1703" s="4">
        <v>1724</v>
      </c>
      <c r="B1703" s="13" t="s">
        <v>1690</v>
      </c>
      <c r="C1703" s="10"/>
      <c r="D1703" s="10"/>
      <c r="E1703" s="10"/>
      <c r="F1703" s="10"/>
    </row>
    <row r="1704" spans="1:6" ht="15" customHeight="1" x14ac:dyDescent="0.2">
      <c r="A1704" s="4">
        <v>1725</v>
      </c>
      <c r="B1704" s="13" t="s">
        <v>1691</v>
      </c>
      <c r="C1704" s="10"/>
      <c r="D1704" s="10"/>
      <c r="E1704" s="10"/>
      <c r="F1704" s="10"/>
    </row>
    <row r="1705" spans="1:6" ht="15" customHeight="1" x14ac:dyDescent="0.2">
      <c r="A1705" s="4">
        <v>1726</v>
      </c>
      <c r="B1705" s="13" t="s">
        <v>1692</v>
      </c>
      <c r="C1705" s="10"/>
      <c r="D1705" s="10"/>
      <c r="E1705" s="10"/>
      <c r="F1705" s="10"/>
    </row>
    <row r="1706" spans="1:6" ht="15" customHeight="1" x14ac:dyDescent="0.2">
      <c r="A1706" s="4">
        <v>1727</v>
      </c>
      <c r="B1706" s="13" t="s">
        <v>1693</v>
      </c>
      <c r="C1706" s="10"/>
      <c r="D1706" s="10"/>
      <c r="E1706" s="10"/>
      <c r="F1706" s="10"/>
    </row>
    <row r="1707" spans="1:6" ht="15" customHeight="1" x14ac:dyDescent="0.2">
      <c r="A1707" s="4">
        <v>1728</v>
      </c>
      <c r="B1707" s="13" t="s">
        <v>1694</v>
      </c>
      <c r="C1707" s="10"/>
      <c r="D1707" s="10"/>
      <c r="E1707" s="10"/>
      <c r="F1707" s="10"/>
    </row>
    <row r="1708" spans="1:6" ht="15" customHeight="1" x14ac:dyDescent="0.2">
      <c r="A1708" s="4">
        <v>1729</v>
      </c>
      <c r="B1708" s="13" t="s">
        <v>1695</v>
      </c>
      <c r="C1708" s="10"/>
      <c r="D1708" s="10"/>
      <c r="E1708" s="10"/>
      <c r="F1708" s="10"/>
    </row>
    <row r="1709" spans="1:6" ht="15" customHeight="1" x14ac:dyDescent="0.2">
      <c r="A1709" s="4">
        <v>1730</v>
      </c>
      <c r="B1709" s="13" t="s">
        <v>1297</v>
      </c>
      <c r="C1709" s="10"/>
      <c r="D1709" s="10"/>
      <c r="E1709" s="10"/>
      <c r="F1709" s="10"/>
    </row>
    <row r="1710" spans="1:6" ht="15" customHeight="1" x14ac:dyDescent="0.2">
      <c r="A1710" s="4">
        <v>1731</v>
      </c>
      <c r="B1710" s="13" t="s">
        <v>1696</v>
      </c>
      <c r="C1710" s="10"/>
      <c r="D1710" s="10"/>
      <c r="E1710" s="10"/>
      <c r="F1710" s="10"/>
    </row>
    <row r="1711" spans="1:6" ht="15" customHeight="1" x14ac:dyDescent="0.2">
      <c r="A1711" s="4">
        <v>1732</v>
      </c>
      <c r="B1711" s="13" t="s">
        <v>1697</v>
      </c>
      <c r="C1711" s="10"/>
      <c r="D1711" s="10"/>
      <c r="E1711" s="10"/>
      <c r="F1711" s="10"/>
    </row>
    <row r="1712" spans="1:6" ht="15" customHeight="1" x14ac:dyDescent="0.2">
      <c r="A1712" s="4">
        <v>1733</v>
      </c>
      <c r="B1712" s="13" t="s">
        <v>1698</v>
      </c>
      <c r="C1712" s="10"/>
      <c r="D1712" s="10"/>
      <c r="E1712" s="10"/>
      <c r="F1712" s="10"/>
    </row>
    <row r="1713" spans="1:6" ht="15" customHeight="1" x14ac:dyDescent="0.2">
      <c r="A1713" s="4">
        <v>1734</v>
      </c>
      <c r="B1713" s="13" t="s">
        <v>1699</v>
      </c>
      <c r="C1713" s="10"/>
      <c r="D1713" s="10"/>
      <c r="E1713" s="10"/>
      <c r="F1713" s="10"/>
    </row>
    <row r="1714" spans="1:6" ht="15" customHeight="1" x14ac:dyDescent="0.2">
      <c r="A1714" s="4">
        <v>1735</v>
      </c>
      <c r="B1714" s="13" t="s">
        <v>1700</v>
      </c>
      <c r="C1714" s="10"/>
      <c r="D1714" s="10"/>
      <c r="E1714" s="10"/>
      <c r="F1714" s="10"/>
    </row>
    <row r="1715" spans="1:6" ht="15" customHeight="1" x14ac:dyDescent="0.2">
      <c r="A1715" s="4">
        <v>1736</v>
      </c>
      <c r="B1715" s="13" t="s">
        <v>1699</v>
      </c>
      <c r="C1715" s="10"/>
      <c r="D1715" s="10"/>
      <c r="E1715" s="10"/>
      <c r="F1715" s="10"/>
    </row>
    <row r="1716" spans="1:6" ht="15" customHeight="1" x14ac:dyDescent="0.2">
      <c r="A1716" s="4">
        <v>1737</v>
      </c>
      <c r="B1716" s="13" t="s">
        <v>1701</v>
      </c>
      <c r="C1716" s="10"/>
      <c r="D1716" s="10"/>
      <c r="E1716" s="10"/>
      <c r="F1716" s="10"/>
    </row>
    <row r="1717" spans="1:6" ht="15" customHeight="1" x14ac:dyDescent="0.2">
      <c r="A1717" s="4">
        <v>1738</v>
      </c>
      <c r="B1717" s="13" t="s">
        <v>1702</v>
      </c>
      <c r="C1717" s="10"/>
      <c r="D1717" s="10"/>
      <c r="E1717" s="10"/>
      <c r="F1717" s="10"/>
    </row>
    <row r="1718" spans="1:6" ht="15" customHeight="1" x14ac:dyDescent="0.2">
      <c r="A1718" s="4">
        <v>1739</v>
      </c>
      <c r="B1718" s="13" t="s">
        <v>1703</v>
      </c>
      <c r="C1718" s="10"/>
      <c r="D1718" s="10"/>
      <c r="E1718" s="10"/>
      <c r="F1718" s="10"/>
    </row>
    <row r="1719" spans="1:6" ht="15" customHeight="1" x14ac:dyDescent="0.2">
      <c r="A1719" s="4">
        <v>1740</v>
      </c>
      <c r="B1719" s="13" t="s">
        <v>1704</v>
      </c>
      <c r="C1719" s="10"/>
      <c r="D1719" s="10"/>
      <c r="E1719" s="10"/>
      <c r="F1719" s="10"/>
    </row>
    <row r="1720" spans="1:6" ht="15" customHeight="1" x14ac:dyDescent="0.2">
      <c r="A1720" s="4">
        <v>1741</v>
      </c>
      <c r="B1720" s="13" t="s">
        <v>1705</v>
      </c>
      <c r="C1720" s="10"/>
      <c r="D1720" s="10"/>
      <c r="E1720" s="10"/>
      <c r="F1720" s="10"/>
    </row>
    <row r="1721" spans="1:6" ht="15" customHeight="1" x14ac:dyDescent="0.2">
      <c r="A1721" s="4">
        <v>1742</v>
      </c>
      <c r="B1721" s="13" t="s">
        <v>1706</v>
      </c>
      <c r="C1721" s="10"/>
      <c r="D1721" s="10"/>
      <c r="E1721" s="10"/>
      <c r="F1721" s="10"/>
    </row>
    <row r="1722" spans="1:6" ht="15" customHeight="1" x14ac:dyDescent="0.2">
      <c r="A1722" s="4">
        <v>1743</v>
      </c>
      <c r="B1722" s="13" t="s">
        <v>1707</v>
      </c>
      <c r="C1722" s="10"/>
      <c r="D1722" s="10"/>
      <c r="E1722" s="10"/>
      <c r="F1722" s="10"/>
    </row>
    <row r="1723" spans="1:6" ht="15" customHeight="1" x14ac:dyDescent="0.2">
      <c r="A1723" s="4">
        <v>1744</v>
      </c>
      <c r="B1723" s="13" t="s">
        <v>1708</v>
      </c>
      <c r="C1723" s="10"/>
      <c r="D1723" s="10"/>
      <c r="E1723" s="10"/>
      <c r="F1723" s="10"/>
    </row>
    <row r="1724" spans="1:6" ht="15" customHeight="1" x14ac:dyDescent="0.2">
      <c r="A1724" s="4">
        <v>1745</v>
      </c>
      <c r="B1724" s="13" t="s">
        <v>1709</v>
      </c>
      <c r="C1724" s="10"/>
      <c r="D1724" s="10"/>
      <c r="E1724" s="10"/>
      <c r="F1724" s="10"/>
    </row>
    <row r="1725" spans="1:6" ht="15" customHeight="1" x14ac:dyDescent="0.2">
      <c r="A1725" s="4">
        <v>1746</v>
      </c>
      <c r="B1725" s="13" t="s">
        <v>1710</v>
      </c>
      <c r="C1725" s="10"/>
      <c r="D1725" s="10"/>
      <c r="E1725" s="10"/>
      <c r="F1725" s="10"/>
    </row>
    <row r="1726" spans="1:6" ht="15" customHeight="1" x14ac:dyDescent="0.2">
      <c r="A1726" s="4">
        <v>1747</v>
      </c>
      <c r="B1726" s="13" t="s">
        <v>1711</v>
      </c>
      <c r="C1726" s="10"/>
      <c r="D1726" s="10"/>
      <c r="E1726" s="10"/>
      <c r="F1726" s="10"/>
    </row>
    <row r="1727" spans="1:6" ht="15" customHeight="1" x14ac:dyDescent="0.2">
      <c r="A1727" s="4">
        <v>1748</v>
      </c>
      <c r="B1727" s="13" t="s">
        <v>1712</v>
      </c>
      <c r="C1727" s="10"/>
      <c r="D1727" s="10"/>
      <c r="E1727" s="10"/>
      <c r="F1727" s="10"/>
    </row>
    <row r="1728" spans="1:6" ht="15" customHeight="1" x14ac:dyDescent="0.2">
      <c r="A1728" s="4">
        <v>1749</v>
      </c>
      <c r="B1728" s="13" t="s">
        <v>230</v>
      </c>
      <c r="C1728" s="10"/>
      <c r="D1728" s="10"/>
      <c r="E1728" s="10"/>
      <c r="F1728" s="10"/>
    </row>
    <row r="1729" spans="1:6" ht="15" customHeight="1" x14ac:dyDescent="0.2">
      <c r="A1729" s="4">
        <v>1750</v>
      </c>
      <c r="B1729" s="13" t="s">
        <v>1713</v>
      </c>
      <c r="C1729" s="10"/>
      <c r="D1729" s="10"/>
      <c r="E1729" s="10"/>
      <c r="F1729" s="10"/>
    </row>
    <row r="1730" spans="1:6" ht="15" customHeight="1" x14ac:dyDescent="0.2">
      <c r="A1730" s="4">
        <v>1751</v>
      </c>
      <c r="B1730" s="13" t="s">
        <v>1714</v>
      </c>
      <c r="C1730" s="10"/>
      <c r="D1730" s="10"/>
      <c r="E1730" s="10"/>
      <c r="F1730" s="10"/>
    </row>
    <row r="1731" spans="1:6" ht="15" customHeight="1" x14ac:dyDescent="0.2">
      <c r="A1731" s="4">
        <v>1752</v>
      </c>
      <c r="B1731" s="13" t="s">
        <v>1715</v>
      </c>
      <c r="C1731" s="10"/>
      <c r="D1731" s="10"/>
      <c r="E1731" s="10"/>
      <c r="F1731" s="10"/>
    </row>
    <row r="1732" spans="1:6" ht="15" customHeight="1" x14ac:dyDescent="0.2">
      <c r="A1732" s="4">
        <v>1753</v>
      </c>
      <c r="B1732" s="13" t="s">
        <v>1716</v>
      </c>
      <c r="C1732" s="10"/>
      <c r="D1732" s="10"/>
      <c r="E1732" s="10"/>
      <c r="F1732" s="10"/>
    </row>
    <row r="1733" spans="1:6" ht="15" customHeight="1" x14ac:dyDescent="0.2">
      <c r="A1733" s="4">
        <v>1754</v>
      </c>
      <c r="B1733" s="13" t="s">
        <v>640</v>
      </c>
      <c r="C1733" s="10"/>
      <c r="D1733" s="10"/>
      <c r="E1733" s="10"/>
      <c r="F1733" s="10"/>
    </row>
    <row r="1734" spans="1:6" ht="15" customHeight="1" x14ac:dyDescent="0.2">
      <c r="A1734" s="4">
        <v>1755</v>
      </c>
      <c r="B1734" s="13" t="s">
        <v>1717</v>
      </c>
      <c r="C1734" s="10"/>
      <c r="D1734" s="10"/>
      <c r="E1734" s="10"/>
      <c r="F1734" s="10"/>
    </row>
    <row r="1735" spans="1:6" ht="15" customHeight="1" x14ac:dyDescent="0.2">
      <c r="A1735" s="4">
        <v>1756</v>
      </c>
      <c r="B1735" s="13" t="s">
        <v>390</v>
      </c>
      <c r="C1735" s="10"/>
      <c r="D1735" s="10"/>
      <c r="E1735" s="10"/>
      <c r="F1735" s="10"/>
    </row>
    <row r="1736" spans="1:6" ht="15" customHeight="1" x14ac:dyDescent="0.2">
      <c r="A1736" s="4">
        <v>1757</v>
      </c>
      <c r="B1736" s="13" t="s">
        <v>1718</v>
      </c>
      <c r="C1736" s="10"/>
      <c r="D1736" s="10"/>
      <c r="E1736" s="10"/>
      <c r="F1736" s="10"/>
    </row>
    <row r="1737" spans="1:6" ht="15" customHeight="1" x14ac:dyDescent="0.2">
      <c r="A1737" s="4">
        <v>1758</v>
      </c>
      <c r="B1737" s="13" t="s">
        <v>1719</v>
      </c>
      <c r="C1737" s="10"/>
      <c r="D1737" s="10"/>
      <c r="E1737" s="10"/>
      <c r="F1737" s="10"/>
    </row>
    <row r="1738" spans="1:6" ht="15" customHeight="1" x14ac:dyDescent="0.2">
      <c r="A1738" s="4">
        <v>1759</v>
      </c>
      <c r="B1738" s="13" t="s">
        <v>1720</v>
      </c>
      <c r="C1738" s="10"/>
      <c r="D1738" s="10"/>
      <c r="E1738" s="10"/>
      <c r="F1738" s="10"/>
    </row>
    <row r="1739" spans="1:6" ht="15" customHeight="1" x14ac:dyDescent="0.2">
      <c r="A1739" s="4">
        <v>1760</v>
      </c>
      <c r="B1739" s="13" t="s">
        <v>1721</v>
      </c>
      <c r="C1739" s="10"/>
      <c r="D1739" s="10"/>
      <c r="E1739" s="10"/>
      <c r="F1739" s="10"/>
    </row>
    <row r="1740" spans="1:6" ht="15" customHeight="1" x14ac:dyDescent="0.2">
      <c r="A1740" s="4">
        <v>1761</v>
      </c>
      <c r="B1740" s="13" t="s">
        <v>1719</v>
      </c>
      <c r="C1740" s="10"/>
      <c r="D1740" s="10"/>
      <c r="E1740" s="10"/>
      <c r="F1740" s="10"/>
    </row>
    <row r="1741" spans="1:6" ht="15" customHeight="1" x14ac:dyDescent="0.2">
      <c r="A1741" s="4">
        <v>1762</v>
      </c>
      <c r="B1741" s="13" t="s">
        <v>1722</v>
      </c>
      <c r="C1741" s="10"/>
      <c r="D1741" s="10"/>
      <c r="E1741" s="10"/>
      <c r="F1741" s="10"/>
    </row>
    <row r="1742" spans="1:6" ht="15" customHeight="1" x14ac:dyDescent="0.2">
      <c r="A1742" s="4">
        <v>1763</v>
      </c>
      <c r="B1742" s="13" t="s">
        <v>1723</v>
      </c>
      <c r="C1742" s="10"/>
      <c r="D1742" s="10"/>
      <c r="E1742" s="10"/>
      <c r="F1742" s="10"/>
    </row>
    <row r="1743" spans="1:6" ht="15" customHeight="1" x14ac:dyDescent="0.2">
      <c r="A1743" s="4">
        <v>1764</v>
      </c>
      <c r="B1743" s="13" t="s">
        <v>1724</v>
      </c>
      <c r="C1743" s="10"/>
      <c r="D1743" s="10"/>
      <c r="E1743" s="10"/>
      <c r="F1743" s="10"/>
    </row>
    <row r="1744" spans="1:6" ht="15" customHeight="1" x14ac:dyDescent="0.2">
      <c r="A1744" s="4">
        <v>1765</v>
      </c>
      <c r="B1744" s="13" t="s">
        <v>1725</v>
      </c>
      <c r="C1744" s="10"/>
      <c r="D1744" s="10"/>
      <c r="E1744" s="10"/>
      <c r="F1744" s="10"/>
    </row>
    <row r="1745" spans="1:6" ht="15" customHeight="1" x14ac:dyDescent="0.2">
      <c r="A1745" s="4">
        <v>1766</v>
      </c>
      <c r="B1745" s="13" t="s">
        <v>1726</v>
      </c>
      <c r="C1745" s="10"/>
      <c r="D1745" s="10"/>
      <c r="E1745" s="10"/>
      <c r="F1745" s="10"/>
    </row>
    <row r="1746" spans="1:6" ht="15" customHeight="1" x14ac:dyDescent="0.2">
      <c r="A1746" s="4">
        <v>1767</v>
      </c>
      <c r="B1746" s="13" t="s">
        <v>1727</v>
      </c>
      <c r="C1746" s="10"/>
      <c r="D1746" s="10"/>
      <c r="E1746" s="10"/>
      <c r="F1746" s="10"/>
    </row>
    <row r="1747" spans="1:6" ht="15" customHeight="1" x14ac:dyDescent="0.2">
      <c r="A1747" s="4">
        <v>1768</v>
      </c>
      <c r="B1747" s="13" t="s">
        <v>1728</v>
      </c>
      <c r="C1747" s="10"/>
      <c r="D1747" s="10"/>
      <c r="E1747" s="10"/>
      <c r="F1747" s="10"/>
    </row>
    <row r="1748" spans="1:6" ht="15" customHeight="1" x14ac:dyDescent="0.2">
      <c r="A1748" s="4">
        <v>1769</v>
      </c>
      <c r="B1748" s="13" t="s">
        <v>1729</v>
      </c>
      <c r="C1748" s="10"/>
      <c r="D1748" s="10"/>
      <c r="E1748" s="10"/>
      <c r="F1748" s="10"/>
    </row>
    <row r="1749" spans="1:6" ht="15" customHeight="1" x14ac:dyDescent="0.2">
      <c r="A1749" s="4">
        <v>1770</v>
      </c>
      <c r="B1749" s="13" t="s">
        <v>1730</v>
      </c>
      <c r="C1749" s="10"/>
      <c r="D1749" s="10"/>
      <c r="E1749" s="10"/>
      <c r="F1749" s="10"/>
    </row>
    <row r="1750" spans="1:6" ht="15" customHeight="1" x14ac:dyDescent="0.2">
      <c r="A1750" s="4">
        <v>1771</v>
      </c>
      <c r="B1750" s="13"/>
      <c r="C1750" s="10"/>
      <c r="D1750" s="10"/>
      <c r="E1750" s="10"/>
      <c r="F1750" s="10"/>
    </row>
    <row r="1751" spans="1:6" ht="15" customHeight="1" x14ac:dyDescent="0.2">
      <c r="A1751" s="4">
        <v>1772</v>
      </c>
      <c r="B1751" s="13" t="s">
        <v>1731</v>
      </c>
      <c r="C1751" s="10"/>
      <c r="D1751" s="10"/>
      <c r="E1751" s="10"/>
      <c r="F1751" s="10"/>
    </row>
    <row r="1752" spans="1:6" ht="15" customHeight="1" x14ac:dyDescent="0.2">
      <c r="A1752" s="4">
        <v>1773</v>
      </c>
      <c r="B1752" s="13" t="s">
        <v>1732</v>
      </c>
      <c r="C1752" s="10"/>
      <c r="D1752" s="10"/>
      <c r="E1752" s="10"/>
      <c r="F1752" s="10"/>
    </row>
    <row r="1753" spans="1:6" ht="15" customHeight="1" x14ac:dyDescent="0.2">
      <c r="A1753" s="4">
        <v>1774</v>
      </c>
      <c r="B1753" s="13" t="s">
        <v>1733</v>
      </c>
      <c r="C1753" s="10"/>
      <c r="D1753" s="10"/>
      <c r="E1753" s="10"/>
      <c r="F1753" s="10"/>
    </row>
    <row r="1754" spans="1:6" ht="15" customHeight="1" x14ac:dyDescent="0.2">
      <c r="A1754" s="4">
        <v>1775</v>
      </c>
      <c r="B1754" s="13" t="s">
        <v>1734</v>
      </c>
      <c r="C1754" s="10"/>
      <c r="D1754" s="10"/>
      <c r="E1754" s="10"/>
      <c r="F1754" s="10"/>
    </row>
    <row r="1755" spans="1:6" ht="15" customHeight="1" x14ac:dyDescent="0.2">
      <c r="A1755" s="4">
        <v>1776</v>
      </c>
      <c r="B1755" s="13" t="s">
        <v>1735</v>
      </c>
      <c r="C1755" s="10"/>
      <c r="D1755" s="10"/>
      <c r="E1755" s="10"/>
      <c r="F1755" s="10"/>
    </row>
    <row r="1756" spans="1:6" ht="15" customHeight="1" x14ac:dyDescent="0.2">
      <c r="A1756" s="4">
        <v>1777</v>
      </c>
      <c r="B1756" s="13" t="s">
        <v>1736</v>
      </c>
      <c r="C1756" s="10"/>
      <c r="D1756" s="10"/>
      <c r="E1756" s="10"/>
      <c r="F1756" s="10"/>
    </row>
    <row r="1757" spans="1:6" ht="15" customHeight="1" x14ac:dyDescent="0.2">
      <c r="A1757" s="4">
        <v>1778</v>
      </c>
      <c r="B1757" s="13" t="s">
        <v>1737</v>
      </c>
      <c r="C1757" s="10"/>
      <c r="D1757" s="10"/>
      <c r="E1757" s="10"/>
      <c r="F1757" s="10"/>
    </row>
    <row r="1758" spans="1:6" ht="15" customHeight="1" x14ac:dyDescent="0.2">
      <c r="A1758" s="4">
        <v>1779</v>
      </c>
      <c r="B1758" s="13" t="s">
        <v>1738</v>
      </c>
      <c r="C1758" s="10"/>
      <c r="D1758" s="10"/>
      <c r="E1758" s="10"/>
      <c r="F1758" s="10"/>
    </row>
    <row r="1759" spans="1:6" ht="15" customHeight="1" x14ac:dyDescent="0.2">
      <c r="A1759" s="4">
        <v>1780</v>
      </c>
      <c r="B1759" s="13" t="s">
        <v>1618</v>
      </c>
      <c r="C1759" s="10"/>
      <c r="D1759" s="10"/>
      <c r="E1759" s="10"/>
      <c r="F1759" s="10"/>
    </row>
    <row r="1760" spans="1:6" ht="15" customHeight="1" x14ac:dyDescent="0.2">
      <c r="A1760" s="4">
        <v>1781</v>
      </c>
      <c r="B1760" s="13" t="s">
        <v>1739</v>
      </c>
      <c r="C1760" s="10"/>
      <c r="D1760" s="10"/>
      <c r="E1760" s="10"/>
      <c r="F1760" s="10"/>
    </row>
    <row r="1761" spans="1:6" ht="15" customHeight="1" x14ac:dyDescent="0.2">
      <c r="A1761" s="4">
        <v>1782</v>
      </c>
      <c r="B1761" s="13" t="s">
        <v>1740</v>
      </c>
      <c r="C1761" s="10"/>
      <c r="D1761" s="10"/>
      <c r="E1761" s="10"/>
      <c r="F1761" s="10"/>
    </row>
    <row r="1762" spans="1:6" ht="15" customHeight="1" x14ac:dyDescent="0.2">
      <c r="A1762" s="4">
        <v>1783</v>
      </c>
      <c r="B1762" s="13" t="s">
        <v>1741</v>
      </c>
      <c r="C1762" s="10"/>
      <c r="D1762" s="10"/>
      <c r="E1762" s="10"/>
      <c r="F1762" s="10"/>
    </row>
    <row r="1763" spans="1:6" ht="15" customHeight="1" x14ac:dyDescent="0.2">
      <c r="A1763" s="4">
        <v>1784</v>
      </c>
      <c r="B1763" s="13" t="s">
        <v>1742</v>
      </c>
      <c r="C1763" s="10"/>
      <c r="D1763" s="10"/>
      <c r="E1763" s="10"/>
      <c r="F1763" s="10"/>
    </row>
    <row r="1764" spans="1:6" ht="15" customHeight="1" x14ac:dyDescent="0.2">
      <c r="A1764" s="4">
        <v>1785</v>
      </c>
      <c r="B1764" s="13" t="s">
        <v>1743</v>
      </c>
      <c r="C1764" s="10"/>
      <c r="D1764" s="10"/>
      <c r="E1764" s="10"/>
      <c r="F1764" s="10"/>
    </row>
    <row r="1765" spans="1:6" ht="15" customHeight="1" x14ac:dyDescent="0.2">
      <c r="A1765" s="4">
        <v>1786</v>
      </c>
      <c r="B1765" s="13" t="s">
        <v>1744</v>
      </c>
      <c r="C1765" s="10"/>
      <c r="D1765" s="10"/>
      <c r="E1765" s="10"/>
      <c r="F1765" s="10"/>
    </row>
    <row r="1766" spans="1:6" ht="15" customHeight="1" x14ac:dyDescent="0.2">
      <c r="A1766" s="4">
        <v>1787</v>
      </c>
      <c r="B1766" s="13" t="s">
        <v>1745</v>
      </c>
      <c r="C1766" s="10"/>
      <c r="D1766" s="10"/>
      <c r="E1766" s="10"/>
      <c r="F1766" s="10"/>
    </row>
    <row r="1767" spans="1:6" ht="15" customHeight="1" x14ac:dyDescent="0.2">
      <c r="A1767" s="4">
        <v>1788</v>
      </c>
      <c r="B1767" s="13" t="s">
        <v>1746</v>
      </c>
      <c r="C1767" s="10"/>
      <c r="D1767" s="10"/>
      <c r="E1767" s="10"/>
      <c r="F1767" s="10"/>
    </row>
    <row r="1768" spans="1:6" ht="15" customHeight="1" x14ac:dyDescent="0.2">
      <c r="A1768" s="4">
        <v>1789</v>
      </c>
      <c r="B1768" s="13" t="s">
        <v>1747</v>
      </c>
      <c r="C1768" s="10"/>
      <c r="D1768" s="10"/>
      <c r="E1768" s="10"/>
      <c r="F1768" s="10"/>
    </row>
    <row r="1769" spans="1:6" ht="15" customHeight="1" x14ac:dyDescent="0.2">
      <c r="A1769" s="4">
        <v>1790</v>
      </c>
      <c r="B1769" s="13" t="s">
        <v>1748</v>
      </c>
      <c r="C1769" s="10"/>
      <c r="D1769" s="10"/>
      <c r="E1769" s="10"/>
      <c r="F1769" s="10"/>
    </row>
    <row r="1770" spans="1:6" ht="15" customHeight="1" x14ac:dyDescent="0.2">
      <c r="A1770" s="4">
        <v>1791</v>
      </c>
      <c r="B1770" s="13" t="s">
        <v>1749</v>
      </c>
      <c r="C1770" s="10"/>
      <c r="D1770" s="10"/>
      <c r="E1770" s="10"/>
      <c r="F1770" s="10"/>
    </row>
    <row r="1771" spans="1:6" ht="15" customHeight="1" x14ac:dyDescent="0.2">
      <c r="A1771" s="4">
        <v>1792</v>
      </c>
      <c r="B1771" s="13" t="s">
        <v>1750</v>
      </c>
      <c r="C1771" s="10"/>
      <c r="D1771" s="10"/>
      <c r="E1771" s="10"/>
      <c r="F1771" s="10"/>
    </row>
    <row r="1772" spans="1:6" ht="15" customHeight="1" x14ac:dyDescent="0.2">
      <c r="A1772" s="4">
        <v>1793</v>
      </c>
      <c r="B1772" s="13" t="s">
        <v>1751</v>
      </c>
      <c r="C1772" s="10"/>
      <c r="D1772" s="10"/>
      <c r="E1772" s="10"/>
      <c r="F1772" s="10"/>
    </row>
    <row r="1773" spans="1:6" ht="15" customHeight="1" x14ac:dyDescent="0.2">
      <c r="A1773" s="4">
        <v>1794</v>
      </c>
      <c r="B1773" s="13" t="s">
        <v>1752</v>
      </c>
      <c r="C1773" s="10"/>
      <c r="D1773" s="10"/>
      <c r="E1773" s="10"/>
      <c r="F1773" s="10"/>
    </row>
    <row r="1774" spans="1:6" ht="15" customHeight="1" x14ac:dyDescent="0.2">
      <c r="A1774" s="4">
        <v>1795</v>
      </c>
      <c r="B1774" s="13" t="s">
        <v>1753</v>
      </c>
      <c r="C1774" s="10"/>
      <c r="D1774" s="10"/>
      <c r="E1774" s="10"/>
      <c r="F1774" s="10"/>
    </row>
    <row r="1775" spans="1:6" ht="15" customHeight="1" x14ac:dyDescent="0.2">
      <c r="A1775" s="4">
        <v>1796</v>
      </c>
      <c r="B1775" s="13" t="s">
        <v>1754</v>
      </c>
      <c r="C1775" s="10"/>
      <c r="D1775" s="10"/>
      <c r="E1775" s="10"/>
      <c r="F1775" s="10"/>
    </row>
    <row r="1776" spans="1:6" ht="15" customHeight="1" x14ac:dyDescent="0.2">
      <c r="A1776" s="4">
        <v>1797</v>
      </c>
      <c r="B1776" s="13" t="s">
        <v>1215</v>
      </c>
      <c r="C1776" s="10"/>
      <c r="D1776" s="10"/>
      <c r="E1776" s="10"/>
      <c r="F1776" s="10"/>
    </row>
    <row r="1777" spans="1:6" ht="15" customHeight="1" x14ac:dyDescent="0.2">
      <c r="A1777" s="4">
        <v>1798</v>
      </c>
      <c r="B1777" s="13" t="s">
        <v>1755</v>
      </c>
      <c r="C1777" s="10"/>
      <c r="D1777" s="10"/>
      <c r="E1777" s="10"/>
      <c r="F1777" s="10"/>
    </row>
    <row r="1778" spans="1:6" ht="15" customHeight="1" x14ac:dyDescent="0.2">
      <c r="A1778" s="4">
        <v>1799</v>
      </c>
      <c r="B1778" s="13" t="s">
        <v>1756</v>
      </c>
      <c r="C1778" s="10"/>
      <c r="D1778" s="10"/>
      <c r="E1778" s="10"/>
      <c r="F1778" s="10"/>
    </row>
    <row r="1779" spans="1:6" ht="15" customHeight="1" x14ac:dyDescent="0.2">
      <c r="A1779" s="4">
        <v>1800</v>
      </c>
      <c r="B1779" s="13" t="s">
        <v>1757</v>
      </c>
      <c r="C1779" s="10"/>
      <c r="D1779" s="10"/>
      <c r="E1779" s="10"/>
      <c r="F1779" s="10"/>
    </row>
    <row r="1780" spans="1:6" ht="15" customHeight="1" x14ac:dyDescent="0.2">
      <c r="A1780" s="4">
        <v>1801</v>
      </c>
      <c r="B1780" s="13" t="s">
        <v>1559</v>
      </c>
      <c r="C1780" s="10"/>
      <c r="D1780" s="10"/>
      <c r="E1780" s="10"/>
      <c r="F1780" s="10"/>
    </row>
    <row r="1781" spans="1:6" ht="15" customHeight="1" x14ac:dyDescent="0.2">
      <c r="A1781" s="4">
        <v>1802</v>
      </c>
      <c r="B1781" s="13" t="s">
        <v>1758</v>
      </c>
      <c r="C1781" s="10"/>
      <c r="D1781" s="10"/>
      <c r="E1781" s="10"/>
      <c r="F1781" s="10"/>
    </row>
    <row r="1782" spans="1:6" ht="15" customHeight="1" x14ac:dyDescent="0.2">
      <c r="A1782" s="4">
        <v>1803</v>
      </c>
      <c r="B1782" s="13" t="s">
        <v>1510</v>
      </c>
      <c r="C1782" s="10"/>
      <c r="D1782" s="10"/>
      <c r="E1782" s="10"/>
      <c r="F1782" s="10"/>
    </row>
    <row r="1783" spans="1:6" ht="15" customHeight="1" x14ac:dyDescent="0.2">
      <c r="A1783" s="4">
        <v>1804</v>
      </c>
      <c r="B1783" s="13" t="s">
        <v>1759</v>
      </c>
      <c r="C1783" s="10"/>
      <c r="D1783" s="10"/>
      <c r="E1783" s="10"/>
      <c r="F1783" s="10"/>
    </row>
    <row r="1784" spans="1:6" ht="15" customHeight="1" x14ac:dyDescent="0.2">
      <c r="A1784" s="4">
        <v>1805</v>
      </c>
      <c r="B1784" s="13" t="s">
        <v>1760</v>
      </c>
      <c r="C1784" s="10"/>
      <c r="D1784" s="10"/>
      <c r="E1784" s="10"/>
      <c r="F1784" s="10"/>
    </row>
    <row r="1785" spans="1:6" ht="15" customHeight="1" x14ac:dyDescent="0.2">
      <c r="A1785" s="4">
        <v>1806</v>
      </c>
      <c r="B1785" s="13" t="s">
        <v>1761</v>
      </c>
      <c r="C1785" s="10"/>
      <c r="D1785" s="10"/>
      <c r="E1785" s="10"/>
      <c r="F1785" s="10"/>
    </row>
    <row r="1786" spans="1:6" ht="15" customHeight="1" x14ac:dyDescent="0.2">
      <c r="A1786" s="4">
        <v>1807</v>
      </c>
      <c r="B1786" s="13" t="s">
        <v>1762</v>
      </c>
      <c r="C1786" s="10"/>
      <c r="D1786" s="10"/>
      <c r="E1786" s="10"/>
      <c r="F1786" s="10"/>
    </row>
    <row r="1787" spans="1:6" ht="15" customHeight="1" x14ac:dyDescent="0.2">
      <c r="A1787" s="4">
        <v>1808</v>
      </c>
      <c r="B1787" s="13" t="s">
        <v>1763</v>
      </c>
      <c r="C1787" s="10"/>
      <c r="D1787" s="10"/>
      <c r="E1787" s="10"/>
      <c r="F1787" s="10"/>
    </row>
    <row r="1788" spans="1:6" ht="15" customHeight="1" x14ac:dyDescent="0.2">
      <c r="A1788" s="4">
        <v>1809</v>
      </c>
      <c r="B1788" s="13" t="s">
        <v>1764</v>
      </c>
      <c r="C1788" s="10"/>
      <c r="D1788" s="10"/>
      <c r="E1788" s="10"/>
      <c r="F1788" s="10"/>
    </row>
    <row r="1789" spans="1:6" ht="15" customHeight="1" x14ac:dyDescent="0.2">
      <c r="A1789" s="4">
        <v>1810</v>
      </c>
      <c r="B1789" s="13" t="s">
        <v>1765</v>
      </c>
      <c r="C1789" s="10"/>
      <c r="D1789" s="10"/>
      <c r="E1789" s="10"/>
      <c r="F1789" s="10"/>
    </row>
    <row r="1790" spans="1:6" ht="15" customHeight="1" x14ac:dyDescent="0.2">
      <c r="A1790" s="4">
        <v>1811</v>
      </c>
      <c r="B1790" s="13" t="s">
        <v>1766</v>
      </c>
      <c r="C1790" s="10"/>
      <c r="D1790" s="10"/>
      <c r="E1790" s="10"/>
      <c r="F1790" s="10"/>
    </row>
    <row r="1791" spans="1:6" ht="15" customHeight="1" x14ac:dyDescent="0.2">
      <c r="A1791" s="4">
        <v>1812</v>
      </c>
      <c r="B1791" s="13" t="s">
        <v>1767</v>
      </c>
      <c r="C1791" s="10"/>
      <c r="D1791" s="10"/>
      <c r="E1791" s="10"/>
      <c r="F1791" s="10"/>
    </row>
    <row r="1792" spans="1:6" ht="15" customHeight="1" x14ac:dyDescent="0.2">
      <c r="A1792" s="4">
        <v>1813</v>
      </c>
      <c r="B1792" s="13" t="s">
        <v>1768</v>
      </c>
      <c r="C1792" s="10"/>
      <c r="D1792" s="10"/>
      <c r="E1792" s="10"/>
      <c r="F1792" s="10"/>
    </row>
    <row r="1793" spans="1:6" ht="15" customHeight="1" x14ac:dyDescent="0.2">
      <c r="A1793" s="4">
        <v>1814</v>
      </c>
      <c r="B1793" s="13" t="s">
        <v>1769</v>
      </c>
      <c r="C1793" s="10"/>
      <c r="D1793" s="10"/>
      <c r="E1793" s="10"/>
      <c r="F1793" s="10"/>
    </row>
    <row r="1794" spans="1:6" ht="15" customHeight="1" x14ac:dyDescent="0.2">
      <c r="A1794" s="4">
        <v>1815</v>
      </c>
      <c r="B1794" s="13" t="s">
        <v>1770</v>
      </c>
      <c r="C1794" s="10"/>
      <c r="D1794" s="10"/>
      <c r="E1794" s="10"/>
      <c r="F1794" s="10"/>
    </row>
    <row r="1795" spans="1:6" ht="15" customHeight="1" x14ac:dyDescent="0.2">
      <c r="A1795" s="4">
        <v>1816</v>
      </c>
      <c r="B1795" s="13" t="s">
        <v>1771</v>
      </c>
      <c r="C1795" s="10"/>
      <c r="D1795" s="10"/>
      <c r="E1795" s="10"/>
      <c r="F1795" s="10"/>
    </row>
    <row r="1796" spans="1:6" ht="15" customHeight="1" x14ac:dyDescent="0.2">
      <c r="A1796" s="4">
        <v>1817</v>
      </c>
      <c r="B1796" s="13" t="s">
        <v>1772</v>
      </c>
      <c r="C1796" s="10"/>
      <c r="D1796" s="10"/>
      <c r="E1796" s="10"/>
      <c r="F1796" s="10"/>
    </row>
    <row r="1797" spans="1:6" ht="15" customHeight="1" x14ac:dyDescent="0.2">
      <c r="A1797" s="4">
        <v>1818</v>
      </c>
      <c r="B1797" s="13" t="s">
        <v>1773</v>
      </c>
      <c r="C1797" s="10"/>
      <c r="D1797" s="10"/>
      <c r="E1797" s="10"/>
      <c r="F1797" s="10"/>
    </row>
    <row r="1798" spans="1:6" ht="15" customHeight="1" x14ac:dyDescent="0.2">
      <c r="A1798" s="4">
        <v>1819</v>
      </c>
      <c r="B1798" s="13" t="s">
        <v>1774</v>
      </c>
      <c r="C1798" s="10"/>
      <c r="D1798" s="10"/>
      <c r="E1798" s="10"/>
      <c r="F1798" s="10"/>
    </row>
    <row r="1799" spans="1:6" ht="15" customHeight="1" x14ac:dyDescent="0.2">
      <c r="A1799" s="4">
        <v>1820</v>
      </c>
      <c r="B1799" s="13" t="s">
        <v>1775</v>
      </c>
      <c r="C1799" s="10"/>
      <c r="D1799" s="10"/>
      <c r="E1799" s="10"/>
      <c r="F1799" s="10"/>
    </row>
    <row r="1800" spans="1:6" ht="15" customHeight="1" x14ac:dyDescent="0.2">
      <c r="A1800" s="4">
        <v>1821</v>
      </c>
      <c r="B1800" s="13" t="s">
        <v>1776</v>
      </c>
      <c r="C1800" s="10"/>
      <c r="D1800" s="10"/>
      <c r="E1800" s="10"/>
      <c r="F1800" s="10"/>
    </row>
    <row r="1801" spans="1:6" ht="15" customHeight="1" x14ac:dyDescent="0.2">
      <c r="A1801" s="4">
        <v>1822</v>
      </c>
      <c r="B1801" s="13" t="s">
        <v>1777</v>
      </c>
      <c r="C1801" s="10"/>
      <c r="D1801" s="10"/>
      <c r="E1801" s="10"/>
      <c r="F1801" s="10"/>
    </row>
    <row r="1802" spans="1:6" ht="15" customHeight="1" x14ac:dyDescent="0.2">
      <c r="A1802" s="4">
        <v>1823</v>
      </c>
      <c r="B1802" s="13" t="s">
        <v>1778</v>
      </c>
      <c r="C1802" s="10"/>
      <c r="D1802" s="10"/>
      <c r="E1802" s="10"/>
      <c r="F1802" s="10"/>
    </row>
    <row r="1803" spans="1:6" ht="15" customHeight="1" x14ac:dyDescent="0.2">
      <c r="A1803" s="4">
        <v>1824</v>
      </c>
      <c r="B1803" s="13" t="s">
        <v>1779</v>
      </c>
      <c r="C1803" s="10"/>
      <c r="D1803" s="10"/>
      <c r="E1803" s="10"/>
      <c r="F1803" s="10"/>
    </row>
    <row r="1804" spans="1:6" ht="15" customHeight="1" x14ac:dyDescent="0.2">
      <c r="A1804" s="4">
        <v>1825</v>
      </c>
      <c r="B1804" s="13" t="s">
        <v>1780</v>
      </c>
      <c r="C1804" s="10"/>
      <c r="D1804" s="10"/>
      <c r="E1804" s="10"/>
      <c r="F1804" s="10"/>
    </row>
    <row r="1805" spans="1:6" ht="15" customHeight="1" x14ac:dyDescent="0.2">
      <c r="A1805" s="4">
        <v>1826</v>
      </c>
      <c r="B1805" s="13" t="s">
        <v>1781</v>
      </c>
      <c r="C1805" s="10"/>
      <c r="D1805" s="10"/>
      <c r="E1805" s="10"/>
      <c r="F1805" s="10"/>
    </row>
    <row r="1806" spans="1:6" ht="15" customHeight="1" x14ac:dyDescent="0.2">
      <c r="A1806" s="4">
        <v>1827</v>
      </c>
      <c r="B1806" s="13" t="s">
        <v>1782</v>
      </c>
      <c r="C1806" s="10"/>
      <c r="D1806" s="10"/>
      <c r="E1806" s="10"/>
      <c r="F1806" s="10"/>
    </row>
    <row r="1807" spans="1:6" ht="15" customHeight="1" x14ac:dyDescent="0.2">
      <c r="A1807" s="4">
        <v>1828</v>
      </c>
      <c r="B1807" s="13" t="s">
        <v>1783</v>
      </c>
      <c r="C1807" s="10"/>
      <c r="D1807" s="10"/>
      <c r="E1807" s="10"/>
      <c r="F1807" s="10"/>
    </row>
    <row r="1808" spans="1:6" ht="15" customHeight="1" x14ac:dyDescent="0.2">
      <c r="A1808" s="4">
        <v>1829</v>
      </c>
      <c r="B1808" s="13" t="s">
        <v>1784</v>
      </c>
      <c r="C1808" s="10"/>
      <c r="D1808" s="10"/>
      <c r="E1808" s="10"/>
      <c r="F1808" s="10"/>
    </row>
    <row r="1809" spans="1:6" ht="15" customHeight="1" x14ac:dyDescent="0.2">
      <c r="A1809" s="4">
        <v>1830</v>
      </c>
      <c r="B1809" s="13" t="s">
        <v>1785</v>
      </c>
      <c r="C1809" s="10"/>
      <c r="D1809" s="10"/>
      <c r="E1809" s="10"/>
      <c r="F1809" s="10"/>
    </row>
    <row r="1810" spans="1:6" ht="15" customHeight="1" x14ac:dyDescent="0.2">
      <c r="A1810" s="4">
        <v>1831</v>
      </c>
      <c r="B1810" s="13" t="s">
        <v>1786</v>
      </c>
      <c r="C1810" s="10"/>
      <c r="D1810" s="10"/>
      <c r="E1810" s="10"/>
      <c r="F1810" s="10"/>
    </row>
    <row r="1811" spans="1:6" ht="15" customHeight="1" x14ac:dyDescent="0.2">
      <c r="A1811" s="4">
        <v>1832</v>
      </c>
      <c r="B1811" s="13" t="s">
        <v>1787</v>
      </c>
      <c r="C1811" s="10"/>
      <c r="D1811" s="10"/>
      <c r="E1811" s="10"/>
      <c r="F1811" s="10"/>
    </row>
    <row r="1812" spans="1:6" ht="15" customHeight="1" x14ac:dyDescent="0.2">
      <c r="A1812" s="4">
        <v>1833</v>
      </c>
      <c r="B1812" s="13" t="s">
        <v>1788</v>
      </c>
      <c r="C1812" s="10"/>
      <c r="D1812" s="10"/>
      <c r="E1812" s="10"/>
      <c r="F1812" s="10"/>
    </row>
    <row r="1813" spans="1:6" ht="15" customHeight="1" x14ac:dyDescent="0.2">
      <c r="A1813" s="4">
        <v>1834</v>
      </c>
      <c r="B1813" s="13" t="s">
        <v>1789</v>
      </c>
      <c r="C1813" s="10"/>
      <c r="D1813" s="10"/>
      <c r="E1813" s="10"/>
      <c r="F1813" s="10"/>
    </row>
    <row r="1814" spans="1:6" ht="15" customHeight="1" x14ac:dyDescent="0.2">
      <c r="A1814" s="4">
        <v>1835</v>
      </c>
      <c r="B1814" s="13" t="s">
        <v>1790</v>
      </c>
      <c r="C1814" s="10"/>
      <c r="D1814" s="10"/>
      <c r="E1814" s="10"/>
      <c r="F1814" s="10"/>
    </row>
    <row r="1815" spans="1:6" ht="15" customHeight="1" x14ac:dyDescent="0.2">
      <c r="A1815" s="4">
        <v>1836</v>
      </c>
      <c r="B1815" s="13" t="s">
        <v>1791</v>
      </c>
      <c r="C1815" s="10"/>
      <c r="D1815" s="10"/>
      <c r="E1815" s="10"/>
      <c r="F1815" s="10"/>
    </row>
    <row r="1816" spans="1:6" ht="15" customHeight="1" x14ac:dyDescent="0.2">
      <c r="A1816" s="4">
        <v>1837</v>
      </c>
      <c r="B1816" s="13" t="s">
        <v>1792</v>
      </c>
      <c r="C1816" s="10"/>
      <c r="D1816" s="10"/>
      <c r="E1816" s="10"/>
      <c r="F1816" s="10"/>
    </row>
    <row r="1817" spans="1:6" ht="15" customHeight="1" x14ac:dyDescent="0.2">
      <c r="A1817" s="4">
        <v>1838</v>
      </c>
      <c r="B1817" s="13" t="s">
        <v>1793</v>
      </c>
      <c r="C1817" s="10"/>
      <c r="D1817" s="10"/>
      <c r="E1817" s="10"/>
      <c r="F1817" s="10"/>
    </row>
    <row r="1818" spans="1:6" ht="15" customHeight="1" x14ac:dyDescent="0.2">
      <c r="A1818" s="4">
        <v>1839</v>
      </c>
      <c r="B1818" s="13" t="s">
        <v>1794</v>
      </c>
      <c r="C1818" s="10"/>
      <c r="D1818" s="10"/>
      <c r="E1818" s="10"/>
      <c r="F1818" s="10"/>
    </row>
    <row r="1819" spans="1:6" ht="15" customHeight="1" x14ac:dyDescent="0.2">
      <c r="A1819" s="4">
        <v>1840</v>
      </c>
      <c r="B1819" s="13" t="s">
        <v>1795</v>
      </c>
      <c r="C1819" s="10"/>
      <c r="D1819" s="10"/>
      <c r="E1819" s="10"/>
      <c r="F1819" s="10"/>
    </row>
    <row r="1820" spans="1:6" ht="15" customHeight="1" x14ac:dyDescent="0.2">
      <c r="A1820" s="4">
        <v>1841</v>
      </c>
      <c r="B1820" s="13" t="s">
        <v>1796</v>
      </c>
      <c r="C1820" s="10"/>
      <c r="D1820" s="10"/>
      <c r="E1820" s="10"/>
      <c r="F1820" s="10"/>
    </row>
    <row r="1821" spans="1:6" ht="15" customHeight="1" x14ac:dyDescent="0.2">
      <c r="A1821" s="4">
        <v>1842</v>
      </c>
      <c r="B1821" s="13" t="s">
        <v>1797</v>
      </c>
      <c r="C1821" s="10"/>
      <c r="D1821" s="10"/>
      <c r="E1821" s="10"/>
      <c r="F1821" s="10"/>
    </row>
    <row r="1822" spans="1:6" ht="15" customHeight="1" x14ac:dyDescent="0.2">
      <c r="A1822" s="4">
        <v>1843</v>
      </c>
      <c r="B1822" s="13" t="s">
        <v>1798</v>
      </c>
      <c r="C1822" s="10"/>
      <c r="D1822" s="10"/>
      <c r="E1822" s="10"/>
      <c r="F1822" s="10"/>
    </row>
    <row r="1823" spans="1:6" ht="15" customHeight="1" x14ac:dyDescent="0.2">
      <c r="A1823" s="4">
        <v>1844</v>
      </c>
      <c r="B1823" s="13" t="s">
        <v>1799</v>
      </c>
      <c r="C1823" s="10"/>
      <c r="D1823" s="10"/>
      <c r="E1823" s="10"/>
      <c r="F1823" s="10"/>
    </row>
    <row r="1824" spans="1:6" ht="15" customHeight="1" x14ac:dyDescent="0.2">
      <c r="A1824" s="4">
        <v>1845</v>
      </c>
      <c r="B1824" s="13" t="s">
        <v>1800</v>
      </c>
      <c r="C1824" s="10"/>
      <c r="D1824" s="10"/>
      <c r="E1824" s="10"/>
      <c r="F1824" s="10"/>
    </row>
    <row r="1825" spans="1:6" ht="15" customHeight="1" x14ac:dyDescent="0.2">
      <c r="A1825" s="4">
        <v>1846</v>
      </c>
      <c r="B1825" s="13" t="s">
        <v>1801</v>
      </c>
      <c r="C1825" s="10"/>
      <c r="D1825" s="10"/>
      <c r="E1825" s="10"/>
      <c r="F1825" s="10"/>
    </row>
    <row r="1826" spans="1:6" ht="15" customHeight="1" x14ac:dyDescent="0.2">
      <c r="A1826" s="4">
        <v>1847</v>
      </c>
      <c r="B1826" s="13" t="s">
        <v>1802</v>
      </c>
      <c r="C1826" s="10"/>
      <c r="D1826" s="10"/>
      <c r="E1826" s="10"/>
      <c r="F1826" s="10"/>
    </row>
    <row r="1827" spans="1:6" ht="15" customHeight="1" x14ac:dyDescent="0.2">
      <c r="A1827" s="4">
        <v>1848</v>
      </c>
      <c r="B1827" s="13" t="s">
        <v>1803</v>
      </c>
      <c r="C1827" s="10"/>
      <c r="D1827" s="10"/>
      <c r="E1827" s="10"/>
      <c r="F1827" s="10"/>
    </row>
    <row r="1828" spans="1:6" ht="15" customHeight="1" x14ac:dyDescent="0.2">
      <c r="A1828" s="4">
        <v>1849</v>
      </c>
      <c r="B1828" s="13" t="s">
        <v>1804</v>
      </c>
      <c r="C1828" s="10"/>
      <c r="D1828" s="10"/>
      <c r="E1828" s="10"/>
      <c r="F1828" s="10"/>
    </row>
    <row r="1829" spans="1:6" ht="15" customHeight="1" x14ac:dyDescent="0.2">
      <c r="A1829" s="4">
        <v>1850</v>
      </c>
      <c r="B1829" s="13" t="s">
        <v>1805</v>
      </c>
      <c r="C1829" s="10"/>
      <c r="D1829" s="10"/>
      <c r="E1829" s="10"/>
      <c r="F1829" s="10"/>
    </row>
    <row r="1830" spans="1:6" ht="15" customHeight="1" x14ac:dyDescent="0.2">
      <c r="A1830" s="4">
        <v>1851</v>
      </c>
      <c r="B1830" s="13" t="s">
        <v>1806</v>
      </c>
      <c r="C1830" s="10"/>
      <c r="D1830" s="10"/>
      <c r="E1830" s="10"/>
      <c r="F1830" s="10"/>
    </row>
    <row r="1831" spans="1:6" ht="15" customHeight="1" x14ac:dyDescent="0.2">
      <c r="A1831" s="4">
        <v>1852</v>
      </c>
      <c r="B1831" s="13" t="s">
        <v>1807</v>
      </c>
      <c r="C1831" s="10"/>
      <c r="D1831" s="10"/>
      <c r="E1831" s="10"/>
      <c r="F1831" s="10"/>
    </row>
    <row r="1832" spans="1:6" ht="15" customHeight="1" x14ac:dyDescent="0.2">
      <c r="A1832" s="4">
        <v>1853</v>
      </c>
      <c r="B1832" s="13" t="s">
        <v>1808</v>
      </c>
      <c r="C1832" s="10"/>
      <c r="D1832" s="10"/>
      <c r="E1832" s="10"/>
      <c r="F1832" s="10"/>
    </row>
    <row r="1833" spans="1:6" ht="15" customHeight="1" x14ac:dyDescent="0.2">
      <c r="A1833" s="4">
        <v>1854</v>
      </c>
      <c r="B1833" s="13" t="s">
        <v>1809</v>
      </c>
      <c r="C1833" s="10"/>
      <c r="D1833" s="10"/>
      <c r="E1833" s="10"/>
      <c r="F1833" s="10"/>
    </row>
    <row r="1834" spans="1:6" ht="15" customHeight="1" x14ac:dyDescent="0.2">
      <c r="A1834" s="4">
        <v>1855</v>
      </c>
      <c r="B1834" s="13" t="s">
        <v>1810</v>
      </c>
      <c r="C1834" s="10"/>
      <c r="D1834" s="10"/>
      <c r="E1834" s="10"/>
      <c r="F1834" s="10"/>
    </row>
    <row r="1835" spans="1:6" ht="15" customHeight="1" x14ac:dyDescent="0.2">
      <c r="A1835" s="4">
        <v>1856</v>
      </c>
      <c r="B1835" s="13" t="s">
        <v>1811</v>
      </c>
      <c r="C1835" s="10"/>
      <c r="D1835" s="10"/>
      <c r="E1835" s="10"/>
      <c r="F1835" s="10"/>
    </row>
    <row r="1836" spans="1:6" ht="15" customHeight="1" x14ac:dyDescent="0.2">
      <c r="A1836" s="4">
        <v>1857</v>
      </c>
      <c r="B1836" s="13" t="s">
        <v>1812</v>
      </c>
      <c r="C1836" s="10"/>
      <c r="D1836" s="10"/>
      <c r="E1836" s="10"/>
      <c r="F1836" s="10"/>
    </row>
    <row r="1837" spans="1:6" ht="15" customHeight="1" x14ac:dyDescent="0.2">
      <c r="A1837" s="4">
        <v>1858</v>
      </c>
      <c r="B1837" s="13" t="s">
        <v>1813</v>
      </c>
      <c r="C1837" s="10"/>
      <c r="D1837" s="10"/>
      <c r="E1837" s="10"/>
      <c r="F1837" s="10"/>
    </row>
    <row r="1838" spans="1:6" ht="15" customHeight="1" x14ac:dyDescent="0.2">
      <c r="A1838" s="4">
        <v>1859</v>
      </c>
      <c r="B1838" s="13" t="s">
        <v>1814</v>
      </c>
      <c r="C1838" s="10"/>
      <c r="D1838" s="10"/>
      <c r="E1838" s="10"/>
      <c r="F1838" s="10"/>
    </row>
    <row r="1839" spans="1:6" ht="15" customHeight="1" x14ac:dyDescent="0.2">
      <c r="A1839" s="4">
        <v>1860</v>
      </c>
      <c r="B1839" s="13" t="s">
        <v>1815</v>
      </c>
      <c r="C1839" s="10"/>
      <c r="D1839" s="10"/>
      <c r="E1839" s="10"/>
      <c r="F1839" s="10"/>
    </row>
    <row r="1840" spans="1:6" ht="15" customHeight="1" x14ac:dyDescent="0.2">
      <c r="A1840" s="4">
        <v>1861</v>
      </c>
      <c r="B1840" s="13" t="s">
        <v>1816</v>
      </c>
      <c r="C1840" s="10"/>
      <c r="D1840" s="10"/>
      <c r="E1840" s="10"/>
      <c r="F1840" s="10"/>
    </row>
    <row r="1841" spans="1:6" ht="15" customHeight="1" x14ac:dyDescent="0.2">
      <c r="A1841" s="4">
        <v>1862</v>
      </c>
      <c r="B1841" s="13" t="s">
        <v>1817</v>
      </c>
      <c r="C1841" s="10"/>
      <c r="D1841" s="10"/>
      <c r="E1841" s="10"/>
      <c r="F1841" s="10"/>
    </row>
    <row r="1842" spans="1:6" ht="15" customHeight="1" x14ac:dyDescent="0.2">
      <c r="A1842" s="4">
        <v>1863</v>
      </c>
      <c r="B1842" s="13" t="s">
        <v>1818</v>
      </c>
      <c r="C1842" s="10"/>
      <c r="D1842" s="10"/>
      <c r="E1842" s="10"/>
      <c r="F1842" s="10"/>
    </row>
    <row r="1843" spans="1:6" ht="15" customHeight="1" x14ac:dyDescent="0.2">
      <c r="A1843" s="4">
        <v>1864</v>
      </c>
      <c r="B1843" s="13" t="s">
        <v>1819</v>
      </c>
      <c r="C1843" s="10"/>
      <c r="D1843" s="10"/>
      <c r="E1843" s="10"/>
      <c r="F1843" s="10"/>
    </row>
    <row r="1844" spans="1:6" ht="15" customHeight="1" x14ac:dyDescent="0.2">
      <c r="A1844" s="4">
        <v>1865</v>
      </c>
      <c r="B1844" s="13" t="s">
        <v>57</v>
      </c>
      <c r="C1844" s="10"/>
      <c r="D1844" s="10"/>
      <c r="E1844" s="10"/>
      <c r="F1844" s="10"/>
    </row>
    <row r="1845" spans="1:6" ht="15" customHeight="1" x14ac:dyDescent="0.2">
      <c r="A1845" s="4">
        <v>1866</v>
      </c>
      <c r="B1845" s="13" t="s">
        <v>1820</v>
      </c>
      <c r="C1845" s="10"/>
      <c r="D1845" s="10"/>
      <c r="E1845" s="10"/>
      <c r="F1845" s="10"/>
    </row>
    <row r="1846" spans="1:6" ht="15" customHeight="1" x14ac:dyDescent="0.2">
      <c r="A1846" s="4">
        <v>1867</v>
      </c>
      <c r="B1846" s="13" t="s">
        <v>1821</v>
      </c>
      <c r="C1846" s="10"/>
      <c r="D1846" s="10"/>
      <c r="E1846" s="10"/>
      <c r="F1846" s="10"/>
    </row>
    <row r="1847" spans="1:6" ht="15" customHeight="1" x14ac:dyDescent="0.2">
      <c r="A1847" s="4">
        <v>1868</v>
      </c>
      <c r="B1847" s="13" t="s">
        <v>1822</v>
      </c>
      <c r="C1847" s="10"/>
      <c r="D1847" s="10"/>
      <c r="E1847" s="10"/>
      <c r="F1847" s="10"/>
    </row>
    <row r="1848" spans="1:6" ht="15" customHeight="1" x14ac:dyDescent="0.2">
      <c r="A1848" s="4">
        <v>1869</v>
      </c>
      <c r="B1848" s="13" t="s">
        <v>1823</v>
      </c>
      <c r="C1848" s="10"/>
      <c r="D1848" s="10"/>
      <c r="E1848" s="10"/>
      <c r="F1848" s="10"/>
    </row>
    <row r="1849" spans="1:6" ht="15" customHeight="1" x14ac:dyDescent="0.2">
      <c r="A1849" s="4">
        <v>1870</v>
      </c>
      <c r="B1849" s="13" t="s">
        <v>1824</v>
      </c>
      <c r="C1849" s="10"/>
      <c r="D1849" s="10"/>
      <c r="E1849" s="10"/>
      <c r="F1849" s="10"/>
    </row>
    <row r="1850" spans="1:6" ht="15" customHeight="1" x14ac:dyDescent="0.2">
      <c r="A1850" s="4">
        <v>1871</v>
      </c>
      <c r="B1850" s="13" t="s">
        <v>1825</v>
      </c>
      <c r="C1850" s="10"/>
      <c r="D1850" s="10"/>
      <c r="E1850" s="10"/>
      <c r="F1850" s="10"/>
    </row>
    <row r="1851" spans="1:6" ht="15" customHeight="1" x14ac:dyDescent="0.2">
      <c r="A1851" s="4">
        <v>1872</v>
      </c>
      <c r="B1851" s="13" t="s">
        <v>1826</v>
      </c>
      <c r="C1851" s="10"/>
      <c r="D1851" s="10"/>
      <c r="E1851" s="10"/>
      <c r="F1851" s="10"/>
    </row>
    <row r="1852" spans="1:6" ht="15" customHeight="1" x14ac:dyDescent="0.2">
      <c r="A1852" s="4">
        <v>1873</v>
      </c>
      <c r="B1852" s="13" t="s">
        <v>1827</v>
      </c>
      <c r="C1852" s="10"/>
      <c r="D1852" s="10"/>
      <c r="E1852" s="10"/>
      <c r="F1852" s="10"/>
    </row>
    <row r="1853" spans="1:6" ht="15" customHeight="1" x14ac:dyDescent="0.2">
      <c r="A1853" s="4">
        <v>1874</v>
      </c>
      <c r="B1853" s="13" t="s">
        <v>1828</v>
      </c>
      <c r="C1853" s="10"/>
      <c r="D1853" s="10"/>
      <c r="E1853" s="10"/>
      <c r="F1853" s="10"/>
    </row>
    <row r="1854" spans="1:6" ht="15" customHeight="1" x14ac:dyDescent="0.2">
      <c r="A1854" s="4">
        <v>1875</v>
      </c>
      <c r="B1854" s="13" t="s">
        <v>1829</v>
      </c>
      <c r="C1854" s="10"/>
      <c r="D1854" s="10"/>
      <c r="E1854" s="10"/>
      <c r="F1854" s="10"/>
    </row>
    <row r="1855" spans="1:6" ht="15" customHeight="1" x14ac:dyDescent="0.2">
      <c r="A1855" s="4">
        <v>1876</v>
      </c>
      <c r="B1855" s="13" t="s">
        <v>1830</v>
      </c>
      <c r="C1855" s="10"/>
      <c r="D1855" s="10"/>
      <c r="E1855" s="10"/>
      <c r="F1855" s="10"/>
    </row>
    <row r="1856" spans="1:6" ht="15" customHeight="1" x14ac:dyDescent="0.2">
      <c r="A1856" s="4">
        <v>1877</v>
      </c>
      <c r="B1856" s="13" t="s">
        <v>1831</v>
      </c>
      <c r="C1856" s="10"/>
      <c r="D1856" s="10"/>
      <c r="E1856" s="10"/>
      <c r="F1856" s="10"/>
    </row>
    <row r="1857" spans="1:6" ht="15" customHeight="1" x14ac:dyDescent="0.2">
      <c r="A1857" s="4">
        <v>1878</v>
      </c>
      <c r="B1857" s="13" t="s">
        <v>1832</v>
      </c>
      <c r="C1857" s="10"/>
      <c r="D1857" s="10"/>
      <c r="E1857" s="10"/>
      <c r="F1857" s="10"/>
    </row>
    <row r="1858" spans="1:6" ht="15" customHeight="1" x14ac:dyDescent="0.2">
      <c r="A1858" s="4">
        <v>1879</v>
      </c>
      <c r="B1858" s="13" t="s">
        <v>1833</v>
      </c>
      <c r="C1858" s="10"/>
      <c r="D1858" s="10"/>
      <c r="E1858" s="10"/>
      <c r="F1858" s="10"/>
    </row>
    <row r="1859" spans="1:6" ht="15" customHeight="1" x14ac:dyDescent="0.2">
      <c r="A1859" s="4">
        <v>1880</v>
      </c>
      <c r="B1859" s="13" t="s">
        <v>1834</v>
      </c>
      <c r="C1859" s="10"/>
      <c r="D1859" s="10"/>
      <c r="E1859" s="10"/>
      <c r="F1859" s="10"/>
    </row>
    <row r="1860" spans="1:6" ht="15" customHeight="1" x14ac:dyDescent="0.2">
      <c r="A1860" s="4">
        <v>1881</v>
      </c>
      <c r="B1860" s="13" t="s">
        <v>1835</v>
      </c>
      <c r="C1860" s="10"/>
      <c r="D1860" s="10"/>
      <c r="E1860" s="10"/>
      <c r="F1860" s="10"/>
    </row>
    <row r="1861" spans="1:6" ht="15" customHeight="1" x14ac:dyDescent="0.2">
      <c r="A1861" s="4">
        <v>1882</v>
      </c>
      <c r="B1861" s="13" t="s">
        <v>1836</v>
      </c>
      <c r="C1861" s="10"/>
      <c r="D1861" s="10"/>
      <c r="E1861" s="10"/>
      <c r="F1861" s="10"/>
    </row>
    <row r="1862" spans="1:6" ht="15" customHeight="1" x14ac:dyDescent="0.2">
      <c r="A1862" s="4">
        <v>1883</v>
      </c>
      <c r="B1862" s="13" t="s">
        <v>1837</v>
      </c>
      <c r="C1862" s="10"/>
      <c r="D1862" s="10"/>
      <c r="E1862" s="10"/>
      <c r="F1862" s="10"/>
    </row>
    <row r="1863" spans="1:6" ht="15" customHeight="1" x14ac:dyDescent="0.2">
      <c r="A1863" s="4">
        <v>1884</v>
      </c>
      <c r="B1863" s="13" t="s">
        <v>1724</v>
      </c>
      <c r="C1863" s="10"/>
      <c r="D1863" s="10"/>
      <c r="E1863" s="10"/>
      <c r="F1863" s="10"/>
    </row>
    <row r="1864" spans="1:6" ht="15" customHeight="1" x14ac:dyDescent="0.2">
      <c r="A1864" s="4">
        <v>1885</v>
      </c>
      <c r="B1864" s="13" t="s">
        <v>1721</v>
      </c>
      <c r="C1864" s="10"/>
      <c r="D1864" s="10"/>
      <c r="E1864" s="10"/>
      <c r="F1864" s="10"/>
    </row>
    <row r="1865" spans="1:6" ht="15" customHeight="1" x14ac:dyDescent="0.2">
      <c r="A1865" s="4">
        <v>1886</v>
      </c>
      <c r="B1865" s="13" t="s">
        <v>1838</v>
      </c>
      <c r="C1865" s="10"/>
      <c r="D1865" s="10"/>
      <c r="E1865" s="10"/>
      <c r="F1865" s="10"/>
    </row>
    <row r="1866" spans="1:6" ht="15" customHeight="1" x14ac:dyDescent="0.2">
      <c r="A1866" s="4">
        <v>1887</v>
      </c>
      <c r="B1866" s="13" t="s">
        <v>1839</v>
      </c>
      <c r="C1866" s="10"/>
      <c r="D1866" s="10"/>
      <c r="E1866" s="10"/>
      <c r="F1866" s="10"/>
    </row>
    <row r="1867" spans="1:6" ht="15" customHeight="1" x14ac:dyDescent="0.2">
      <c r="A1867" s="4">
        <v>1888</v>
      </c>
      <c r="B1867" s="13" t="s">
        <v>1840</v>
      </c>
      <c r="C1867" s="10"/>
      <c r="D1867" s="10"/>
      <c r="E1867" s="10"/>
      <c r="F1867" s="10"/>
    </row>
    <row r="1868" spans="1:6" ht="15" customHeight="1" x14ac:dyDescent="0.2">
      <c r="A1868" s="4">
        <v>1889</v>
      </c>
      <c r="B1868" s="13" t="s">
        <v>1841</v>
      </c>
      <c r="C1868" s="10"/>
      <c r="D1868" s="10"/>
      <c r="E1868" s="10"/>
      <c r="F1868" s="10"/>
    </row>
    <row r="1869" spans="1:6" ht="15" customHeight="1" x14ac:dyDescent="0.2">
      <c r="A1869" s="4">
        <v>1890</v>
      </c>
      <c r="B1869" s="13" t="s">
        <v>1215</v>
      </c>
      <c r="C1869" s="10"/>
      <c r="D1869" s="10"/>
      <c r="E1869" s="10"/>
      <c r="F1869" s="10"/>
    </row>
    <row r="1870" spans="1:6" ht="15" customHeight="1" x14ac:dyDescent="0.2">
      <c r="A1870" s="4">
        <v>1891</v>
      </c>
      <c r="B1870" s="13" t="s">
        <v>1842</v>
      </c>
      <c r="C1870" s="10"/>
      <c r="D1870" s="10"/>
      <c r="E1870" s="10"/>
      <c r="F1870" s="10"/>
    </row>
    <row r="1871" spans="1:6" ht="15" customHeight="1" x14ac:dyDescent="0.2">
      <c r="A1871" s="4">
        <v>1892</v>
      </c>
      <c r="B1871" s="13" t="s">
        <v>1843</v>
      </c>
      <c r="C1871" s="10"/>
      <c r="D1871" s="10"/>
      <c r="E1871" s="10"/>
      <c r="F1871" s="10"/>
    </row>
    <row r="1872" spans="1:6" ht="15" customHeight="1" x14ac:dyDescent="0.2">
      <c r="A1872" s="4">
        <v>1893</v>
      </c>
      <c r="B1872" s="13" t="s">
        <v>1844</v>
      </c>
      <c r="C1872" s="10"/>
      <c r="D1872" s="10"/>
      <c r="E1872" s="10"/>
      <c r="F1872" s="10"/>
    </row>
    <row r="1873" spans="1:6" ht="15" customHeight="1" x14ac:dyDescent="0.2">
      <c r="A1873" s="4">
        <v>1894</v>
      </c>
      <c r="B1873" s="13" t="s">
        <v>1845</v>
      </c>
      <c r="C1873" s="10"/>
      <c r="D1873" s="10"/>
      <c r="E1873" s="10"/>
      <c r="F1873" s="10"/>
    </row>
    <row r="1874" spans="1:6" ht="15" customHeight="1" x14ac:dyDescent="0.2">
      <c r="A1874" s="4">
        <v>1895</v>
      </c>
      <c r="B1874" s="13" t="s">
        <v>1846</v>
      </c>
      <c r="C1874" s="10"/>
      <c r="D1874" s="10"/>
      <c r="E1874" s="10"/>
      <c r="F1874" s="10"/>
    </row>
    <row r="1875" spans="1:6" ht="15" customHeight="1" x14ac:dyDescent="0.2">
      <c r="A1875" s="4">
        <v>1896</v>
      </c>
      <c r="B1875" s="13" t="s">
        <v>1847</v>
      </c>
      <c r="C1875" s="10"/>
      <c r="D1875" s="10"/>
      <c r="E1875" s="10"/>
      <c r="F1875" s="10"/>
    </row>
    <row r="1876" spans="1:6" ht="15" customHeight="1" x14ac:dyDescent="0.2">
      <c r="A1876" s="4">
        <v>1897</v>
      </c>
      <c r="B1876" s="13" t="s">
        <v>1848</v>
      </c>
      <c r="C1876" s="10"/>
      <c r="D1876" s="10"/>
      <c r="E1876" s="10"/>
      <c r="F1876" s="10"/>
    </row>
    <row r="1877" spans="1:6" ht="15" customHeight="1" x14ac:dyDescent="0.2">
      <c r="A1877" s="4">
        <v>1898</v>
      </c>
      <c r="B1877" s="13" t="s">
        <v>1849</v>
      </c>
      <c r="C1877" s="10"/>
      <c r="D1877" s="10"/>
      <c r="E1877" s="10"/>
      <c r="F1877" s="10"/>
    </row>
    <row r="1878" spans="1:6" ht="15" customHeight="1" x14ac:dyDescent="0.2">
      <c r="A1878" s="4">
        <v>1899</v>
      </c>
      <c r="B1878" s="13" t="s">
        <v>1850</v>
      </c>
      <c r="C1878" s="10"/>
      <c r="D1878" s="10"/>
      <c r="E1878" s="10"/>
      <c r="F1878" s="10"/>
    </row>
    <row r="1879" spans="1:6" ht="15" customHeight="1" x14ac:dyDescent="0.2">
      <c r="A1879" s="4">
        <v>1900</v>
      </c>
      <c r="B1879" s="13" t="s">
        <v>1851</v>
      </c>
      <c r="C1879" s="10"/>
      <c r="D1879" s="10"/>
      <c r="E1879" s="10"/>
      <c r="F1879" s="10"/>
    </row>
    <row r="1880" spans="1:6" ht="15" customHeight="1" x14ac:dyDescent="0.2">
      <c r="A1880" s="4">
        <v>1901</v>
      </c>
      <c r="B1880" s="13" t="s">
        <v>1852</v>
      </c>
      <c r="C1880" s="10"/>
      <c r="D1880" s="10"/>
      <c r="E1880" s="10"/>
      <c r="F1880" s="10"/>
    </row>
    <row r="1881" spans="1:6" ht="15" customHeight="1" x14ac:dyDescent="0.2">
      <c r="A1881" s="4">
        <v>1902</v>
      </c>
      <c r="B1881" s="13" t="s">
        <v>1853</v>
      </c>
      <c r="C1881" s="10"/>
      <c r="D1881" s="10"/>
      <c r="E1881" s="10"/>
      <c r="F1881" s="10"/>
    </row>
    <row r="1882" spans="1:6" ht="15" customHeight="1" x14ac:dyDescent="0.2">
      <c r="A1882" s="4">
        <v>1903</v>
      </c>
      <c r="B1882" s="13" t="s">
        <v>1854</v>
      </c>
      <c r="C1882" s="10"/>
      <c r="D1882" s="10"/>
      <c r="E1882" s="10"/>
      <c r="F1882" s="10"/>
    </row>
    <row r="1883" spans="1:6" ht="15" customHeight="1" x14ac:dyDescent="0.2">
      <c r="A1883" s="4">
        <v>1904</v>
      </c>
      <c r="B1883" s="13" t="s">
        <v>1855</v>
      </c>
      <c r="C1883" s="10"/>
      <c r="D1883" s="10"/>
      <c r="E1883" s="10"/>
      <c r="F1883" s="10"/>
    </row>
    <row r="1884" spans="1:6" ht="15" customHeight="1" x14ac:dyDescent="0.2">
      <c r="A1884" s="4">
        <v>1905</v>
      </c>
      <c r="B1884" s="13" t="s">
        <v>1856</v>
      </c>
      <c r="C1884" s="10"/>
      <c r="D1884" s="10"/>
      <c r="E1884" s="10"/>
      <c r="F1884" s="10"/>
    </row>
    <row r="1885" spans="1:6" ht="15" customHeight="1" x14ac:dyDescent="0.2">
      <c r="A1885" s="4">
        <v>1906</v>
      </c>
      <c r="B1885" s="13" t="s">
        <v>1857</v>
      </c>
      <c r="C1885" s="10"/>
      <c r="D1885" s="10"/>
      <c r="E1885" s="10"/>
      <c r="F1885" s="10"/>
    </row>
    <row r="1886" spans="1:6" ht="15" customHeight="1" x14ac:dyDescent="0.2">
      <c r="A1886" s="4">
        <v>1907</v>
      </c>
      <c r="B1886" s="13" t="s">
        <v>1858</v>
      </c>
      <c r="C1886" s="10"/>
      <c r="D1886" s="10"/>
      <c r="E1886" s="10"/>
      <c r="F1886" s="10"/>
    </row>
    <row r="1887" spans="1:6" ht="15" customHeight="1" x14ac:dyDescent="0.2">
      <c r="A1887" s="4">
        <v>1908</v>
      </c>
      <c r="B1887" s="13" t="s">
        <v>1859</v>
      </c>
      <c r="C1887" s="10"/>
      <c r="D1887" s="10"/>
      <c r="E1887" s="10"/>
      <c r="F1887" s="10"/>
    </row>
    <row r="1888" spans="1:6" ht="15" customHeight="1" x14ac:dyDescent="0.2">
      <c r="A1888" s="4">
        <v>1909</v>
      </c>
      <c r="B1888" s="13" t="s">
        <v>1839</v>
      </c>
      <c r="C1888" s="10"/>
      <c r="D1888" s="10"/>
      <c r="E1888" s="10"/>
      <c r="F1888" s="10"/>
    </row>
    <row r="1889" spans="1:6" ht="15" customHeight="1" x14ac:dyDescent="0.2">
      <c r="A1889" s="4">
        <v>1910</v>
      </c>
      <c r="B1889" s="13" t="s">
        <v>1860</v>
      </c>
      <c r="C1889" s="10"/>
      <c r="D1889" s="10"/>
      <c r="E1889" s="10"/>
      <c r="F1889" s="10"/>
    </row>
    <row r="1890" spans="1:6" ht="15" customHeight="1" x14ac:dyDescent="0.2">
      <c r="A1890" s="4">
        <v>1911</v>
      </c>
      <c r="B1890" s="13" t="s">
        <v>1861</v>
      </c>
      <c r="C1890" s="10"/>
      <c r="D1890" s="10"/>
      <c r="E1890" s="10"/>
      <c r="F1890" s="10"/>
    </row>
    <row r="1891" spans="1:6" ht="15" customHeight="1" x14ac:dyDescent="0.2">
      <c r="A1891" s="4">
        <v>1912</v>
      </c>
      <c r="B1891" s="13" t="s">
        <v>1862</v>
      </c>
      <c r="C1891" s="10"/>
      <c r="D1891" s="10"/>
      <c r="E1891" s="10"/>
      <c r="F1891" s="10"/>
    </row>
    <row r="1892" spans="1:6" ht="15" customHeight="1" x14ac:dyDescent="0.2">
      <c r="A1892" s="4">
        <v>1913</v>
      </c>
      <c r="B1892" s="13" t="s">
        <v>1863</v>
      </c>
      <c r="C1892" s="10"/>
      <c r="D1892" s="10"/>
      <c r="E1892" s="10"/>
      <c r="F1892" s="10"/>
    </row>
    <row r="1893" spans="1:6" ht="15" customHeight="1" x14ac:dyDescent="0.2">
      <c r="A1893" s="4">
        <v>1914</v>
      </c>
      <c r="B1893" s="13" t="s">
        <v>1864</v>
      </c>
      <c r="C1893" s="10"/>
      <c r="D1893" s="10"/>
      <c r="E1893" s="10"/>
      <c r="F1893" s="10"/>
    </row>
    <row r="1894" spans="1:6" ht="15" customHeight="1" x14ac:dyDescent="0.2">
      <c r="A1894" s="4">
        <v>1915</v>
      </c>
      <c r="B1894" s="13" t="s">
        <v>1865</v>
      </c>
      <c r="C1894" s="10"/>
      <c r="D1894" s="10"/>
      <c r="E1894" s="10"/>
      <c r="F1894" s="10"/>
    </row>
    <row r="1895" spans="1:6" ht="15" customHeight="1" x14ac:dyDescent="0.2">
      <c r="A1895" s="4">
        <v>1916</v>
      </c>
      <c r="B1895" s="13" t="s">
        <v>1866</v>
      </c>
      <c r="C1895" s="10"/>
      <c r="D1895" s="10"/>
      <c r="E1895" s="10"/>
      <c r="F1895" s="10"/>
    </row>
    <row r="1896" spans="1:6" ht="15" customHeight="1" x14ac:dyDescent="0.2">
      <c r="A1896" s="4">
        <v>1917</v>
      </c>
      <c r="B1896" s="13" t="s">
        <v>1867</v>
      </c>
      <c r="C1896" s="10"/>
      <c r="D1896" s="10"/>
      <c r="E1896" s="10"/>
      <c r="F1896" s="10"/>
    </row>
    <row r="1897" spans="1:6" ht="15" customHeight="1" x14ac:dyDescent="0.2">
      <c r="A1897" s="4">
        <v>1918</v>
      </c>
      <c r="B1897" s="13" t="s">
        <v>1868</v>
      </c>
      <c r="C1897" s="10"/>
      <c r="D1897" s="10"/>
      <c r="E1897" s="10"/>
      <c r="F1897" s="10"/>
    </row>
    <row r="1898" spans="1:6" ht="15" customHeight="1" x14ac:dyDescent="0.2">
      <c r="A1898" s="4">
        <v>1919</v>
      </c>
      <c r="B1898" s="13" t="s">
        <v>1869</v>
      </c>
      <c r="C1898" s="10"/>
      <c r="D1898" s="10"/>
      <c r="E1898" s="10"/>
      <c r="F1898" s="10"/>
    </row>
    <row r="1899" spans="1:6" ht="15" customHeight="1" x14ac:dyDescent="0.2">
      <c r="A1899" s="4">
        <v>1920</v>
      </c>
      <c r="B1899" s="13" t="s">
        <v>1627</v>
      </c>
      <c r="C1899" s="10"/>
      <c r="D1899" s="10"/>
      <c r="E1899" s="10"/>
      <c r="F1899" s="10"/>
    </row>
    <row r="1900" spans="1:6" ht="15" customHeight="1" x14ac:dyDescent="0.2">
      <c r="A1900" s="4">
        <v>1921</v>
      </c>
      <c r="B1900" s="13" t="s">
        <v>1870</v>
      </c>
      <c r="C1900" s="10"/>
      <c r="D1900" s="10"/>
      <c r="E1900" s="10"/>
      <c r="F1900" s="10"/>
    </row>
    <row r="1901" spans="1:6" ht="15" customHeight="1" x14ac:dyDescent="0.2">
      <c r="A1901" s="4">
        <v>1922</v>
      </c>
      <c r="B1901" s="13" t="s">
        <v>1871</v>
      </c>
      <c r="C1901" s="10"/>
      <c r="D1901" s="10"/>
      <c r="E1901" s="10"/>
      <c r="F1901" s="10"/>
    </row>
    <row r="1902" spans="1:6" ht="15" customHeight="1" x14ac:dyDescent="0.2">
      <c r="A1902" s="4">
        <v>1923</v>
      </c>
      <c r="B1902" s="13" t="s">
        <v>1872</v>
      </c>
      <c r="C1902" s="10"/>
      <c r="D1902" s="10"/>
      <c r="E1902" s="10"/>
      <c r="F1902" s="10"/>
    </row>
    <row r="1903" spans="1:6" ht="15" customHeight="1" x14ac:dyDescent="0.2">
      <c r="A1903" s="4">
        <v>1924</v>
      </c>
      <c r="B1903" s="13" t="s">
        <v>1873</v>
      </c>
      <c r="C1903" s="10"/>
      <c r="D1903" s="10"/>
      <c r="E1903" s="10"/>
      <c r="F1903" s="10"/>
    </row>
    <row r="1904" spans="1:6" ht="15" customHeight="1" x14ac:dyDescent="0.2">
      <c r="A1904" s="4">
        <v>1925</v>
      </c>
      <c r="B1904" s="13" t="s">
        <v>1874</v>
      </c>
      <c r="C1904" s="10"/>
      <c r="D1904" s="10"/>
      <c r="E1904" s="10"/>
      <c r="F1904" s="10"/>
    </row>
    <row r="1905" spans="1:6" ht="15" customHeight="1" x14ac:dyDescent="0.2">
      <c r="A1905" s="4">
        <v>1926</v>
      </c>
      <c r="B1905" s="13" t="s">
        <v>1875</v>
      </c>
      <c r="C1905" s="10"/>
      <c r="D1905" s="10"/>
      <c r="E1905" s="10"/>
      <c r="F1905" s="10"/>
    </row>
    <row r="1906" spans="1:6" ht="15" customHeight="1" x14ac:dyDescent="0.2">
      <c r="A1906" s="4">
        <v>1927</v>
      </c>
      <c r="B1906" s="13" t="s">
        <v>1876</v>
      </c>
      <c r="C1906" s="10"/>
      <c r="D1906" s="10"/>
      <c r="E1906" s="10"/>
      <c r="F1906" s="10"/>
    </row>
    <row r="1907" spans="1:6" ht="15" customHeight="1" x14ac:dyDescent="0.2">
      <c r="A1907" s="4">
        <v>1928</v>
      </c>
      <c r="B1907" s="13" t="s">
        <v>1877</v>
      </c>
      <c r="C1907" s="10"/>
      <c r="D1907" s="10"/>
      <c r="E1907" s="10"/>
      <c r="F1907" s="10"/>
    </row>
    <row r="1908" spans="1:6" ht="15" customHeight="1" x14ac:dyDescent="0.2">
      <c r="A1908" s="4">
        <v>1929</v>
      </c>
      <c r="B1908" s="13" t="s">
        <v>1878</v>
      </c>
      <c r="C1908" s="10"/>
      <c r="D1908" s="10"/>
      <c r="E1908" s="10"/>
      <c r="F1908" s="10"/>
    </row>
    <row r="1909" spans="1:6" ht="15" customHeight="1" x14ac:dyDescent="0.2">
      <c r="A1909" s="4">
        <v>1930</v>
      </c>
      <c r="B1909" s="13" t="s">
        <v>1879</v>
      </c>
      <c r="C1909" s="10"/>
      <c r="D1909" s="10"/>
      <c r="E1909" s="10"/>
      <c r="F1909" s="10"/>
    </row>
    <row r="1910" spans="1:6" ht="15" customHeight="1" x14ac:dyDescent="0.2">
      <c r="A1910" s="4">
        <v>1931</v>
      </c>
      <c r="B1910" s="13" t="s">
        <v>1880</v>
      </c>
      <c r="C1910" s="10"/>
      <c r="D1910" s="10"/>
      <c r="E1910" s="10"/>
      <c r="F1910" s="10"/>
    </row>
    <row r="1911" spans="1:6" ht="15" customHeight="1" x14ac:dyDescent="0.2">
      <c r="A1911" s="4">
        <v>1932</v>
      </c>
      <c r="B1911" s="13" t="s">
        <v>1881</v>
      </c>
      <c r="C1911" s="10"/>
      <c r="D1911" s="10"/>
      <c r="E1911" s="10"/>
      <c r="F1911" s="10"/>
    </row>
    <row r="1912" spans="1:6" ht="15" customHeight="1" x14ac:dyDescent="0.2">
      <c r="A1912" s="4">
        <v>1933</v>
      </c>
      <c r="B1912" s="13" t="s">
        <v>1882</v>
      </c>
      <c r="C1912" s="10"/>
      <c r="D1912" s="10"/>
      <c r="E1912" s="10"/>
      <c r="F1912" s="10"/>
    </row>
    <row r="1913" spans="1:6" ht="15" customHeight="1" x14ac:dyDescent="0.2">
      <c r="A1913" s="4">
        <v>1934</v>
      </c>
      <c r="B1913" s="13" t="s">
        <v>1883</v>
      </c>
      <c r="C1913" s="10"/>
      <c r="D1913" s="10"/>
      <c r="E1913" s="10"/>
      <c r="F1913" s="10"/>
    </row>
    <row r="1914" spans="1:6" ht="15" customHeight="1" x14ac:dyDescent="0.2">
      <c r="A1914" s="4">
        <v>1935</v>
      </c>
      <c r="B1914" s="13" t="s">
        <v>1884</v>
      </c>
      <c r="C1914" s="10"/>
      <c r="D1914" s="10"/>
      <c r="E1914" s="10"/>
      <c r="F1914" s="10"/>
    </row>
    <row r="1915" spans="1:6" ht="15" customHeight="1" x14ac:dyDescent="0.2">
      <c r="A1915" s="4">
        <v>1936</v>
      </c>
      <c r="B1915" s="13" t="s">
        <v>1885</v>
      </c>
      <c r="C1915" s="10"/>
      <c r="D1915" s="10"/>
      <c r="E1915" s="10"/>
      <c r="F1915" s="10"/>
    </row>
    <row r="1916" spans="1:6" ht="15" customHeight="1" x14ac:dyDescent="0.2">
      <c r="A1916" s="4">
        <v>1937</v>
      </c>
      <c r="B1916" s="13" t="s">
        <v>1886</v>
      </c>
      <c r="C1916" s="10"/>
      <c r="D1916" s="10"/>
      <c r="E1916" s="10"/>
      <c r="F1916" s="10"/>
    </row>
    <row r="1917" spans="1:6" ht="15" customHeight="1" x14ac:dyDescent="0.2">
      <c r="A1917" s="4">
        <v>1938</v>
      </c>
      <c r="B1917" s="13" t="s">
        <v>1887</v>
      </c>
      <c r="C1917" s="10"/>
      <c r="D1917" s="10"/>
      <c r="E1917" s="10"/>
      <c r="F1917" s="10"/>
    </row>
    <row r="1918" spans="1:6" ht="15" customHeight="1" x14ac:dyDescent="0.2">
      <c r="A1918" s="4">
        <v>1939</v>
      </c>
      <c r="B1918" s="13" t="s">
        <v>1888</v>
      </c>
      <c r="C1918" s="10"/>
      <c r="D1918" s="10"/>
      <c r="E1918" s="10"/>
      <c r="F1918" s="10"/>
    </row>
    <row r="1919" spans="1:6" ht="15" customHeight="1" x14ac:dyDescent="0.2">
      <c r="A1919" s="4">
        <v>1940</v>
      </c>
      <c r="B1919" s="13" t="s">
        <v>1889</v>
      </c>
      <c r="C1919" s="10"/>
      <c r="D1919" s="10"/>
      <c r="E1919" s="10"/>
      <c r="F1919" s="10"/>
    </row>
    <row r="1920" spans="1:6" ht="15" customHeight="1" x14ac:dyDescent="0.2">
      <c r="A1920" s="4">
        <v>1941</v>
      </c>
      <c r="B1920" s="13" t="s">
        <v>1890</v>
      </c>
      <c r="C1920" s="10"/>
      <c r="D1920" s="10"/>
      <c r="E1920" s="10"/>
      <c r="F1920" s="10"/>
    </row>
    <row r="1921" spans="1:6" ht="15" customHeight="1" x14ac:dyDescent="0.2">
      <c r="A1921" s="4">
        <v>1942</v>
      </c>
      <c r="B1921" s="13" t="s">
        <v>1891</v>
      </c>
      <c r="C1921" s="10"/>
      <c r="D1921" s="10"/>
      <c r="E1921" s="10"/>
      <c r="F1921" s="10"/>
    </row>
    <row r="1922" spans="1:6" ht="15" customHeight="1" x14ac:dyDescent="0.2">
      <c r="A1922" s="4">
        <v>1943</v>
      </c>
      <c r="B1922" s="13" t="s">
        <v>1892</v>
      </c>
      <c r="C1922" s="10"/>
      <c r="D1922" s="10"/>
      <c r="E1922" s="10"/>
      <c r="F1922" s="10"/>
    </row>
    <row r="1923" spans="1:6" ht="15" customHeight="1" x14ac:dyDescent="0.2">
      <c r="A1923" s="4">
        <v>1944</v>
      </c>
      <c r="B1923" s="13" t="s">
        <v>1893</v>
      </c>
      <c r="C1923" s="10"/>
      <c r="D1923" s="10"/>
      <c r="E1923" s="10"/>
      <c r="F1923" s="10"/>
    </row>
    <row r="1924" spans="1:6" ht="15" customHeight="1" x14ac:dyDescent="0.2">
      <c r="A1924" s="4">
        <v>1945</v>
      </c>
      <c r="B1924" s="13" t="s">
        <v>1894</v>
      </c>
      <c r="C1924" s="10"/>
      <c r="D1924" s="10"/>
      <c r="E1924" s="10"/>
      <c r="F1924" s="10"/>
    </row>
    <row r="1925" spans="1:6" ht="15" customHeight="1" x14ac:dyDescent="0.2">
      <c r="A1925" s="4">
        <v>1946</v>
      </c>
      <c r="B1925" s="13" t="s">
        <v>1895</v>
      </c>
      <c r="C1925" s="10"/>
      <c r="D1925" s="10"/>
      <c r="E1925" s="10"/>
      <c r="F1925" s="10"/>
    </row>
    <row r="1926" spans="1:6" ht="15" customHeight="1" x14ac:dyDescent="0.2">
      <c r="A1926" s="4">
        <v>1947</v>
      </c>
      <c r="B1926" s="13" t="s">
        <v>1896</v>
      </c>
      <c r="C1926" s="10"/>
      <c r="D1926" s="10"/>
      <c r="E1926" s="10"/>
      <c r="F1926" s="10"/>
    </row>
    <row r="1927" spans="1:6" ht="15" customHeight="1" x14ac:dyDescent="0.2">
      <c r="A1927" s="4">
        <v>1948</v>
      </c>
      <c r="B1927" s="13" t="s">
        <v>1897</v>
      </c>
      <c r="C1927" s="10"/>
      <c r="D1927" s="10"/>
      <c r="E1927" s="10"/>
      <c r="F1927" s="10"/>
    </row>
    <row r="1928" spans="1:6" ht="15" customHeight="1" x14ac:dyDescent="0.2">
      <c r="A1928" s="4">
        <v>1949</v>
      </c>
      <c r="B1928" s="13" t="s">
        <v>1898</v>
      </c>
      <c r="C1928" s="10"/>
      <c r="D1928" s="10"/>
      <c r="E1928" s="10"/>
      <c r="F1928" s="10"/>
    </row>
    <row r="1929" spans="1:6" ht="15" customHeight="1" x14ac:dyDescent="0.2">
      <c r="A1929" s="4">
        <v>1950</v>
      </c>
      <c r="B1929" s="13" t="s">
        <v>1899</v>
      </c>
      <c r="C1929" s="10"/>
      <c r="D1929" s="10"/>
      <c r="E1929" s="10"/>
      <c r="F1929" s="10"/>
    </row>
    <row r="1930" spans="1:6" ht="15" customHeight="1" x14ac:dyDescent="0.2">
      <c r="A1930" s="4">
        <v>1951</v>
      </c>
      <c r="B1930" s="13" t="s">
        <v>1900</v>
      </c>
      <c r="C1930" s="10"/>
      <c r="D1930" s="10"/>
      <c r="E1930" s="10"/>
      <c r="F1930" s="10"/>
    </row>
    <row r="1931" spans="1:6" ht="15" customHeight="1" x14ac:dyDescent="0.2">
      <c r="A1931" s="4">
        <v>1952</v>
      </c>
      <c r="B1931" s="13" t="s">
        <v>1901</v>
      </c>
      <c r="C1931" s="10"/>
      <c r="D1931" s="10"/>
      <c r="E1931" s="10"/>
      <c r="F1931" s="10"/>
    </row>
    <row r="1932" spans="1:6" ht="15" customHeight="1" x14ac:dyDescent="0.2">
      <c r="A1932" s="4">
        <v>1953</v>
      </c>
      <c r="B1932" s="13" t="s">
        <v>1902</v>
      </c>
      <c r="C1932" s="10"/>
      <c r="D1932" s="10"/>
      <c r="E1932" s="10"/>
      <c r="F1932" s="10"/>
    </row>
    <row r="1933" spans="1:6" ht="15" customHeight="1" x14ac:dyDescent="0.2">
      <c r="A1933" s="4">
        <v>1954</v>
      </c>
      <c r="B1933" s="13" t="s">
        <v>1903</v>
      </c>
      <c r="C1933" s="10"/>
      <c r="D1933" s="10"/>
      <c r="E1933" s="10"/>
      <c r="F1933" s="10"/>
    </row>
    <row r="1934" spans="1:6" ht="15" customHeight="1" x14ac:dyDescent="0.2">
      <c r="A1934" s="4">
        <v>1955</v>
      </c>
      <c r="B1934" s="13" t="s">
        <v>1904</v>
      </c>
      <c r="C1934" s="10"/>
      <c r="D1934" s="10"/>
      <c r="E1934" s="10"/>
      <c r="F1934" s="10"/>
    </row>
    <row r="1935" spans="1:6" ht="15" customHeight="1" x14ac:dyDescent="0.2">
      <c r="A1935" s="4">
        <v>1956</v>
      </c>
      <c r="B1935" s="13" t="s">
        <v>1905</v>
      </c>
      <c r="C1935" s="10"/>
      <c r="D1935" s="10"/>
      <c r="E1935" s="10"/>
      <c r="F1935" s="10"/>
    </row>
    <row r="1936" spans="1:6" ht="15" customHeight="1" x14ac:dyDescent="0.2">
      <c r="A1936" s="4">
        <v>1957</v>
      </c>
      <c r="B1936" s="13" t="s">
        <v>1906</v>
      </c>
      <c r="C1936" s="10"/>
      <c r="D1936" s="10"/>
      <c r="E1936" s="10"/>
      <c r="F1936" s="10"/>
    </row>
    <row r="1937" spans="1:6" ht="15" customHeight="1" x14ac:dyDescent="0.2">
      <c r="A1937" s="4">
        <v>1958</v>
      </c>
      <c r="B1937" s="13" t="s">
        <v>1907</v>
      </c>
      <c r="C1937" s="10"/>
      <c r="D1937" s="10"/>
      <c r="E1937" s="10"/>
      <c r="F1937" s="10"/>
    </row>
    <row r="1938" spans="1:6" ht="15" customHeight="1" x14ac:dyDescent="0.2">
      <c r="A1938" s="4">
        <v>1959</v>
      </c>
      <c r="B1938" s="13" t="s">
        <v>1908</v>
      </c>
      <c r="C1938" s="10"/>
      <c r="D1938" s="10"/>
      <c r="E1938" s="10"/>
      <c r="F1938" s="10"/>
    </row>
    <row r="1939" spans="1:6" ht="15" customHeight="1" x14ac:dyDescent="0.2">
      <c r="A1939" s="4">
        <v>1960</v>
      </c>
      <c r="B1939" s="13" t="s">
        <v>1909</v>
      </c>
      <c r="C1939" s="10"/>
      <c r="D1939" s="10"/>
      <c r="E1939" s="10"/>
      <c r="F1939" s="10"/>
    </row>
    <row r="1940" spans="1:6" ht="15" customHeight="1" x14ac:dyDescent="0.2">
      <c r="A1940" s="4">
        <v>1961</v>
      </c>
      <c r="B1940" s="13" t="s">
        <v>1910</v>
      </c>
      <c r="C1940" s="10"/>
      <c r="D1940" s="10"/>
      <c r="E1940" s="10"/>
      <c r="F1940" s="10"/>
    </row>
    <row r="1941" spans="1:6" ht="15" customHeight="1" x14ac:dyDescent="0.2">
      <c r="A1941" s="4">
        <v>1962</v>
      </c>
      <c r="B1941" s="13" t="s">
        <v>1911</v>
      </c>
      <c r="C1941" s="10"/>
      <c r="D1941" s="10"/>
      <c r="E1941" s="10"/>
      <c r="F1941" s="10"/>
    </row>
    <row r="1942" spans="1:6" ht="15" customHeight="1" x14ac:dyDescent="0.2">
      <c r="A1942" s="4">
        <v>1963</v>
      </c>
      <c r="B1942" s="13" t="s">
        <v>1912</v>
      </c>
      <c r="C1942" s="10"/>
      <c r="D1942" s="10"/>
      <c r="E1942" s="10"/>
      <c r="F1942" s="10"/>
    </row>
    <row r="1943" spans="1:6" ht="15" customHeight="1" x14ac:dyDescent="0.2">
      <c r="A1943" s="4">
        <v>1964</v>
      </c>
      <c r="B1943" s="13" t="s">
        <v>1913</v>
      </c>
      <c r="C1943" s="10"/>
      <c r="D1943" s="10"/>
      <c r="E1943" s="10"/>
      <c r="F1943" s="10"/>
    </row>
    <row r="1944" spans="1:6" ht="15" customHeight="1" x14ac:dyDescent="0.2">
      <c r="A1944" s="4">
        <v>1965</v>
      </c>
      <c r="B1944" s="13" t="s">
        <v>1914</v>
      </c>
      <c r="C1944" s="10"/>
      <c r="D1944" s="10"/>
      <c r="E1944" s="10"/>
      <c r="F1944" s="10"/>
    </row>
    <row r="1945" spans="1:6" ht="15" customHeight="1" x14ac:dyDescent="0.2">
      <c r="A1945" s="4">
        <v>1966</v>
      </c>
      <c r="B1945" s="13" t="s">
        <v>1915</v>
      </c>
      <c r="C1945" s="10"/>
      <c r="D1945" s="10"/>
      <c r="E1945" s="10"/>
      <c r="F1945" s="10"/>
    </row>
    <row r="1946" spans="1:6" ht="15" customHeight="1" x14ac:dyDescent="0.2">
      <c r="A1946" s="4">
        <v>1967</v>
      </c>
      <c r="B1946" s="13" t="s">
        <v>1916</v>
      </c>
      <c r="C1946" s="10"/>
      <c r="D1946" s="10"/>
      <c r="E1946" s="10"/>
      <c r="F1946" s="10"/>
    </row>
    <row r="1947" spans="1:6" ht="15" customHeight="1" x14ac:dyDescent="0.2">
      <c r="A1947" s="4">
        <v>1968</v>
      </c>
      <c r="B1947" s="13" t="s">
        <v>1917</v>
      </c>
      <c r="C1947" s="10"/>
      <c r="D1947" s="10"/>
      <c r="E1947" s="10"/>
      <c r="F1947" s="10"/>
    </row>
    <row r="1948" spans="1:6" ht="15" customHeight="1" x14ac:dyDescent="0.2">
      <c r="A1948" s="4">
        <v>1969</v>
      </c>
      <c r="B1948" s="13" t="s">
        <v>1918</v>
      </c>
      <c r="C1948" s="10"/>
      <c r="D1948" s="10"/>
      <c r="E1948" s="10"/>
      <c r="F1948" s="10"/>
    </row>
    <row r="1949" spans="1:6" ht="15" customHeight="1" x14ac:dyDescent="0.2">
      <c r="A1949" s="4">
        <v>1970</v>
      </c>
      <c r="B1949" s="13" t="s">
        <v>1919</v>
      </c>
      <c r="C1949" s="10"/>
      <c r="D1949" s="10"/>
      <c r="E1949" s="10"/>
      <c r="F1949" s="10"/>
    </row>
    <row r="1950" spans="1:6" ht="15" customHeight="1" x14ac:dyDescent="0.2">
      <c r="A1950" s="4">
        <v>1971</v>
      </c>
      <c r="B1950" s="13" t="s">
        <v>1920</v>
      </c>
      <c r="C1950" s="10"/>
      <c r="D1950" s="10"/>
      <c r="E1950" s="10"/>
      <c r="F1950" s="10"/>
    </row>
    <row r="1951" spans="1:6" ht="15" customHeight="1" x14ac:dyDescent="0.2">
      <c r="A1951" s="4">
        <v>1972</v>
      </c>
      <c r="B1951" s="13" t="s">
        <v>1921</v>
      </c>
      <c r="C1951" s="10"/>
      <c r="D1951" s="10"/>
      <c r="E1951" s="10"/>
      <c r="F1951" s="10"/>
    </row>
    <row r="1952" spans="1:6" ht="15" customHeight="1" x14ac:dyDescent="0.2">
      <c r="A1952" s="4">
        <v>1973</v>
      </c>
      <c r="B1952" s="13" t="s">
        <v>1922</v>
      </c>
      <c r="C1952" s="10"/>
      <c r="D1952" s="10"/>
      <c r="E1952" s="10"/>
      <c r="F1952" s="10"/>
    </row>
    <row r="1953" spans="1:6" ht="15" customHeight="1" x14ac:dyDescent="0.2">
      <c r="A1953" s="4">
        <v>1974</v>
      </c>
      <c r="B1953" s="13" t="s">
        <v>1923</v>
      </c>
      <c r="C1953" s="10"/>
      <c r="D1953" s="10"/>
      <c r="E1953" s="10"/>
      <c r="F1953" s="10"/>
    </row>
    <row r="1954" spans="1:6" ht="15" customHeight="1" x14ac:dyDescent="0.2">
      <c r="A1954" s="4">
        <v>1975</v>
      </c>
      <c r="B1954" s="13" t="s">
        <v>1924</v>
      </c>
      <c r="C1954" s="10"/>
      <c r="D1954" s="10"/>
      <c r="E1954" s="10"/>
      <c r="F1954" s="10"/>
    </row>
    <row r="1955" spans="1:6" ht="15" customHeight="1" x14ac:dyDescent="0.2">
      <c r="A1955" s="4">
        <v>1976</v>
      </c>
      <c r="B1955" s="13" t="s">
        <v>1925</v>
      </c>
      <c r="C1955" s="10"/>
      <c r="D1955" s="10"/>
      <c r="E1955" s="10"/>
      <c r="F1955" s="10"/>
    </row>
    <row r="1956" spans="1:6" ht="15" customHeight="1" x14ac:dyDescent="0.2">
      <c r="A1956" s="4">
        <v>1977</v>
      </c>
      <c r="B1956" s="13" t="s">
        <v>1926</v>
      </c>
      <c r="C1956" s="10"/>
      <c r="D1956" s="10"/>
      <c r="E1956" s="10"/>
      <c r="F1956" s="10"/>
    </row>
    <row r="1957" spans="1:6" ht="15" customHeight="1" x14ac:dyDescent="0.2">
      <c r="A1957" s="4">
        <v>1978</v>
      </c>
      <c r="B1957" s="13" t="s">
        <v>1927</v>
      </c>
      <c r="C1957" s="10"/>
      <c r="D1957" s="10"/>
      <c r="E1957" s="10"/>
      <c r="F1957" s="10"/>
    </row>
    <row r="1958" spans="1:6" ht="15" customHeight="1" x14ac:dyDescent="0.2">
      <c r="A1958" s="4">
        <v>1979</v>
      </c>
      <c r="B1958" s="13" t="s">
        <v>1928</v>
      </c>
      <c r="C1958" s="10"/>
      <c r="D1958" s="10"/>
      <c r="E1958" s="10"/>
      <c r="F1958" s="10"/>
    </row>
    <row r="1959" spans="1:6" ht="15" customHeight="1" x14ac:dyDescent="0.2">
      <c r="A1959" s="4">
        <v>1980</v>
      </c>
      <c r="B1959" s="13" t="s">
        <v>1929</v>
      </c>
      <c r="C1959" s="10"/>
      <c r="D1959" s="10"/>
      <c r="E1959" s="10"/>
      <c r="F1959" s="10"/>
    </row>
    <row r="1960" spans="1:6" ht="15" customHeight="1" x14ac:dyDescent="0.2">
      <c r="A1960" s="4">
        <v>1981</v>
      </c>
      <c r="B1960" s="13" t="s">
        <v>1930</v>
      </c>
      <c r="C1960" s="10"/>
      <c r="D1960" s="10"/>
      <c r="E1960" s="10"/>
      <c r="F1960" s="10"/>
    </row>
    <row r="1961" spans="1:6" ht="15" customHeight="1" x14ac:dyDescent="0.2">
      <c r="A1961" s="4">
        <v>1982</v>
      </c>
      <c r="B1961" s="13" t="s">
        <v>1931</v>
      </c>
      <c r="C1961" s="10"/>
      <c r="D1961" s="10"/>
      <c r="E1961" s="10"/>
      <c r="F1961" s="10"/>
    </row>
    <row r="1962" spans="1:6" ht="15" customHeight="1" x14ac:dyDescent="0.2">
      <c r="A1962" s="4">
        <v>1983</v>
      </c>
      <c r="B1962" s="13" t="s">
        <v>1932</v>
      </c>
      <c r="C1962" s="10"/>
      <c r="D1962" s="10"/>
      <c r="E1962" s="10"/>
      <c r="F1962" s="10"/>
    </row>
    <row r="1963" spans="1:6" ht="15" customHeight="1" x14ac:dyDescent="0.2">
      <c r="A1963" s="4">
        <v>1984</v>
      </c>
      <c r="B1963" s="13" t="s">
        <v>1933</v>
      </c>
      <c r="C1963" s="10"/>
      <c r="D1963" s="10"/>
      <c r="E1963" s="10"/>
      <c r="F1963" s="10"/>
    </row>
    <row r="1964" spans="1:6" ht="15" customHeight="1" x14ac:dyDescent="0.2">
      <c r="A1964" s="4">
        <v>1985</v>
      </c>
      <c r="B1964" s="13" t="s">
        <v>1934</v>
      </c>
      <c r="C1964" s="10"/>
      <c r="D1964" s="10"/>
      <c r="E1964" s="10"/>
      <c r="F1964" s="10"/>
    </row>
    <row r="1965" spans="1:6" ht="15" customHeight="1" x14ac:dyDescent="0.2">
      <c r="A1965" s="4">
        <v>1986</v>
      </c>
      <c r="B1965" s="13" t="s">
        <v>1719</v>
      </c>
      <c r="C1965" s="10"/>
      <c r="D1965" s="10"/>
      <c r="E1965" s="10"/>
      <c r="F1965" s="10"/>
    </row>
    <row r="1966" spans="1:6" ht="15" customHeight="1" x14ac:dyDescent="0.2">
      <c r="A1966" s="4">
        <v>1987</v>
      </c>
      <c r="B1966" s="13" t="s">
        <v>1935</v>
      </c>
      <c r="C1966" s="10"/>
      <c r="D1966" s="10"/>
      <c r="E1966" s="10"/>
      <c r="F1966" s="10"/>
    </row>
    <row r="1967" spans="1:6" ht="15" customHeight="1" x14ac:dyDescent="0.2">
      <c r="A1967" s="4">
        <v>1988</v>
      </c>
      <c r="B1967" s="13" t="s">
        <v>1936</v>
      </c>
      <c r="C1967" s="10"/>
      <c r="D1967" s="10"/>
      <c r="E1967" s="10"/>
      <c r="F1967" s="10"/>
    </row>
    <row r="1968" spans="1:6" ht="15" customHeight="1" x14ac:dyDescent="0.2">
      <c r="A1968" s="4">
        <v>1989</v>
      </c>
      <c r="B1968" s="13" t="s">
        <v>1895</v>
      </c>
      <c r="C1968" s="10"/>
      <c r="D1968" s="10"/>
      <c r="E1968" s="10"/>
      <c r="F1968" s="10"/>
    </row>
    <row r="1969" spans="1:6" ht="15" customHeight="1" x14ac:dyDescent="0.2">
      <c r="A1969" s="4">
        <v>1990</v>
      </c>
      <c r="B1969" s="13" t="s">
        <v>1937</v>
      </c>
      <c r="C1969" s="10"/>
      <c r="D1969" s="10"/>
      <c r="E1969" s="10"/>
      <c r="F1969" s="10"/>
    </row>
    <row r="1970" spans="1:6" ht="15" customHeight="1" x14ac:dyDescent="0.2">
      <c r="A1970" s="4">
        <v>1991</v>
      </c>
      <c r="B1970" s="13" t="s">
        <v>1938</v>
      </c>
      <c r="C1970" s="10"/>
      <c r="D1970" s="10"/>
      <c r="E1970" s="10"/>
      <c r="F1970" s="10"/>
    </row>
    <row r="1971" spans="1:6" ht="15" customHeight="1" x14ac:dyDescent="0.2">
      <c r="A1971" s="4">
        <v>1992</v>
      </c>
      <c r="B1971" s="13" t="s">
        <v>1939</v>
      </c>
      <c r="C1971" s="10"/>
      <c r="D1971" s="10"/>
      <c r="E1971" s="10"/>
      <c r="F1971" s="10"/>
    </row>
    <row r="1972" spans="1:6" ht="15" customHeight="1" x14ac:dyDescent="0.2">
      <c r="A1972" s="4">
        <v>1993</v>
      </c>
      <c r="B1972" s="13" t="s">
        <v>1940</v>
      </c>
      <c r="C1972" s="10"/>
      <c r="D1972" s="10"/>
      <c r="E1972" s="10"/>
      <c r="F1972" s="10"/>
    </row>
    <row r="1973" spans="1:6" ht="15" customHeight="1" x14ac:dyDescent="0.2">
      <c r="A1973" s="4">
        <v>1994</v>
      </c>
      <c r="B1973" s="13" t="s">
        <v>1941</v>
      </c>
      <c r="C1973" s="10"/>
      <c r="D1973" s="10"/>
      <c r="E1973" s="10"/>
      <c r="F1973" s="10"/>
    </row>
    <row r="1974" spans="1:6" ht="15" customHeight="1" x14ac:dyDescent="0.2">
      <c r="A1974" s="4">
        <v>1995</v>
      </c>
      <c r="B1974" s="13" t="s">
        <v>1942</v>
      </c>
      <c r="C1974" s="10"/>
      <c r="D1974" s="10"/>
      <c r="E1974" s="10"/>
      <c r="F1974" s="10"/>
    </row>
    <row r="1975" spans="1:6" ht="15" customHeight="1" x14ac:dyDescent="0.2">
      <c r="A1975" s="4">
        <v>1996</v>
      </c>
      <c r="B1975" s="13" t="s">
        <v>1943</v>
      </c>
      <c r="C1975" s="10"/>
      <c r="D1975" s="10"/>
      <c r="E1975" s="10"/>
      <c r="F1975" s="10"/>
    </row>
    <row r="1976" spans="1:6" ht="15" customHeight="1" x14ac:dyDescent="0.2">
      <c r="A1976" s="4">
        <v>1997</v>
      </c>
      <c r="B1976" s="13" t="s">
        <v>1944</v>
      </c>
      <c r="C1976" s="10"/>
      <c r="D1976" s="10"/>
      <c r="E1976" s="10"/>
      <c r="F1976" s="10"/>
    </row>
    <row r="1977" spans="1:6" ht="15" customHeight="1" x14ac:dyDescent="0.2">
      <c r="A1977" s="4">
        <v>1998</v>
      </c>
      <c r="B1977" s="13" t="s">
        <v>1945</v>
      </c>
      <c r="C1977" s="10"/>
      <c r="D1977" s="10"/>
      <c r="E1977" s="10"/>
      <c r="F1977" s="10"/>
    </row>
    <row r="1978" spans="1:6" ht="15" customHeight="1" x14ac:dyDescent="0.2">
      <c r="A1978" s="4">
        <v>1999</v>
      </c>
      <c r="B1978" s="13" t="s">
        <v>1946</v>
      </c>
      <c r="C1978" s="10"/>
      <c r="D1978" s="10"/>
      <c r="E1978" s="10"/>
      <c r="F1978" s="10"/>
    </row>
    <row r="1979" spans="1:6" ht="15" customHeight="1" x14ac:dyDescent="0.2">
      <c r="A1979" s="4">
        <v>2000</v>
      </c>
      <c r="B1979" s="13" t="s">
        <v>1947</v>
      </c>
      <c r="C1979" s="10"/>
      <c r="D1979" s="10"/>
      <c r="E1979" s="10"/>
      <c r="F1979" s="10"/>
    </row>
    <row r="1980" spans="1:6" ht="15" customHeight="1" x14ac:dyDescent="0.2">
      <c r="A1980" s="4">
        <v>2001</v>
      </c>
      <c r="B1980" s="13" t="s">
        <v>1948</v>
      </c>
      <c r="C1980" s="10"/>
      <c r="D1980" s="10"/>
      <c r="E1980" s="10"/>
      <c r="F1980" s="10"/>
    </row>
    <row r="1981" spans="1:6" ht="15" customHeight="1" x14ac:dyDescent="0.2">
      <c r="A1981" s="4">
        <v>2002</v>
      </c>
      <c r="B1981" s="13" t="s">
        <v>1949</v>
      </c>
      <c r="C1981" s="10"/>
      <c r="D1981" s="10"/>
      <c r="E1981" s="10"/>
      <c r="F1981" s="10"/>
    </row>
    <row r="1982" spans="1:6" ht="15" customHeight="1" x14ac:dyDescent="0.2">
      <c r="A1982" s="4">
        <v>2003</v>
      </c>
      <c r="B1982" s="13" t="s">
        <v>1950</v>
      </c>
      <c r="C1982" s="10"/>
      <c r="D1982" s="10"/>
      <c r="E1982" s="10"/>
      <c r="F1982" s="10"/>
    </row>
    <row r="1983" spans="1:6" ht="15" customHeight="1" x14ac:dyDescent="0.2">
      <c r="A1983" s="4">
        <v>2004</v>
      </c>
      <c r="B1983" s="13" t="s">
        <v>1951</v>
      </c>
      <c r="C1983" s="10"/>
      <c r="D1983" s="10"/>
      <c r="E1983" s="10"/>
      <c r="F1983" s="10"/>
    </row>
    <row r="1984" spans="1:6" ht="15" customHeight="1" x14ac:dyDescent="0.2">
      <c r="A1984" s="4">
        <v>2005</v>
      </c>
      <c r="B1984" s="13" t="s">
        <v>1952</v>
      </c>
      <c r="C1984" s="10"/>
      <c r="D1984" s="10"/>
      <c r="E1984" s="10"/>
      <c r="F1984" s="10"/>
    </row>
    <row r="1985" spans="1:6" ht="15" customHeight="1" x14ac:dyDescent="0.2">
      <c r="A1985" s="4">
        <v>2006</v>
      </c>
      <c r="B1985" s="13" t="s">
        <v>1953</v>
      </c>
      <c r="C1985" s="10"/>
      <c r="D1985" s="10"/>
      <c r="E1985" s="10"/>
      <c r="F1985" s="10"/>
    </row>
    <row r="1986" spans="1:6" ht="15" customHeight="1" x14ac:dyDescent="0.2">
      <c r="A1986" s="4">
        <v>2007</v>
      </c>
      <c r="B1986" s="13" t="s">
        <v>1954</v>
      </c>
      <c r="C1986" s="10"/>
      <c r="D1986" s="10"/>
      <c r="E1986" s="10"/>
      <c r="F1986" s="10"/>
    </row>
    <row r="1987" spans="1:6" ht="15" customHeight="1" x14ac:dyDescent="0.2">
      <c r="A1987" s="4">
        <v>2008</v>
      </c>
      <c r="B1987" s="13" t="s">
        <v>1955</v>
      </c>
      <c r="C1987" s="10"/>
      <c r="D1987" s="10"/>
      <c r="E1987" s="10"/>
      <c r="F1987" s="10"/>
    </row>
    <row r="1988" spans="1:6" ht="15" customHeight="1" x14ac:dyDescent="0.2">
      <c r="A1988" s="4">
        <v>2009</v>
      </c>
      <c r="B1988" s="13" t="s">
        <v>1956</v>
      </c>
      <c r="C1988" s="10"/>
      <c r="D1988" s="10"/>
      <c r="E1988" s="10"/>
      <c r="F1988" s="10"/>
    </row>
    <row r="1989" spans="1:6" ht="15" customHeight="1" x14ac:dyDescent="0.2">
      <c r="A1989" s="4">
        <v>2010</v>
      </c>
      <c r="B1989" s="13" t="s">
        <v>1957</v>
      </c>
      <c r="C1989" s="10"/>
      <c r="D1989" s="10"/>
      <c r="E1989" s="10"/>
      <c r="F1989" s="10"/>
    </row>
    <row r="1990" spans="1:6" ht="15" customHeight="1" x14ac:dyDescent="0.2">
      <c r="A1990" s="4">
        <v>2011</v>
      </c>
      <c r="B1990" s="13" t="s">
        <v>1958</v>
      </c>
      <c r="C1990" s="10"/>
      <c r="D1990" s="10"/>
      <c r="E1990" s="10"/>
      <c r="F1990" s="10"/>
    </row>
    <row r="1991" spans="1:6" ht="15" customHeight="1" x14ac:dyDescent="0.2">
      <c r="A1991" s="4">
        <v>2012</v>
      </c>
      <c r="B1991" s="13" t="s">
        <v>1959</v>
      </c>
      <c r="C1991" s="10"/>
      <c r="D1991" s="10"/>
      <c r="E1991" s="10"/>
      <c r="F1991" s="10"/>
    </row>
    <row r="1992" spans="1:6" ht="15" customHeight="1" x14ac:dyDescent="0.2">
      <c r="A1992" s="4">
        <v>2013</v>
      </c>
      <c r="B1992" s="13" t="s">
        <v>1960</v>
      </c>
      <c r="C1992" s="10"/>
      <c r="D1992" s="10"/>
      <c r="E1992" s="10"/>
      <c r="F1992" s="10"/>
    </row>
    <row r="1993" spans="1:6" ht="15" customHeight="1" x14ac:dyDescent="0.2">
      <c r="A1993" s="4">
        <v>2014</v>
      </c>
      <c r="B1993" s="13" t="s">
        <v>1961</v>
      </c>
      <c r="C1993" s="10"/>
      <c r="D1993" s="10"/>
      <c r="E1993" s="10"/>
      <c r="F1993" s="10"/>
    </row>
    <row r="1994" spans="1:6" ht="15" customHeight="1" x14ac:dyDescent="0.2">
      <c r="A1994" s="4">
        <v>2015</v>
      </c>
      <c r="B1994" s="13" t="s">
        <v>1962</v>
      </c>
      <c r="C1994" s="10"/>
      <c r="D1994" s="10"/>
      <c r="E1994" s="10"/>
      <c r="F1994" s="10"/>
    </row>
    <row r="1995" spans="1:6" ht="15" customHeight="1" x14ac:dyDescent="0.2">
      <c r="A1995" s="4">
        <v>2016</v>
      </c>
      <c r="B1995" s="13" t="s">
        <v>1963</v>
      </c>
      <c r="C1995" s="10"/>
      <c r="D1995" s="10"/>
      <c r="E1995" s="10"/>
      <c r="F1995" s="10"/>
    </row>
    <row r="1996" spans="1:6" ht="15" customHeight="1" x14ac:dyDescent="0.2">
      <c r="A1996" s="4">
        <v>2017</v>
      </c>
      <c r="B1996" s="13" t="s">
        <v>1964</v>
      </c>
      <c r="C1996" s="10"/>
      <c r="D1996" s="10"/>
      <c r="E1996" s="10"/>
      <c r="F1996" s="10"/>
    </row>
    <row r="1997" spans="1:6" ht="15" customHeight="1" x14ac:dyDescent="0.2">
      <c r="A1997" s="4">
        <v>2018</v>
      </c>
      <c r="B1997" s="13" t="s">
        <v>1965</v>
      </c>
      <c r="C1997" s="10"/>
      <c r="D1997" s="10"/>
      <c r="E1997" s="10"/>
      <c r="F1997" s="10"/>
    </row>
    <row r="1998" spans="1:6" ht="15" customHeight="1" x14ac:dyDescent="0.2">
      <c r="A1998" s="4">
        <v>2019</v>
      </c>
      <c r="B1998" s="13" t="s">
        <v>1966</v>
      </c>
      <c r="C1998" s="10"/>
      <c r="D1998" s="10"/>
      <c r="E1998" s="10"/>
      <c r="F1998" s="10"/>
    </row>
    <row r="1999" spans="1:6" ht="15" customHeight="1" x14ac:dyDescent="0.2">
      <c r="A1999" s="4">
        <v>2020</v>
      </c>
      <c r="B1999" s="13" t="s">
        <v>1967</v>
      </c>
      <c r="C1999" s="10"/>
      <c r="D1999" s="10"/>
      <c r="E1999" s="10"/>
      <c r="F1999" s="10"/>
    </row>
    <row r="2000" spans="1:6" ht="15" customHeight="1" x14ac:dyDescent="0.2">
      <c r="A2000" s="4">
        <v>2021</v>
      </c>
      <c r="B2000" s="13" t="s">
        <v>1968</v>
      </c>
      <c r="C2000" s="10"/>
      <c r="D2000" s="10"/>
      <c r="E2000" s="10"/>
      <c r="F2000" s="10"/>
    </row>
    <row r="2001" spans="1:6" ht="15" customHeight="1" x14ac:dyDescent="0.2">
      <c r="A2001" s="4">
        <v>2022</v>
      </c>
      <c r="B2001" s="13" t="s">
        <v>1969</v>
      </c>
      <c r="C2001" s="10"/>
      <c r="D2001" s="10"/>
      <c r="E2001" s="10"/>
      <c r="F2001" s="10"/>
    </row>
    <row r="2002" spans="1:6" ht="15" customHeight="1" x14ac:dyDescent="0.2">
      <c r="A2002" s="4">
        <v>2023</v>
      </c>
      <c r="B2002" s="13" t="s">
        <v>1970</v>
      </c>
      <c r="C2002" s="10"/>
      <c r="D2002" s="10"/>
      <c r="E2002" s="10"/>
      <c r="F2002" s="10"/>
    </row>
    <row r="2003" spans="1:6" ht="15" customHeight="1" x14ac:dyDescent="0.2">
      <c r="A2003" s="4">
        <v>2024</v>
      </c>
      <c r="B2003" s="13" t="s">
        <v>1971</v>
      </c>
      <c r="C2003" s="10"/>
      <c r="D2003" s="10"/>
      <c r="E2003" s="10"/>
      <c r="F2003" s="10"/>
    </row>
    <row r="2004" spans="1:6" ht="15" customHeight="1" x14ac:dyDescent="0.2">
      <c r="A2004" s="4">
        <v>2025</v>
      </c>
      <c r="B2004" s="13" t="s">
        <v>1972</v>
      </c>
      <c r="C2004" s="10"/>
      <c r="D2004" s="10"/>
      <c r="E2004" s="10"/>
      <c r="F2004" s="10"/>
    </row>
    <row r="2005" spans="1:6" ht="15" customHeight="1" x14ac:dyDescent="0.2">
      <c r="A2005" s="4">
        <v>2026</v>
      </c>
      <c r="B2005" s="13" t="s">
        <v>1973</v>
      </c>
      <c r="C2005" s="10"/>
      <c r="D2005" s="10"/>
      <c r="E2005" s="10"/>
      <c r="F2005" s="10"/>
    </row>
    <row r="2006" spans="1:6" ht="15" customHeight="1" x14ac:dyDescent="0.2">
      <c r="A2006" s="4">
        <v>2027</v>
      </c>
      <c r="B2006" s="13" t="s">
        <v>1974</v>
      </c>
      <c r="C2006" s="10"/>
      <c r="D2006" s="10"/>
      <c r="E2006" s="10"/>
      <c r="F2006" s="10"/>
    </row>
    <row r="2007" spans="1:6" ht="15" customHeight="1" x14ac:dyDescent="0.2">
      <c r="A2007" s="4">
        <v>2028</v>
      </c>
      <c r="B2007" s="13" t="s">
        <v>1975</v>
      </c>
      <c r="C2007" s="10"/>
      <c r="D2007" s="10"/>
      <c r="E2007" s="10"/>
      <c r="F2007" s="10"/>
    </row>
    <row r="2008" spans="1:6" ht="15" customHeight="1" x14ac:dyDescent="0.2">
      <c r="A2008" s="4">
        <v>2029</v>
      </c>
      <c r="B2008" s="13" t="s">
        <v>1976</v>
      </c>
      <c r="C2008" s="10"/>
      <c r="D2008" s="10"/>
      <c r="E2008" s="10"/>
      <c r="F2008" s="10"/>
    </row>
    <row r="2009" spans="1:6" ht="15" customHeight="1" x14ac:dyDescent="0.2">
      <c r="A2009" s="4">
        <v>2030</v>
      </c>
      <c r="B2009" s="13" t="s">
        <v>1976</v>
      </c>
      <c r="C2009" s="10"/>
      <c r="D2009" s="10"/>
      <c r="E2009" s="10"/>
      <c r="F2009" s="10"/>
    </row>
    <row r="2010" spans="1:6" ht="15" customHeight="1" x14ac:dyDescent="0.2">
      <c r="A2010" s="4">
        <v>2031</v>
      </c>
      <c r="B2010" s="13" t="s">
        <v>1977</v>
      </c>
      <c r="C2010" s="10"/>
      <c r="D2010" s="10"/>
      <c r="E2010" s="10"/>
      <c r="F2010" s="10"/>
    </row>
    <row r="2011" spans="1:6" ht="15" customHeight="1" x14ac:dyDescent="0.2">
      <c r="A2011" s="4">
        <v>2032</v>
      </c>
      <c r="B2011" s="13" t="s">
        <v>1978</v>
      </c>
      <c r="C2011" s="10"/>
      <c r="D2011" s="10"/>
      <c r="E2011" s="10"/>
      <c r="F2011" s="10"/>
    </row>
    <row r="2012" spans="1:6" ht="15" customHeight="1" x14ac:dyDescent="0.2">
      <c r="A2012" s="4">
        <v>2033</v>
      </c>
      <c r="B2012" s="13" t="s">
        <v>1979</v>
      </c>
      <c r="C2012" s="10"/>
      <c r="D2012" s="10"/>
      <c r="E2012" s="10"/>
      <c r="F2012" s="10"/>
    </row>
    <row r="2013" spans="1:6" ht="15" customHeight="1" x14ac:dyDescent="0.2">
      <c r="A2013" s="4">
        <v>2034</v>
      </c>
      <c r="B2013" s="13" t="s">
        <v>1980</v>
      </c>
      <c r="C2013" s="10"/>
      <c r="D2013" s="10"/>
      <c r="E2013" s="10"/>
      <c r="F2013" s="10"/>
    </row>
    <row r="2014" spans="1:6" ht="15" customHeight="1" x14ac:dyDescent="0.2">
      <c r="A2014" s="4">
        <v>2035</v>
      </c>
      <c r="B2014" s="13" t="s">
        <v>1981</v>
      </c>
      <c r="C2014" s="10"/>
      <c r="D2014" s="10"/>
      <c r="E2014" s="10"/>
      <c r="F2014" s="10"/>
    </row>
    <row r="2015" spans="1:6" ht="15" customHeight="1" x14ac:dyDescent="0.2">
      <c r="A2015" s="4">
        <v>2036</v>
      </c>
      <c r="B2015" s="13" t="s">
        <v>1982</v>
      </c>
      <c r="C2015" s="10"/>
      <c r="D2015" s="10"/>
      <c r="E2015" s="10"/>
      <c r="F2015" s="10"/>
    </row>
    <row r="2016" spans="1:6" ht="15" customHeight="1" x14ac:dyDescent="0.2">
      <c r="A2016" s="4">
        <v>2037</v>
      </c>
      <c r="B2016" s="13" t="s">
        <v>1983</v>
      </c>
      <c r="C2016" s="10"/>
      <c r="D2016" s="10"/>
      <c r="E2016" s="10"/>
      <c r="F2016" s="10"/>
    </row>
    <row r="2017" spans="1:6" ht="15" customHeight="1" x14ac:dyDescent="0.2">
      <c r="A2017" s="4">
        <v>2038</v>
      </c>
      <c r="B2017" s="33" t="s">
        <v>1984</v>
      </c>
      <c r="C2017" s="10"/>
      <c r="D2017" s="10"/>
      <c r="E2017" s="10"/>
      <c r="F2017" s="10"/>
    </row>
    <row r="2018" spans="1:6" ht="15" customHeight="1" x14ac:dyDescent="0.2">
      <c r="A2018" s="4">
        <v>2039</v>
      </c>
      <c r="B2018" s="13" t="s">
        <v>1985</v>
      </c>
      <c r="C2018" s="10"/>
      <c r="D2018" s="10"/>
      <c r="E2018" s="10"/>
      <c r="F2018" s="10"/>
    </row>
    <row r="2019" spans="1:6" ht="15" customHeight="1" x14ac:dyDescent="0.2">
      <c r="A2019" s="4">
        <v>2040</v>
      </c>
      <c r="B2019" s="13" t="s">
        <v>1986</v>
      </c>
      <c r="C2019" s="10"/>
      <c r="D2019" s="10"/>
      <c r="E2019" s="10"/>
      <c r="F2019" s="10"/>
    </row>
    <row r="2020" spans="1:6" ht="15" customHeight="1" x14ac:dyDescent="0.2">
      <c r="A2020" s="4">
        <v>2041</v>
      </c>
      <c r="B2020" s="13" t="s">
        <v>1987</v>
      </c>
      <c r="C2020" s="10"/>
      <c r="D2020" s="10"/>
      <c r="E2020" s="10"/>
      <c r="F2020" s="10"/>
    </row>
    <row r="2021" spans="1:6" ht="15" customHeight="1" x14ac:dyDescent="0.2">
      <c r="A2021" s="4">
        <v>2042</v>
      </c>
      <c r="B2021" s="13" t="s">
        <v>1988</v>
      </c>
      <c r="C2021" s="10"/>
      <c r="D2021" s="10"/>
      <c r="E2021" s="10"/>
      <c r="F2021" s="10"/>
    </row>
    <row r="2022" spans="1:6" ht="15" customHeight="1" x14ac:dyDescent="0.2">
      <c r="A2022" s="4">
        <v>2043</v>
      </c>
      <c r="B2022" s="13" t="s">
        <v>1989</v>
      </c>
      <c r="C2022" s="10"/>
      <c r="D2022" s="10"/>
      <c r="E2022" s="10"/>
      <c r="F2022" s="10"/>
    </row>
    <row r="2023" spans="1:6" ht="15" customHeight="1" x14ac:dyDescent="0.2">
      <c r="A2023" s="4">
        <v>2044</v>
      </c>
      <c r="B2023" s="13" t="s">
        <v>1990</v>
      </c>
      <c r="C2023" s="10"/>
      <c r="D2023" s="10"/>
      <c r="E2023" s="10"/>
      <c r="F2023" s="10"/>
    </row>
    <row r="2024" spans="1:6" ht="15" customHeight="1" x14ac:dyDescent="0.2">
      <c r="A2024" s="4">
        <v>2045</v>
      </c>
      <c r="B2024" s="13" t="s">
        <v>1991</v>
      </c>
      <c r="C2024" s="10"/>
      <c r="D2024" s="10"/>
      <c r="E2024" s="10"/>
      <c r="F2024" s="10"/>
    </row>
    <row r="2025" spans="1:6" ht="15" customHeight="1" x14ac:dyDescent="0.2">
      <c r="A2025" s="4">
        <v>2046</v>
      </c>
      <c r="B2025" s="13" t="s">
        <v>1992</v>
      </c>
      <c r="C2025" s="10"/>
      <c r="D2025" s="10"/>
      <c r="E2025" s="10"/>
      <c r="F2025" s="10"/>
    </row>
    <row r="2026" spans="1:6" ht="15" customHeight="1" x14ac:dyDescent="0.2">
      <c r="A2026" s="4">
        <v>2047</v>
      </c>
      <c r="B2026" s="13" t="s">
        <v>1993</v>
      </c>
      <c r="C2026" s="10"/>
      <c r="D2026" s="10"/>
      <c r="E2026" s="10"/>
      <c r="F2026" s="10"/>
    </row>
    <row r="2027" spans="1:6" ht="15" customHeight="1" x14ac:dyDescent="0.2">
      <c r="A2027" s="4">
        <v>2048</v>
      </c>
      <c r="B2027" s="13" t="s">
        <v>1994</v>
      </c>
      <c r="C2027" s="10"/>
      <c r="D2027" s="10"/>
      <c r="E2027" s="10"/>
      <c r="F2027" s="10"/>
    </row>
    <row r="2028" spans="1:6" ht="15" customHeight="1" x14ac:dyDescent="0.2">
      <c r="A2028" s="4">
        <v>2049</v>
      </c>
      <c r="B2028" s="13" t="s">
        <v>1995</v>
      </c>
      <c r="C2028" s="10"/>
      <c r="D2028" s="10"/>
      <c r="E2028" s="10"/>
      <c r="F2028" s="10"/>
    </row>
    <row r="2029" spans="1:6" ht="15" customHeight="1" x14ac:dyDescent="0.2">
      <c r="A2029" s="4">
        <v>2050</v>
      </c>
      <c r="B2029" s="13" t="s">
        <v>1996</v>
      </c>
      <c r="C2029" s="10"/>
      <c r="D2029" s="10"/>
      <c r="E2029" s="10"/>
      <c r="F2029" s="10"/>
    </row>
    <row r="2030" spans="1:6" ht="15" customHeight="1" x14ac:dyDescent="0.2">
      <c r="A2030" s="4">
        <v>2051</v>
      </c>
      <c r="B2030" s="13" t="s">
        <v>1997</v>
      </c>
      <c r="C2030" s="10"/>
      <c r="D2030" s="10"/>
      <c r="E2030" s="10"/>
      <c r="F2030" s="10"/>
    </row>
    <row r="2031" spans="1:6" ht="15" customHeight="1" x14ac:dyDescent="0.2">
      <c r="A2031" s="4">
        <v>2052</v>
      </c>
      <c r="B2031" s="13" t="s">
        <v>1998</v>
      </c>
      <c r="C2031" s="10"/>
      <c r="D2031" s="10"/>
      <c r="E2031" s="10"/>
      <c r="F2031" s="10"/>
    </row>
    <row r="2032" spans="1:6" ht="15" customHeight="1" x14ac:dyDescent="0.2">
      <c r="A2032" s="4">
        <v>2053</v>
      </c>
      <c r="B2032" s="13" t="s">
        <v>1999</v>
      </c>
      <c r="C2032" s="10"/>
      <c r="D2032" s="10"/>
      <c r="E2032" s="10"/>
      <c r="F2032" s="10"/>
    </row>
    <row r="2033" spans="1:6" ht="15" customHeight="1" x14ac:dyDescent="0.2">
      <c r="A2033" s="4">
        <v>2054</v>
      </c>
      <c r="B2033" s="13" t="s">
        <v>2000</v>
      </c>
      <c r="C2033" s="10"/>
      <c r="D2033" s="10"/>
      <c r="E2033" s="10"/>
      <c r="F2033" s="10"/>
    </row>
    <row r="2034" spans="1:6" ht="15" customHeight="1" x14ac:dyDescent="0.2">
      <c r="A2034" s="4">
        <v>2055</v>
      </c>
      <c r="B2034" s="13" t="s">
        <v>2001</v>
      </c>
      <c r="C2034" s="10"/>
      <c r="D2034" s="10"/>
      <c r="E2034" s="10"/>
      <c r="F2034" s="10"/>
    </row>
    <row r="2035" spans="1:6" ht="15" customHeight="1" x14ac:dyDescent="0.2">
      <c r="A2035" s="4">
        <v>2056</v>
      </c>
      <c r="B2035" s="13" t="s">
        <v>2002</v>
      </c>
      <c r="C2035" s="10"/>
      <c r="D2035" s="10"/>
      <c r="E2035" s="10"/>
      <c r="F2035" s="10"/>
    </row>
    <row r="2036" spans="1:6" ht="15" customHeight="1" x14ac:dyDescent="0.2">
      <c r="A2036" s="4">
        <v>2057</v>
      </c>
      <c r="B2036" s="13" t="s">
        <v>2003</v>
      </c>
      <c r="C2036" s="10"/>
      <c r="D2036" s="10"/>
      <c r="E2036" s="10"/>
      <c r="F2036" s="10"/>
    </row>
    <row r="2037" spans="1:6" ht="15" customHeight="1" x14ac:dyDescent="0.2">
      <c r="A2037" s="4">
        <v>2058</v>
      </c>
      <c r="B2037" s="13" t="s">
        <v>2004</v>
      </c>
      <c r="C2037" s="10"/>
      <c r="D2037" s="10"/>
      <c r="E2037" s="10"/>
      <c r="F2037" s="10"/>
    </row>
    <row r="2038" spans="1:6" ht="15" customHeight="1" x14ac:dyDescent="0.2">
      <c r="A2038" s="4">
        <v>2059</v>
      </c>
      <c r="B2038" s="13" t="s">
        <v>2005</v>
      </c>
      <c r="C2038" s="10"/>
      <c r="D2038" s="10"/>
      <c r="E2038" s="10"/>
      <c r="F2038" s="10"/>
    </row>
    <row r="2039" spans="1:6" ht="15" customHeight="1" x14ac:dyDescent="0.2">
      <c r="A2039" s="4">
        <v>2060</v>
      </c>
      <c r="B2039" s="13" t="s">
        <v>2006</v>
      </c>
      <c r="C2039" s="10"/>
      <c r="D2039" s="10"/>
      <c r="E2039" s="10"/>
      <c r="F2039" s="10"/>
    </row>
    <row r="2040" spans="1:6" ht="15" customHeight="1" x14ac:dyDescent="0.2">
      <c r="A2040" s="4">
        <v>2061</v>
      </c>
      <c r="B2040" s="13" t="s">
        <v>2007</v>
      </c>
      <c r="C2040" s="10"/>
      <c r="D2040" s="10"/>
      <c r="E2040" s="10"/>
      <c r="F2040" s="10"/>
    </row>
    <row r="2041" spans="1:6" ht="15" customHeight="1" x14ac:dyDescent="0.2">
      <c r="A2041" s="4">
        <v>2062</v>
      </c>
      <c r="B2041" s="13" t="s">
        <v>2008</v>
      </c>
      <c r="C2041" s="10"/>
      <c r="D2041" s="10"/>
      <c r="E2041" s="10"/>
      <c r="F2041" s="10"/>
    </row>
    <row r="2042" spans="1:6" ht="15" customHeight="1" x14ac:dyDescent="0.2">
      <c r="A2042" s="4">
        <v>2063</v>
      </c>
      <c r="B2042" s="13" t="s">
        <v>2009</v>
      </c>
      <c r="C2042" s="10"/>
      <c r="D2042" s="10"/>
      <c r="E2042" s="10"/>
      <c r="F2042" s="10"/>
    </row>
    <row r="2043" spans="1:6" ht="15" customHeight="1" x14ac:dyDescent="0.2">
      <c r="A2043" s="4">
        <v>2064</v>
      </c>
      <c r="B2043" s="13" t="s">
        <v>2010</v>
      </c>
      <c r="C2043" s="10"/>
      <c r="D2043" s="10"/>
      <c r="E2043" s="10"/>
      <c r="F2043" s="10"/>
    </row>
    <row r="2044" spans="1:6" ht="15" customHeight="1" x14ac:dyDescent="0.2">
      <c r="A2044" s="4">
        <v>2065</v>
      </c>
      <c r="B2044" s="13" t="s">
        <v>2011</v>
      </c>
      <c r="C2044" s="10"/>
      <c r="D2044" s="10"/>
      <c r="E2044" s="10"/>
      <c r="F2044" s="10"/>
    </row>
    <row r="2045" spans="1:6" ht="15" customHeight="1" x14ac:dyDescent="0.2">
      <c r="A2045" s="4">
        <v>2066</v>
      </c>
      <c r="B2045" s="13" t="s">
        <v>2012</v>
      </c>
      <c r="C2045" s="10"/>
      <c r="D2045" s="10"/>
      <c r="E2045" s="10"/>
      <c r="F2045" s="10"/>
    </row>
    <row r="2046" spans="1:6" ht="15" customHeight="1" x14ac:dyDescent="0.2">
      <c r="A2046" s="4">
        <v>2067</v>
      </c>
      <c r="B2046" s="13" t="s">
        <v>2013</v>
      </c>
      <c r="C2046" s="10"/>
      <c r="D2046" s="10"/>
      <c r="E2046" s="10"/>
      <c r="F2046" s="10"/>
    </row>
    <row r="2047" spans="1:6" ht="15" customHeight="1" x14ac:dyDescent="0.2">
      <c r="A2047" s="4">
        <v>2068</v>
      </c>
      <c r="B2047" s="13" t="s">
        <v>2014</v>
      </c>
      <c r="C2047" s="10"/>
      <c r="D2047" s="10"/>
      <c r="E2047" s="10"/>
      <c r="F2047" s="10"/>
    </row>
    <row r="2048" spans="1:6" ht="15" customHeight="1" x14ac:dyDescent="0.2">
      <c r="A2048" s="4">
        <v>2069</v>
      </c>
      <c r="B2048" s="13" t="s">
        <v>2015</v>
      </c>
      <c r="C2048" s="10"/>
      <c r="D2048" s="10"/>
      <c r="E2048" s="10"/>
      <c r="F2048" s="10"/>
    </row>
    <row r="2049" spans="1:6" ht="15" customHeight="1" x14ac:dyDescent="0.2">
      <c r="A2049" s="4">
        <v>2070</v>
      </c>
      <c r="B2049" s="13" t="s">
        <v>2016</v>
      </c>
      <c r="C2049" s="10"/>
      <c r="D2049" s="10"/>
      <c r="E2049" s="10"/>
      <c r="F2049" s="10"/>
    </row>
    <row r="2050" spans="1:6" ht="15" customHeight="1" x14ac:dyDescent="0.2">
      <c r="A2050" s="4">
        <v>2071</v>
      </c>
      <c r="B2050" s="13" t="s">
        <v>2017</v>
      </c>
      <c r="C2050" s="10"/>
      <c r="D2050" s="10"/>
      <c r="E2050" s="10"/>
      <c r="F2050" s="10"/>
    </row>
    <row r="2051" spans="1:6" ht="15" customHeight="1" x14ac:dyDescent="0.2">
      <c r="A2051" s="4">
        <v>2072</v>
      </c>
      <c r="B2051" s="13" t="s">
        <v>2018</v>
      </c>
      <c r="C2051" s="10"/>
      <c r="D2051" s="10"/>
      <c r="E2051" s="10"/>
      <c r="F2051" s="10"/>
    </row>
    <row r="2052" spans="1:6" ht="15" customHeight="1" x14ac:dyDescent="0.2">
      <c r="A2052" s="4">
        <v>2073</v>
      </c>
      <c r="B2052" s="13" t="s">
        <v>2019</v>
      </c>
      <c r="C2052" s="10"/>
      <c r="D2052" s="10"/>
      <c r="E2052" s="10"/>
      <c r="F2052" s="10"/>
    </row>
    <row r="2053" spans="1:6" ht="15" customHeight="1" x14ac:dyDescent="0.2">
      <c r="A2053" s="4">
        <v>2074</v>
      </c>
      <c r="B2053" s="13" t="s">
        <v>1513</v>
      </c>
      <c r="C2053" s="10"/>
      <c r="D2053" s="10"/>
      <c r="E2053" s="10"/>
      <c r="F2053" s="10"/>
    </row>
    <row r="2054" spans="1:6" ht="15" customHeight="1" x14ac:dyDescent="0.2">
      <c r="A2054" s="4">
        <v>2075</v>
      </c>
      <c r="B2054" s="13" t="s">
        <v>2020</v>
      </c>
      <c r="C2054" s="10"/>
      <c r="D2054" s="10"/>
      <c r="E2054" s="10"/>
      <c r="F2054" s="10"/>
    </row>
    <row r="2055" spans="1:6" ht="15" customHeight="1" x14ac:dyDescent="0.2">
      <c r="A2055" s="4">
        <v>2076</v>
      </c>
      <c r="B2055" s="13" t="s">
        <v>2021</v>
      </c>
      <c r="C2055" s="10"/>
      <c r="D2055" s="10"/>
      <c r="E2055" s="10"/>
      <c r="F2055" s="10"/>
    </row>
    <row r="2056" spans="1:6" ht="15" customHeight="1" x14ac:dyDescent="0.2">
      <c r="A2056" s="4">
        <v>2077</v>
      </c>
      <c r="B2056" s="13" t="s">
        <v>2022</v>
      </c>
      <c r="C2056" s="10"/>
      <c r="D2056" s="10"/>
      <c r="E2056" s="10"/>
      <c r="F2056" s="10"/>
    </row>
    <row r="2057" spans="1:6" ht="15" customHeight="1" x14ac:dyDescent="0.2">
      <c r="A2057" s="4">
        <v>2078</v>
      </c>
      <c r="B2057" s="13" t="s">
        <v>2023</v>
      </c>
      <c r="C2057" s="10"/>
      <c r="D2057" s="10"/>
      <c r="E2057" s="10"/>
      <c r="F2057" s="10"/>
    </row>
    <row r="2058" spans="1:6" ht="15" customHeight="1" x14ac:dyDescent="0.2">
      <c r="A2058" s="4">
        <v>2079</v>
      </c>
      <c r="B2058" s="13" t="s">
        <v>2024</v>
      </c>
      <c r="C2058" s="10"/>
      <c r="D2058" s="10"/>
      <c r="E2058" s="10"/>
      <c r="F2058" s="10"/>
    </row>
    <row r="2059" spans="1:6" ht="15" customHeight="1" x14ac:dyDescent="0.2">
      <c r="A2059" s="4">
        <v>2080</v>
      </c>
      <c r="B2059" s="13" t="s">
        <v>2025</v>
      </c>
      <c r="C2059" s="10"/>
      <c r="D2059" s="10"/>
      <c r="E2059" s="10"/>
      <c r="F2059" s="10"/>
    </row>
    <row r="2060" spans="1:6" ht="15" customHeight="1" x14ac:dyDescent="0.2">
      <c r="A2060" s="4">
        <v>2081</v>
      </c>
      <c r="B2060" s="13" t="s">
        <v>2026</v>
      </c>
      <c r="C2060" s="10"/>
      <c r="D2060" s="10"/>
      <c r="E2060" s="10"/>
      <c r="F2060" s="10"/>
    </row>
    <row r="2061" spans="1:6" ht="15" customHeight="1" x14ac:dyDescent="0.2">
      <c r="A2061" s="4">
        <v>2082</v>
      </c>
      <c r="B2061" s="13" t="s">
        <v>2027</v>
      </c>
      <c r="C2061" s="10"/>
      <c r="D2061" s="10"/>
      <c r="E2061" s="10"/>
      <c r="F2061" s="10"/>
    </row>
    <row r="2062" spans="1:6" ht="15" customHeight="1" x14ac:dyDescent="0.2">
      <c r="A2062" s="4">
        <v>2083</v>
      </c>
      <c r="B2062" s="13" t="s">
        <v>2028</v>
      </c>
      <c r="C2062" s="10"/>
      <c r="D2062" s="10"/>
      <c r="E2062" s="10"/>
      <c r="F2062" s="10"/>
    </row>
    <row r="2063" spans="1:6" ht="15" customHeight="1" x14ac:dyDescent="0.2">
      <c r="A2063" s="4">
        <v>2084</v>
      </c>
      <c r="B2063" s="13" t="s">
        <v>2029</v>
      </c>
      <c r="C2063" s="10"/>
      <c r="D2063" s="10"/>
      <c r="E2063" s="10"/>
      <c r="F2063" s="10"/>
    </row>
    <row r="2064" spans="1:6" ht="15" customHeight="1" x14ac:dyDescent="0.2">
      <c r="A2064" s="4">
        <v>2085</v>
      </c>
      <c r="B2064" s="13" t="s">
        <v>2030</v>
      </c>
      <c r="C2064" s="10"/>
      <c r="D2064" s="10"/>
      <c r="E2064" s="10"/>
      <c r="F2064" s="10"/>
    </row>
    <row r="2065" spans="1:6" ht="15" customHeight="1" x14ac:dyDescent="0.2">
      <c r="A2065" s="4">
        <v>2086</v>
      </c>
      <c r="B2065" s="13" t="s">
        <v>2031</v>
      </c>
      <c r="C2065" s="10"/>
      <c r="D2065" s="10"/>
      <c r="E2065" s="10"/>
      <c r="F2065" s="10"/>
    </row>
    <row r="2066" spans="1:6" ht="15" customHeight="1" x14ac:dyDescent="0.2">
      <c r="A2066" s="4">
        <v>2087</v>
      </c>
      <c r="B2066" s="13" t="s">
        <v>2032</v>
      </c>
      <c r="C2066" s="10"/>
      <c r="D2066" s="10"/>
      <c r="E2066" s="10"/>
      <c r="F2066" s="10"/>
    </row>
    <row r="2067" spans="1:6" ht="15" customHeight="1" x14ac:dyDescent="0.2">
      <c r="A2067" s="4">
        <v>2088</v>
      </c>
      <c r="B2067" s="13" t="s">
        <v>2033</v>
      </c>
      <c r="C2067" s="10"/>
      <c r="D2067" s="10"/>
      <c r="E2067" s="10"/>
      <c r="F2067" s="10"/>
    </row>
    <row r="2068" spans="1:6" ht="15" customHeight="1" x14ac:dyDescent="0.2">
      <c r="A2068" s="4">
        <v>2089</v>
      </c>
      <c r="B2068" s="13" t="s">
        <v>2034</v>
      </c>
      <c r="C2068" s="10"/>
      <c r="D2068" s="10"/>
      <c r="E2068" s="10"/>
      <c r="F2068" s="10"/>
    </row>
    <row r="2069" spans="1:6" ht="15" customHeight="1" x14ac:dyDescent="0.2">
      <c r="A2069" s="4">
        <v>2090</v>
      </c>
      <c r="B2069" s="13" t="s">
        <v>2035</v>
      </c>
      <c r="C2069" s="10"/>
      <c r="D2069" s="10"/>
      <c r="E2069" s="10"/>
      <c r="F2069" s="10"/>
    </row>
    <row r="2070" spans="1:6" ht="15" customHeight="1" x14ac:dyDescent="0.2">
      <c r="A2070" s="4">
        <v>2091</v>
      </c>
      <c r="B2070" s="13" t="s">
        <v>2036</v>
      </c>
      <c r="C2070" s="10"/>
      <c r="D2070" s="10"/>
      <c r="E2070" s="10"/>
      <c r="F2070" s="10"/>
    </row>
    <row r="2071" spans="1:6" ht="15" customHeight="1" x14ac:dyDescent="0.2">
      <c r="A2071" s="4">
        <v>2092</v>
      </c>
      <c r="B2071" s="13" t="s">
        <v>62</v>
      </c>
      <c r="C2071" s="10"/>
      <c r="D2071" s="10"/>
      <c r="E2071" s="10"/>
      <c r="F2071" s="10"/>
    </row>
    <row r="2072" spans="1:6" ht="15" customHeight="1" x14ac:dyDescent="0.2">
      <c r="A2072" s="4">
        <v>2093</v>
      </c>
      <c r="B2072" s="13" t="s">
        <v>2037</v>
      </c>
      <c r="C2072" s="10"/>
      <c r="D2072" s="10"/>
      <c r="E2072" s="10"/>
      <c r="F2072" s="10"/>
    </row>
    <row r="2073" spans="1:6" ht="15" customHeight="1" x14ac:dyDescent="0.2">
      <c r="A2073" s="4">
        <v>2094</v>
      </c>
      <c r="B2073" s="13" t="s">
        <v>2038</v>
      </c>
      <c r="C2073" s="10"/>
      <c r="D2073" s="10"/>
      <c r="E2073" s="10"/>
      <c r="F2073" s="10"/>
    </row>
    <row r="2074" spans="1:6" ht="15" customHeight="1" x14ac:dyDescent="0.2">
      <c r="A2074" s="4">
        <v>2095</v>
      </c>
      <c r="B2074" s="13" t="s">
        <v>2039</v>
      </c>
      <c r="C2074" s="10"/>
      <c r="D2074" s="10"/>
      <c r="E2074" s="10"/>
      <c r="F2074" s="10"/>
    </row>
    <row r="2075" spans="1:6" ht="15" customHeight="1" x14ac:dyDescent="0.2">
      <c r="A2075" s="4">
        <v>2096</v>
      </c>
      <c r="B2075" s="13" t="s">
        <v>2040</v>
      </c>
      <c r="C2075" s="10"/>
      <c r="D2075" s="10"/>
      <c r="E2075" s="10"/>
      <c r="F2075" s="10"/>
    </row>
    <row r="2076" spans="1:6" ht="15" customHeight="1" x14ac:dyDescent="0.2">
      <c r="A2076" s="4">
        <v>2097</v>
      </c>
      <c r="B2076" s="13" t="s">
        <v>2041</v>
      </c>
      <c r="C2076" s="10"/>
      <c r="D2076" s="10"/>
      <c r="E2076" s="10"/>
      <c r="F2076" s="10"/>
    </row>
    <row r="2077" spans="1:6" ht="15" customHeight="1" x14ac:dyDescent="0.2">
      <c r="A2077" s="4">
        <v>2098</v>
      </c>
      <c r="B2077" s="13" t="s">
        <v>2042</v>
      </c>
      <c r="C2077" s="10"/>
      <c r="D2077" s="10"/>
      <c r="E2077" s="10"/>
      <c r="F2077" s="10"/>
    </row>
    <row r="2078" spans="1:6" ht="15" customHeight="1" x14ac:dyDescent="0.2">
      <c r="A2078" s="4">
        <v>2099</v>
      </c>
      <c r="B2078" s="13" t="s">
        <v>2043</v>
      </c>
      <c r="C2078" s="10"/>
      <c r="D2078" s="10"/>
      <c r="E2078" s="10"/>
      <c r="F2078" s="10"/>
    </row>
    <row r="2079" spans="1:6" ht="15" customHeight="1" x14ac:dyDescent="0.2">
      <c r="A2079" s="4">
        <v>2100</v>
      </c>
      <c r="B2079" s="13" t="s">
        <v>2044</v>
      </c>
      <c r="C2079" s="10"/>
      <c r="D2079" s="10"/>
      <c r="E2079" s="10"/>
      <c r="F2079" s="10"/>
    </row>
    <row r="2080" spans="1:6" ht="15" customHeight="1" x14ac:dyDescent="0.2">
      <c r="A2080" s="4">
        <v>2101</v>
      </c>
      <c r="B2080" s="13" t="s">
        <v>2045</v>
      </c>
      <c r="C2080" s="10"/>
      <c r="D2080" s="10"/>
      <c r="E2080" s="10"/>
      <c r="F2080" s="10"/>
    </row>
    <row r="2081" spans="1:6" ht="15" customHeight="1" x14ac:dyDescent="0.2">
      <c r="A2081" s="4">
        <v>2102</v>
      </c>
      <c r="B2081" s="13" t="s">
        <v>2046</v>
      </c>
      <c r="C2081" s="10"/>
      <c r="D2081" s="10"/>
      <c r="E2081" s="10"/>
      <c r="F2081" s="10"/>
    </row>
    <row r="2082" spans="1:6" ht="15" customHeight="1" x14ac:dyDescent="0.2">
      <c r="A2082" s="4">
        <v>2103</v>
      </c>
      <c r="B2082" s="13" t="s">
        <v>2047</v>
      </c>
      <c r="C2082" s="10"/>
      <c r="D2082" s="10"/>
      <c r="E2082" s="10"/>
      <c r="F2082" s="10"/>
    </row>
    <row r="2083" spans="1:6" ht="15" customHeight="1" x14ac:dyDescent="0.2">
      <c r="A2083" s="4">
        <v>2104</v>
      </c>
      <c r="B2083" s="13" t="s">
        <v>151</v>
      </c>
      <c r="C2083" s="10"/>
      <c r="D2083" s="10"/>
      <c r="E2083" s="10"/>
      <c r="F2083" s="10"/>
    </row>
    <row r="2084" spans="1:6" ht="15" customHeight="1" x14ac:dyDescent="0.2">
      <c r="A2084" s="4">
        <v>2105</v>
      </c>
      <c r="B2084" s="13" t="s">
        <v>2048</v>
      </c>
      <c r="C2084" s="10"/>
      <c r="D2084" s="10"/>
      <c r="E2084" s="10"/>
      <c r="F2084" s="10"/>
    </row>
    <row r="2085" spans="1:6" ht="15" customHeight="1" x14ac:dyDescent="0.2">
      <c r="A2085" s="4">
        <v>2106</v>
      </c>
      <c r="B2085" s="13" t="s">
        <v>2049</v>
      </c>
      <c r="C2085" s="10"/>
      <c r="D2085" s="10"/>
      <c r="E2085" s="10"/>
      <c r="F2085" s="10"/>
    </row>
    <row r="2086" spans="1:6" ht="15" customHeight="1" x14ac:dyDescent="0.2">
      <c r="A2086" s="4">
        <v>2107</v>
      </c>
      <c r="B2086" s="13" t="s">
        <v>2050</v>
      </c>
      <c r="C2086" s="10"/>
      <c r="D2086" s="10"/>
      <c r="E2086" s="10"/>
      <c r="F2086" s="10"/>
    </row>
    <row r="2087" spans="1:6" ht="15" customHeight="1" x14ac:dyDescent="0.2">
      <c r="A2087" s="4">
        <v>2108</v>
      </c>
      <c r="B2087" s="13" t="s">
        <v>2051</v>
      </c>
      <c r="C2087" s="10"/>
      <c r="D2087" s="10"/>
      <c r="E2087" s="10"/>
      <c r="F2087" s="10"/>
    </row>
    <row r="2088" spans="1:6" ht="15" customHeight="1" x14ac:dyDescent="0.2">
      <c r="A2088" s="4">
        <v>2109</v>
      </c>
      <c r="B2088" s="13" t="s">
        <v>2052</v>
      </c>
      <c r="C2088" s="10"/>
      <c r="D2088" s="10"/>
      <c r="E2088" s="10"/>
      <c r="F2088" s="10"/>
    </row>
    <row r="2089" spans="1:6" ht="15" customHeight="1" x14ac:dyDescent="0.2">
      <c r="A2089" s="4">
        <v>2110</v>
      </c>
      <c r="B2089" s="13" t="s">
        <v>2053</v>
      </c>
      <c r="C2089" s="10"/>
      <c r="D2089" s="10"/>
      <c r="E2089" s="10"/>
      <c r="F2089" s="10"/>
    </row>
    <row r="2090" spans="1:6" ht="15" customHeight="1" x14ac:dyDescent="0.2">
      <c r="A2090" s="4">
        <v>2111</v>
      </c>
      <c r="B2090" s="13" t="s">
        <v>2054</v>
      </c>
      <c r="C2090" s="10"/>
      <c r="D2090" s="10"/>
      <c r="E2090" s="10"/>
      <c r="F2090" s="10"/>
    </row>
    <row r="2091" spans="1:6" ht="15" customHeight="1" x14ac:dyDescent="0.2">
      <c r="A2091" s="4">
        <v>2112</v>
      </c>
      <c r="B2091" s="13" t="s">
        <v>2055</v>
      </c>
      <c r="C2091" s="10"/>
      <c r="D2091" s="10"/>
      <c r="E2091" s="10"/>
      <c r="F2091" s="10"/>
    </row>
    <row r="2092" spans="1:6" ht="15" customHeight="1" x14ac:dyDescent="0.2">
      <c r="A2092" s="4">
        <v>2113</v>
      </c>
      <c r="B2092" s="13" t="s">
        <v>2056</v>
      </c>
      <c r="C2092" s="10"/>
      <c r="D2092" s="10"/>
      <c r="E2092" s="10"/>
      <c r="F2092" s="10"/>
    </row>
    <row r="2093" spans="1:6" ht="15" customHeight="1" x14ac:dyDescent="0.2">
      <c r="A2093" s="4">
        <v>2114</v>
      </c>
      <c r="B2093" s="13" t="s">
        <v>2057</v>
      </c>
      <c r="C2093" s="10"/>
      <c r="D2093" s="10"/>
      <c r="E2093" s="10"/>
      <c r="F2093" s="10"/>
    </row>
    <row r="2094" spans="1:6" ht="15" customHeight="1" x14ac:dyDescent="0.2">
      <c r="A2094" s="4">
        <v>2115</v>
      </c>
      <c r="B2094" s="13" t="s">
        <v>2058</v>
      </c>
      <c r="C2094" s="10"/>
      <c r="D2094" s="10"/>
      <c r="E2094" s="10"/>
      <c r="F2094" s="10"/>
    </row>
    <row r="2095" spans="1:6" ht="15" customHeight="1" x14ac:dyDescent="0.2">
      <c r="A2095" s="4">
        <v>2116</v>
      </c>
      <c r="B2095" s="13" t="s">
        <v>2059</v>
      </c>
      <c r="C2095" s="10"/>
      <c r="D2095" s="10"/>
      <c r="E2095" s="10"/>
      <c r="F2095" s="10"/>
    </row>
    <row r="2096" spans="1:6" ht="15" customHeight="1" x14ac:dyDescent="0.2">
      <c r="A2096" s="4">
        <v>2117</v>
      </c>
      <c r="B2096" s="13" t="s">
        <v>2060</v>
      </c>
      <c r="C2096" s="10"/>
      <c r="D2096" s="10"/>
      <c r="E2096" s="10"/>
      <c r="F2096" s="10"/>
    </row>
    <row r="2097" spans="1:6" ht="15" customHeight="1" x14ac:dyDescent="0.2">
      <c r="A2097" s="4">
        <v>2118</v>
      </c>
      <c r="B2097" s="13" t="s">
        <v>2061</v>
      </c>
      <c r="C2097" s="10"/>
      <c r="D2097" s="10"/>
      <c r="E2097" s="10"/>
      <c r="F2097" s="10"/>
    </row>
    <row r="2098" spans="1:6" ht="15" customHeight="1" x14ac:dyDescent="0.2">
      <c r="A2098" s="4">
        <v>2119</v>
      </c>
      <c r="B2098" s="13" t="s">
        <v>2062</v>
      </c>
      <c r="C2098" s="10"/>
      <c r="D2098" s="10"/>
      <c r="E2098" s="10"/>
      <c r="F2098" s="10"/>
    </row>
    <row r="2099" spans="1:6" ht="15" customHeight="1" x14ac:dyDescent="0.2">
      <c r="A2099" s="4">
        <v>2120</v>
      </c>
      <c r="B2099" s="13" t="s">
        <v>2063</v>
      </c>
      <c r="C2099" s="10"/>
      <c r="D2099" s="10"/>
      <c r="E2099" s="10"/>
      <c r="F2099" s="10"/>
    </row>
    <row r="2100" spans="1:6" ht="15" customHeight="1" x14ac:dyDescent="0.2">
      <c r="A2100" s="4">
        <v>2121</v>
      </c>
      <c r="B2100" s="13" t="s">
        <v>2064</v>
      </c>
      <c r="C2100" s="10"/>
      <c r="D2100" s="10"/>
      <c r="E2100" s="10"/>
      <c r="F2100" s="10"/>
    </row>
    <row r="2101" spans="1:6" ht="15" customHeight="1" x14ac:dyDescent="0.2">
      <c r="A2101" s="4">
        <v>2122</v>
      </c>
      <c r="B2101" s="13" t="s">
        <v>2065</v>
      </c>
      <c r="C2101" s="10"/>
      <c r="D2101" s="10"/>
      <c r="E2101" s="10"/>
      <c r="F2101" s="10"/>
    </row>
    <row r="2102" spans="1:6" ht="15" customHeight="1" x14ac:dyDescent="0.2">
      <c r="A2102" s="4">
        <v>2123</v>
      </c>
      <c r="B2102" s="13" t="s">
        <v>2066</v>
      </c>
      <c r="C2102" s="10"/>
      <c r="D2102" s="10"/>
      <c r="E2102" s="10"/>
      <c r="F2102" s="10"/>
    </row>
    <row r="2103" spans="1:6" ht="15" customHeight="1" x14ac:dyDescent="0.2">
      <c r="A2103" s="4">
        <v>2124</v>
      </c>
      <c r="B2103" s="13" t="s">
        <v>2067</v>
      </c>
      <c r="C2103" s="10"/>
      <c r="D2103" s="10"/>
      <c r="E2103" s="10"/>
      <c r="F2103" s="10"/>
    </row>
    <row r="2104" spans="1:6" ht="15" customHeight="1" x14ac:dyDescent="0.2">
      <c r="A2104" s="4">
        <v>2125</v>
      </c>
      <c r="B2104" s="13" t="s">
        <v>2068</v>
      </c>
      <c r="C2104" s="10"/>
      <c r="D2104" s="10"/>
      <c r="E2104" s="10"/>
      <c r="F2104" s="10"/>
    </row>
    <row r="2105" spans="1:6" ht="15" customHeight="1" x14ac:dyDescent="0.2">
      <c r="A2105" s="4">
        <v>2126</v>
      </c>
      <c r="B2105" s="13" t="s">
        <v>2069</v>
      </c>
      <c r="C2105" s="10"/>
      <c r="D2105" s="10"/>
      <c r="E2105" s="10"/>
      <c r="F2105" s="10"/>
    </row>
    <row r="2106" spans="1:6" ht="15" customHeight="1" x14ac:dyDescent="0.2">
      <c r="A2106" s="4">
        <v>2127</v>
      </c>
      <c r="B2106" s="13" t="s">
        <v>2070</v>
      </c>
      <c r="C2106" s="10"/>
      <c r="D2106" s="10"/>
      <c r="E2106" s="10"/>
      <c r="F2106" s="10"/>
    </row>
    <row r="2107" spans="1:6" ht="15" customHeight="1" x14ac:dyDescent="0.2">
      <c r="A2107" s="4">
        <v>2128</v>
      </c>
      <c r="B2107" s="13" t="s">
        <v>2071</v>
      </c>
      <c r="C2107" s="10"/>
      <c r="D2107" s="10"/>
      <c r="E2107" s="10"/>
      <c r="F2107" s="10"/>
    </row>
    <row r="2108" spans="1:6" ht="15" customHeight="1" x14ac:dyDescent="0.2">
      <c r="A2108" s="4">
        <v>2129</v>
      </c>
      <c r="B2108" s="13" t="s">
        <v>2072</v>
      </c>
      <c r="C2108" s="10"/>
      <c r="D2108" s="10"/>
      <c r="E2108" s="10"/>
      <c r="F2108" s="10"/>
    </row>
    <row r="2109" spans="1:6" ht="15" customHeight="1" x14ac:dyDescent="0.2">
      <c r="A2109" s="4">
        <v>2130</v>
      </c>
      <c r="B2109" s="13" t="s">
        <v>2073</v>
      </c>
      <c r="C2109" s="10"/>
      <c r="D2109" s="10"/>
      <c r="E2109" s="10"/>
      <c r="F2109" s="10"/>
    </row>
    <row r="2110" spans="1:6" ht="15" customHeight="1" x14ac:dyDescent="0.2">
      <c r="A2110" s="4">
        <v>2131</v>
      </c>
      <c r="B2110" s="13" t="s">
        <v>2064</v>
      </c>
      <c r="C2110" s="10"/>
      <c r="D2110" s="10"/>
      <c r="E2110" s="10"/>
      <c r="F2110" s="10"/>
    </row>
    <row r="2111" spans="1:6" ht="15" customHeight="1" x14ac:dyDescent="0.2">
      <c r="A2111" s="4">
        <v>2132</v>
      </c>
      <c r="B2111" s="13" t="s">
        <v>2065</v>
      </c>
      <c r="C2111" s="10"/>
      <c r="D2111" s="10"/>
      <c r="E2111" s="10"/>
      <c r="F2111" s="10"/>
    </row>
    <row r="2112" spans="1:6" ht="15" customHeight="1" x14ac:dyDescent="0.2">
      <c r="A2112" s="4">
        <v>2133</v>
      </c>
      <c r="B2112" s="13" t="s">
        <v>2066</v>
      </c>
      <c r="C2112" s="10"/>
      <c r="D2112" s="10"/>
      <c r="E2112" s="10"/>
      <c r="F2112" s="10"/>
    </row>
    <row r="2113" spans="1:6" ht="15" customHeight="1" x14ac:dyDescent="0.2">
      <c r="A2113" s="4">
        <v>2134</v>
      </c>
      <c r="B2113" s="13" t="s">
        <v>2067</v>
      </c>
      <c r="C2113" s="10"/>
      <c r="D2113" s="10"/>
      <c r="E2113" s="10"/>
      <c r="F2113" s="10"/>
    </row>
    <row r="2114" spans="1:6" ht="15" customHeight="1" x14ac:dyDescent="0.2">
      <c r="A2114" s="4">
        <v>2135</v>
      </c>
      <c r="B2114" s="13" t="s">
        <v>2069</v>
      </c>
      <c r="C2114" s="10"/>
      <c r="D2114" s="10"/>
      <c r="E2114" s="10"/>
      <c r="F2114" s="10"/>
    </row>
    <row r="2115" spans="1:6" ht="15" customHeight="1" x14ac:dyDescent="0.2">
      <c r="A2115" s="4">
        <v>2136</v>
      </c>
      <c r="B2115" s="13" t="s">
        <v>2070</v>
      </c>
      <c r="C2115" s="10"/>
      <c r="D2115" s="10"/>
      <c r="E2115" s="10"/>
      <c r="F2115" s="10"/>
    </row>
    <row r="2116" spans="1:6" ht="15" customHeight="1" x14ac:dyDescent="0.2">
      <c r="A2116" s="4">
        <v>2137</v>
      </c>
      <c r="B2116" s="13" t="s">
        <v>2074</v>
      </c>
      <c r="C2116" s="10"/>
      <c r="D2116" s="10"/>
      <c r="E2116" s="10"/>
      <c r="F2116" s="10"/>
    </row>
    <row r="2117" spans="1:6" ht="15" customHeight="1" x14ac:dyDescent="0.2">
      <c r="A2117" s="4">
        <v>2138</v>
      </c>
      <c r="B2117" s="13" t="s">
        <v>2075</v>
      </c>
      <c r="C2117" s="10"/>
      <c r="D2117" s="10"/>
      <c r="E2117" s="10"/>
      <c r="F2117" s="10"/>
    </row>
    <row r="2118" spans="1:6" ht="15" customHeight="1" x14ac:dyDescent="0.2">
      <c r="A2118" s="4">
        <v>2139</v>
      </c>
      <c r="B2118" s="13" t="s">
        <v>2076</v>
      </c>
      <c r="C2118" s="10"/>
      <c r="D2118" s="10"/>
      <c r="E2118" s="10"/>
      <c r="F2118" s="10"/>
    </row>
    <row r="2119" spans="1:6" ht="15" customHeight="1" x14ac:dyDescent="0.2">
      <c r="A2119" s="4">
        <v>2140</v>
      </c>
      <c r="B2119" s="13" t="s">
        <v>2077</v>
      </c>
      <c r="C2119" s="10"/>
      <c r="D2119" s="10"/>
      <c r="E2119" s="10"/>
      <c r="F2119" s="10"/>
    </row>
    <row r="2120" spans="1:6" ht="15" customHeight="1" x14ac:dyDescent="0.2">
      <c r="A2120" s="4">
        <v>2141</v>
      </c>
      <c r="B2120" s="13" t="s">
        <v>2062</v>
      </c>
      <c r="C2120" s="10"/>
      <c r="D2120" s="10"/>
      <c r="E2120" s="10"/>
      <c r="F2120" s="10"/>
    </row>
    <row r="2121" spans="1:6" ht="15" customHeight="1" x14ac:dyDescent="0.2">
      <c r="A2121" s="4">
        <v>2142</v>
      </c>
      <c r="B2121" s="13" t="s">
        <v>2061</v>
      </c>
      <c r="C2121" s="10"/>
      <c r="D2121" s="10"/>
      <c r="E2121" s="10"/>
      <c r="F2121" s="10"/>
    </row>
    <row r="2122" spans="1:6" ht="15" customHeight="1" x14ac:dyDescent="0.2">
      <c r="A2122" s="4">
        <v>2143</v>
      </c>
      <c r="B2122" s="13" t="s">
        <v>2078</v>
      </c>
      <c r="C2122" s="10"/>
      <c r="D2122" s="10"/>
      <c r="E2122" s="10"/>
      <c r="F2122" s="10"/>
    </row>
    <row r="2123" spans="1:6" ht="15" customHeight="1" x14ac:dyDescent="0.2">
      <c r="A2123" s="4">
        <v>2144</v>
      </c>
      <c r="B2123" s="13" t="s">
        <v>2060</v>
      </c>
      <c r="C2123" s="10"/>
      <c r="D2123" s="10"/>
      <c r="E2123" s="10"/>
      <c r="F2123" s="10"/>
    </row>
    <row r="2124" spans="1:6" ht="15" customHeight="1" x14ac:dyDescent="0.2">
      <c r="A2124" s="4">
        <v>2145</v>
      </c>
      <c r="B2124" s="13" t="s">
        <v>56</v>
      </c>
      <c r="C2124" s="10"/>
      <c r="D2124" s="10"/>
      <c r="E2124" s="10"/>
      <c r="F2124" s="10"/>
    </row>
    <row r="2125" spans="1:6" ht="15" customHeight="1" x14ac:dyDescent="0.2">
      <c r="A2125" s="4">
        <v>2146</v>
      </c>
      <c r="B2125" s="13" t="s">
        <v>2079</v>
      </c>
      <c r="C2125" s="10"/>
      <c r="D2125" s="10"/>
      <c r="E2125" s="10"/>
      <c r="F2125" s="10"/>
    </row>
    <row r="2126" spans="1:6" ht="15" customHeight="1" x14ac:dyDescent="0.2">
      <c r="A2126" s="4">
        <v>2147</v>
      </c>
      <c r="B2126" s="13" t="s">
        <v>2080</v>
      </c>
      <c r="C2126" s="10"/>
      <c r="D2126" s="10"/>
      <c r="E2126" s="10"/>
      <c r="F2126" s="10"/>
    </row>
    <row r="2127" spans="1:6" ht="15" customHeight="1" x14ac:dyDescent="0.2">
      <c r="A2127" s="4">
        <v>2148</v>
      </c>
      <c r="B2127" s="13" t="s">
        <v>2081</v>
      </c>
      <c r="C2127" s="10"/>
      <c r="D2127" s="10"/>
      <c r="E2127" s="10"/>
      <c r="F2127" s="10"/>
    </row>
    <row r="2128" spans="1:6" ht="15" customHeight="1" x14ac:dyDescent="0.2">
      <c r="A2128" s="4">
        <v>2149</v>
      </c>
      <c r="B2128" s="13" t="s">
        <v>2082</v>
      </c>
      <c r="C2128" s="10"/>
      <c r="D2128" s="10"/>
      <c r="E2128" s="10"/>
      <c r="F2128" s="10"/>
    </row>
    <row r="2129" spans="1:6" ht="15" customHeight="1" x14ac:dyDescent="0.2">
      <c r="A2129" s="4">
        <v>2150</v>
      </c>
      <c r="B2129" s="13" t="s">
        <v>2083</v>
      </c>
      <c r="C2129" s="10"/>
      <c r="D2129" s="10"/>
      <c r="E2129" s="10"/>
      <c r="F2129" s="10"/>
    </row>
    <row r="2130" spans="1:6" ht="15" customHeight="1" x14ac:dyDescent="0.2">
      <c r="A2130" s="4">
        <v>2151</v>
      </c>
      <c r="B2130" s="13" t="s">
        <v>2084</v>
      </c>
      <c r="C2130" s="10"/>
      <c r="D2130" s="10"/>
      <c r="E2130" s="10"/>
      <c r="F2130" s="10"/>
    </row>
    <row r="2131" spans="1:6" ht="15" customHeight="1" x14ac:dyDescent="0.2">
      <c r="A2131" s="4">
        <v>2152</v>
      </c>
      <c r="B2131" s="13" t="s">
        <v>2085</v>
      </c>
      <c r="C2131" s="10"/>
      <c r="D2131" s="10"/>
      <c r="E2131" s="10"/>
      <c r="F2131" s="10"/>
    </row>
    <row r="2132" spans="1:6" ht="15" customHeight="1" x14ac:dyDescent="0.2">
      <c r="A2132" s="4">
        <v>2153</v>
      </c>
      <c r="B2132" s="13" t="s">
        <v>2086</v>
      </c>
      <c r="C2132" s="10"/>
      <c r="D2132" s="10"/>
      <c r="E2132" s="10"/>
      <c r="F2132" s="10"/>
    </row>
    <row r="2133" spans="1:6" ht="15" customHeight="1" x14ac:dyDescent="0.2">
      <c r="A2133" s="4">
        <v>2154</v>
      </c>
      <c r="B2133" s="13" t="s">
        <v>2087</v>
      </c>
      <c r="C2133" s="10"/>
      <c r="D2133" s="10"/>
      <c r="E2133" s="10"/>
      <c r="F2133" s="10"/>
    </row>
    <row r="2134" spans="1:6" ht="15" customHeight="1" x14ac:dyDescent="0.2">
      <c r="A2134" s="4">
        <v>2155</v>
      </c>
      <c r="B2134" s="13" t="s">
        <v>2088</v>
      </c>
      <c r="C2134" s="10"/>
      <c r="D2134" s="10"/>
      <c r="E2134" s="10"/>
      <c r="F2134" s="10"/>
    </row>
    <row r="2135" spans="1:6" ht="15" customHeight="1" x14ac:dyDescent="0.2">
      <c r="A2135" s="4">
        <v>2156</v>
      </c>
      <c r="B2135" s="13" t="s">
        <v>2089</v>
      </c>
      <c r="C2135" s="10"/>
      <c r="D2135" s="10"/>
      <c r="E2135" s="10"/>
      <c r="F2135" s="10"/>
    </row>
    <row r="2136" spans="1:6" ht="15" customHeight="1" x14ac:dyDescent="0.2">
      <c r="A2136" s="4">
        <v>2157</v>
      </c>
      <c r="B2136" s="13" t="s">
        <v>2090</v>
      </c>
      <c r="C2136" s="10"/>
      <c r="D2136" s="10"/>
      <c r="E2136" s="10"/>
      <c r="F2136" s="10"/>
    </row>
    <row r="2137" spans="1:6" ht="15" customHeight="1" x14ac:dyDescent="0.2">
      <c r="A2137" s="4">
        <v>2158</v>
      </c>
      <c r="B2137" s="13" t="s">
        <v>2091</v>
      </c>
      <c r="C2137" s="10"/>
      <c r="D2137" s="10"/>
      <c r="E2137" s="10"/>
      <c r="F2137" s="10"/>
    </row>
    <row r="2138" spans="1:6" ht="15" customHeight="1" x14ac:dyDescent="0.2">
      <c r="A2138" s="4">
        <v>2159</v>
      </c>
      <c r="B2138" s="13" t="s">
        <v>2092</v>
      </c>
      <c r="C2138" s="10"/>
      <c r="D2138" s="10"/>
      <c r="E2138" s="10"/>
      <c r="F2138" s="10"/>
    </row>
    <row r="2139" spans="1:6" ht="15" customHeight="1" x14ac:dyDescent="0.2">
      <c r="A2139" s="4">
        <v>2160</v>
      </c>
      <c r="B2139" s="13"/>
      <c r="C2139" s="10"/>
      <c r="D2139" s="10"/>
      <c r="E2139" s="10"/>
      <c r="F2139" s="10"/>
    </row>
    <row r="2140" spans="1:6" ht="15" customHeight="1" x14ac:dyDescent="0.2">
      <c r="A2140" s="4">
        <v>2161</v>
      </c>
      <c r="B2140" s="13"/>
      <c r="C2140" s="10"/>
      <c r="D2140" s="10"/>
      <c r="E2140" s="10"/>
      <c r="F2140" s="10"/>
    </row>
    <row r="2141" spans="1:6" ht="15" customHeight="1" x14ac:dyDescent="0.2">
      <c r="A2141" s="4">
        <v>2162</v>
      </c>
      <c r="B2141" s="13"/>
      <c r="C2141" s="10"/>
      <c r="D2141" s="10"/>
      <c r="E2141" s="10"/>
      <c r="F2141" s="10"/>
    </row>
    <row r="2142" spans="1:6" ht="15" customHeight="1" x14ac:dyDescent="0.2">
      <c r="A2142" s="4">
        <v>2163</v>
      </c>
      <c r="B2142" s="13"/>
      <c r="C2142" s="10"/>
      <c r="D2142" s="10"/>
      <c r="E2142" s="10"/>
      <c r="F2142" s="10"/>
    </row>
    <row r="2143" spans="1:6" ht="15" customHeight="1" x14ac:dyDescent="0.2">
      <c r="A2143" s="4">
        <v>2164</v>
      </c>
      <c r="B2143" s="13"/>
      <c r="C2143" s="10"/>
      <c r="D2143" s="10"/>
      <c r="E2143" s="10"/>
      <c r="F2143" s="10"/>
    </row>
    <row r="2144" spans="1:6" ht="15" customHeight="1" x14ac:dyDescent="0.2">
      <c r="A2144" s="4">
        <v>2165</v>
      </c>
      <c r="B2144" s="34"/>
      <c r="C2144" s="10"/>
      <c r="D2144" s="10"/>
      <c r="E2144" s="10"/>
      <c r="F2144" s="10"/>
    </row>
    <row r="2145" spans="1:6" ht="15" customHeight="1" x14ac:dyDescent="0.2">
      <c r="A2145" s="35"/>
      <c r="B2145" s="33"/>
      <c r="C2145" s="10"/>
      <c r="D2145" s="10"/>
      <c r="E2145" s="10"/>
      <c r="F2145" s="10"/>
    </row>
    <row r="2146" spans="1:6" ht="15" customHeight="1" x14ac:dyDescent="0.2">
      <c r="A2146" s="35"/>
      <c r="B2146" s="33"/>
      <c r="C2146" s="10"/>
      <c r="D2146" s="10"/>
      <c r="E2146" s="10"/>
      <c r="F2146" s="10"/>
    </row>
    <row r="2147" spans="1:6" ht="15" customHeight="1" x14ac:dyDescent="0.2">
      <c r="A2147" s="35"/>
      <c r="B2147" s="33"/>
      <c r="C2147" s="10"/>
      <c r="D2147" s="10"/>
      <c r="E2147" s="10"/>
      <c r="F2147" s="10"/>
    </row>
    <row r="2148" spans="1:6" ht="15" customHeight="1" x14ac:dyDescent="0.2">
      <c r="A2148" s="35"/>
      <c r="B2148" s="33"/>
      <c r="C2148" s="10"/>
      <c r="D2148" s="10"/>
      <c r="E2148" s="10"/>
      <c r="F2148" s="10"/>
    </row>
    <row r="2149" spans="1:6" ht="15" customHeight="1" x14ac:dyDescent="0.2">
      <c r="A2149" s="35"/>
      <c r="B2149" s="33"/>
      <c r="C2149" s="10"/>
      <c r="D2149" s="10"/>
      <c r="E2149" s="10"/>
      <c r="F2149" s="10"/>
    </row>
    <row r="2150" spans="1:6" ht="15" customHeight="1" x14ac:dyDescent="0.2">
      <c r="A2150" s="35"/>
      <c r="B2150" s="33"/>
      <c r="C2150" s="10"/>
      <c r="D2150" s="10"/>
      <c r="E2150" s="10"/>
      <c r="F2150" s="10"/>
    </row>
    <row r="2151" spans="1:6" ht="15" customHeight="1" x14ac:dyDescent="0.2">
      <c r="A2151" s="35"/>
      <c r="B2151" s="33"/>
      <c r="C2151" s="10"/>
      <c r="D2151" s="10"/>
      <c r="E2151" s="10"/>
      <c r="F2151" s="10"/>
    </row>
    <row r="2152" spans="1:6" ht="15" customHeight="1" x14ac:dyDescent="0.2">
      <c r="A2152" s="35"/>
      <c r="B2152" s="33"/>
      <c r="C2152" s="10"/>
      <c r="D2152" s="10"/>
      <c r="E2152" s="10"/>
      <c r="F2152" s="10"/>
    </row>
    <row r="2153" spans="1:6" ht="15" customHeight="1" x14ac:dyDescent="0.2">
      <c r="A2153" s="35"/>
      <c r="B2153" s="33"/>
      <c r="C2153" s="10"/>
      <c r="D2153" s="10"/>
      <c r="E2153" s="10"/>
      <c r="F2153" s="10"/>
    </row>
    <row r="2154" spans="1:6" ht="15" customHeight="1" x14ac:dyDescent="0.2">
      <c r="A2154" s="35"/>
      <c r="B2154" s="33"/>
      <c r="C2154" s="10"/>
      <c r="D2154" s="10"/>
      <c r="E2154" s="10"/>
      <c r="F2154" s="10"/>
    </row>
    <row r="2155" spans="1:6" ht="15" customHeight="1" x14ac:dyDescent="0.2">
      <c r="A2155" s="35"/>
      <c r="B2155" s="33"/>
      <c r="C2155" s="10"/>
      <c r="D2155" s="10"/>
      <c r="E2155" s="10"/>
      <c r="F2155" s="10"/>
    </row>
    <row r="2156" spans="1:6" ht="15" customHeight="1" x14ac:dyDescent="0.2">
      <c r="A2156" s="35"/>
      <c r="B2156" s="33"/>
      <c r="C2156" s="10"/>
      <c r="D2156" s="10"/>
      <c r="E2156" s="10"/>
      <c r="F2156" s="10"/>
    </row>
    <row r="2157" spans="1:6" ht="15" customHeight="1" x14ac:dyDescent="0.2">
      <c r="A2157" s="35"/>
      <c r="B2157" s="33"/>
      <c r="C2157" s="10"/>
      <c r="D2157" s="10"/>
      <c r="E2157" s="10"/>
      <c r="F2157" s="10"/>
    </row>
    <row r="2158" spans="1:6" ht="15" customHeight="1" x14ac:dyDescent="0.2">
      <c r="A2158" s="35"/>
      <c r="B2158" s="33"/>
      <c r="C2158" s="10"/>
      <c r="D2158" s="10"/>
      <c r="E2158" s="10"/>
      <c r="F2158" s="10"/>
    </row>
    <row r="2159" spans="1:6" ht="15" customHeight="1" x14ac:dyDescent="0.2">
      <c r="A2159" s="35"/>
      <c r="B2159" s="33"/>
      <c r="C2159" s="10"/>
      <c r="D2159" s="10"/>
      <c r="E2159" s="10"/>
      <c r="F2159" s="10"/>
    </row>
    <row r="2160" spans="1:6" ht="15" customHeight="1" x14ac:dyDescent="0.2">
      <c r="A2160" s="35"/>
      <c r="B2160" s="33"/>
      <c r="C2160" s="10"/>
      <c r="D2160" s="10"/>
      <c r="E2160" s="10"/>
      <c r="F2160" s="10"/>
    </row>
    <row r="2161" spans="1:6" ht="15" customHeight="1" x14ac:dyDescent="0.2">
      <c r="A2161" s="35"/>
      <c r="B2161" s="33"/>
      <c r="C2161" s="10"/>
      <c r="D2161" s="10"/>
      <c r="E2161" s="10"/>
      <c r="F2161" s="10"/>
    </row>
    <row r="2162" spans="1:6" ht="15" customHeight="1" x14ac:dyDescent="0.2">
      <c r="A2162" s="35"/>
      <c r="B2162" s="33"/>
      <c r="C2162" s="10"/>
      <c r="D2162" s="10"/>
      <c r="E2162" s="10"/>
      <c r="F2162" s="10"/>
    </row>
    <row r="2163" spans="1:6" ht="15" customHeight="1" x14ac:dyDescent="0.2">
      <c r="A2163" s="35"/>
      <c r="B2163" s="33"/>
      <c r="C2163" s="10"/>
      <c r="D2163" s="10"/>
      <c r="E2163" s="10"/>
      <c r="F2163" s="10"/>
    </row>
    <row r="2164" spans="1:6" ht="15" customHeight="1" x14ac:dyDescent="0.2">
      <c r="A2164" s="35"/>
      <c r="B2164" s="33"/>
      <c r="C2164" s="10"/>
      <c r="D2164" s="10"/>
      <c r="E2164" s="10"/>
      <c r="F2164" s="10"/>
    </row>
    <row r="2165" spans="1:6" ht="15" customHeight="1" x14ac:dyDescent="0.2">
      <c r="A2165" s="35"/>
      <c r="B2165" s="33"/>
      <c r="C2165" s="10"/>
      <c r="D2165" s="10"/>
      <c r="E2165" s="10"/>
      <c r="F2165" s="10"/>
    </row>
    <row r="2166" spans="1:6" ht="15" customHeight="1" x14ac:dyDescent="0.2">
      <c r="A2166" s="35"/>
      <c r="B2166" s="33"/>
      <c r="C2166" s="10"/>
      <c r="D2166" s="10"/>
      <c r="E2166" s="10"/>
      <c r="F2166" s="10"/>
    </row>
    <row r="2167" spans="1:6" ht="15" customHeight="1" x14ac:dyDescent="0.2">
      <c r="A2167" s="35"/>
      <c r="B2167" s="33"/>
      <c r="C2167" s="10"/>
      <c r="D2167" s="10"/>
      <c r="E2167" s="10"/>
      <c r="F2167" s="10"/>
    </row>
    <row r="2168" spans="1:6" ht="15" customHeight="1" x14ac:dyDescent="0.2">
      <c r="A2168" s="35"/>
      <c r="B2168" s="33"/>
      <c r="C2168" s="10"/>
      <c r="D2168" s="10"/>
      <c r="E2168" s="10"/>
      <c r="F2168" s="10"/>
    </row>
    <row r="2169" spans="1:6" ht="15" customHeight="1" x14ac:dyDescent="0.2">
      <c r="A2169" s="35"/>
      <c r="B2169" s="33"/>
      <c r="C2169" s="10"/>
      <c r="D2169" s="10"/>
      <c r="E2169" s="10"/>
      <c r="F2169" s="10"/>
    </row>
    <row r="2170" spans="1:6" ht="15" customHeight="1" x14ac:dyDescent="0.2">
      <c r="A2170" s="35"/>
      <c r="B2170" s="33"/>
      <c r="C2170" s="10"/>
      <c r="D2170" s="10"/>
      <c r="E2170" s="10"/>
      <c r="F2170" s="10"/>
    </row>
    <row r="2171" spans="1:6" ht="15" customHeight="1" x14ac:dyDescent="0.2">
      <c r="A2171" s="35"/>
      <c r="B2171" s="33"/>
      <c r="C2171" s="10"/>
      <c r="D2171" s="10"/>
      <c r="E2171" s="10"/>
      <c r="F2171" s="10"/>
    </row>
    <row r="2172" spans="1:6" ht="15" customHeight="1" x14ac:dyDescent="0.2">
      <c r="A2172" s="35"/>
      <c r="B2172" s="33"/>
      <c r="C2172" s="10"/>
      <c r="D2172" s="10"/>
      <c r="E2172" s="10"/>
      <c r="F2172" s="10"/>
    </row>
    <row r="2173" spans="1:6" ht="15" customHeight="1" x14ac:dyDescent="0.2">
      <c r="A2173" s="35"/>
      <c r="B2173" s="33"/>
      <c r="C2173" s="10"/>
      <c r="D2173" s="10"/>
      <c r="E2173" s="10"/>
      <c r="F2173" s="10"/>
    </row>
    <row r="2174" spans="1:6" ht="15" customHeight="1" x14ac:dyDescent="0.2">
      <c r="A2174" s="35"/>
      <c r="B2174" s="33"/>
      <c r="C2174" s="10"/>
      <c r="D2174" s="10"/>
      <c r="E2174" s="10"/>
      <c r="F2174" s="10"/>
    </row>
    <row r="2175" spans="1:6" ht="15" customHeight="1" x14ac:dyDescent="0.2">
      <c r="A2175" s="35"/>
      <c r="B2175" s="33"/>
      <c r="C2175" s="10"/>
      <c r="D2175" s="10"/>
      <c r="E2175" s="10"/>
      <c r="F2175" s="10"/>
    </row>
    <row r="2176" spans="1:6" ht="15" customHeight="1" x14ac:dyDescent="0.2">
      <c r="A2176" s="35"/>
      <c r="B2176" s="33"/>
      <c r="C2176" s="10"/>
      <c r="D2176" s="10"/>
      <c r="E2176" s="10"/>
      <c r="F2176" s="10"/>
    </row>
    <row r="2177" spans="1:6" ht="15" customHeight="1" x14ac:dyDescent="0.2">
      <c r="A2177" s="35"/>
      <c r="B2177" s="33"/>
      <c r="C2177" s="10"/>
      <c r="D2177" s="10"/>
      <c r="E2177" s="10"/>
      <c r="F2177" s="10"/>
    </row>
    <row r="2178" spans="1:6" ht="15" customHeight="1" x14ac:dyDescent="0.2">
      <c r="A2178" s="35"/>
      <c r="B2178" s="33"/>
      <c r="C2178" s="10"/>
      <c r="D2178" s="10"/>
      <c r="E2178" s="10"/>
      <c r="F2178" s="10"/>
    </row>
    <row r="2179" spans="1:6" ht="15" customHeight="1" x14ac:dyDescent="0.2">
      <c r="A2179" s="35"/>
      <c r="B2179" s="33"/>
      <c r="C2179" s="10"/>
      <c r="D2179" s="10"/>
      <c r="E2179" s="10"/>
      <c r="F2179" s="10"/>
    </row>
    <row r="2180" spans="1:6" ht="15" customHeight="1" x14ac:dyDescent="0.2">
      <c r="A2180" s="35"/>
      <c r="B2180" s="33"/>
      <c r="C2180" s="10"/>
      <c r="D2180" s="10"/>
      <c r="E2180" s="10"/>
      <c r="F2180" s="10"/>
    </row>
    <row r="2181" spans="1:6" ht="15" customHeight="1" x14ac:dyDescent="0.2">
      <c r="A2181" s="35"/>
      <c r="B2181" s="33"/>
      <c r="C2181" s="10"/>
      <c r="D2181" s="10"/>
      <c r="E2181" s="10"/>
      <c r="F2181" s="10"/>
    </row>
    <row r="2182" spans="1:6" ht="15" customHeight="1" x14ac:dyDescent="0.2">
      <c r="A2182" s="35"/>
      <c r="B2182" s="33"/>
      <c r="C2182" s="10"/>
      <c r="D2182" s="10"/>
      <c r="E2182" s="10"/>
      <c r="F2182" s="10"/>
    </row>
    <row r="2183" spans="1:6" ht="15" customHeight="1" x14ac:dyDescent="0.2">
      <c r="A2183" s="35"/>
      <c r="B2183" s="33"/>
      <c r="C2183" s="10"/>
      <c r="D2183" s="10"/>
      <c r="E2183" s="10"/>
      <c r="F2183" s="10"/>
    </row>
    <row r="2184" spans="1:6" ht="15" customHeight="1" x14ac:dyDescent="0.2">
      <c r="A2184" s="35"/>
      <c r="B2184" s="33"/>
      <c r="C2184" s="10"/>
      <c r="D2184" s="10"/>
      <c r="E2184" s="10"/>
      <c r="F2184" s="10"/>
    </row>
    <row r="2185" spans="1:6" ht="15" customHeight="1" x14ac:dyDescent="0.2">
      <c r="A2185" s="35"/>
      <c r="B2185" s="33"/>
      <c r="C2185" s="10"/>
      <c r="D2185" s="10"/>
      <c r="E2185" s="10"/>
      <c r="F2185" s="10"/>
    </row>
    <row r="2186" spans="1:6" ht="15" customHeight="1" x14ac:dyDescent="0.2">
      <c r="A2186" s="35"/>
      <c r="B2186" s="33"/>
      <c r="C2186" s="10"/>
      <c r="D2186" s="10"/>
      <c r="E2186" s="10"/>
      <c r="F2186" s="10"/>
    </row>
    <row r="2187" spans="1:6" ht="15" customHeight="1" x14ac:dyDescent="0.2">
      <c r="A2187" s="35"/>
      <c r="B2187" s="33"/>
      <c r="C2187" s="10"/>
      <c r="D2187" s="10"/>
      <c r="E2187" s="10"/>
      <c r="F2187" s="10"/>
    </row>
    <row r="2188" spans="1:6" ht="15" customHeight="1" x14ac:dyDescent="0.2">
      <c r="A2188" s="35"/>
      <c r="B2188" s="33"/>
      <c r="C2188" s="10"/>
      <c r="D2188" s="10"/>
      <c r="E2188" s="10"/>
      <c r="F2188" s="10"/>
    </row>
    <row r="2189" spans="1:6" ht="15" customHeight="1" x14ac:dyDescent="0.2">
      <c r="A2189" s="35"/>
      <c r="B2189" s="33"/>
      <c r="C2189" s="10"/>
      <c r="D2189" s="10"/>
      <c r="E2189" s="10"/>
      <c r="F2189" s="10"/>
    </row>
    <row r="2190" spans="1:6" ht="15" customHeight="1" x14ac:dyDescent="0.2">
      <c r="A2190" s="35"/>
      <c r="B2190" s="33"/>
      <c r="C2190" s="10"/>
      <c r="D2190" s="10"/>
      <c r="E2190" s="10"/>
      <c r="F2190" s="10"/>
    </row>
    <row r="2191" spans="1:6" ht="15" customHeight="1" x14ac:dyDescent="0.2">
      <c r="A2191" s="35"/>
      <c r="B2191" s="33"/>
      <c r="C2191" s="10"/>
      <c r="D2191" s="10"/>
      <c r="E2191" s="10"/>
      <c r="F2191" s="10"/>
    </row>
    <row r="2192" spans="1:6" ht="15" customHeight="1" x14ac:dyDescent="0.2">
      <c r="A2192" s="35"/>
      <c r="B2192" s="33"/>
      <c r="C2192" s="10"/>
      <c r="D2192" s="10"/>
      <c r="E2192" s="10"/>
      <c r="F2192" s="10"/>
    </row>
    <row r="2193" spans="1:6" ht="15" customHeight="1" x14ac:dyDescent="0.2">
      <c r="A2193" s="35"/>
      <c r="B2193" s="33"/>
      <c r="C2193" s="10"/>
      <c r="D2193" s="10"/>
      <c r="E2193" s="10"/>
      <c r="F2193" s="10"/>
    </row>
    <row r="2194" spans="1:6" ht="15" customHeight="1" x14ac:dyDescent="0.2">
      <c r="A2194" s="35"/>
      <c r="B2194" s="33"/>
      <c r="C2194" s="10"/>
      <c r="D2194" s="10"/>
      <c r="E2194" s="10"/>
      <c r="F2194" s="10"/>
    </row>
    <row r="2195" spans="1:6" ht="15" customHeight="1" x14ac:dyDescent="0.2">
      <c r="A2195" s="35"/>
      <c r="B2195" s="33"/>
      <c r="C2195" s="10"/>
      <c r="D2195" s="10"/>
      <c r="E2195" s="10"/>
      <c r="F2195" s="10"/>
    </row>
    <row r="2196" spans="1:6" ht="15" customHeight="1" x14ac:dyDescent="0.2">
      <c r="A2196" s="35"/>
      <c r="B2196" s="33"/>
      <c r="C2196" s="10"/>
      <c r="D2196" s="10"/>
      <c r="E2196" s="10"/>
      <c r="F2196" s="10"/>
    </row>
    <row r="2197" spans="1:6" ht="15" customHeight="1" x14ac:dyDescent="0.2">
      <c r="A2197" s="35"/>
      <c r="B2197" s="33"/>
      <c r="C2197" s="10"/>
      <c r="D2197" s="10"/>
      <c r="E2197" s="10"/>
      <c r="F2197" s="10"/>
    </row>
    <row r="2198" spans="1:6" ht="15" customHeight="1" x14ac:dyDescent="0.2">
      <c r="A2198" s="35"/>
      <c r="B2198" s="33"/>
      <c r="C2198" s="10"/>
      <c r="D2198" s="10"/>
      <c r="E2198" s="10"/>
      <c r="F2198" s="10"/>
    </row>
    <row r="2199" spans="1:6" ht="15" customHeight="1" x14ac:dyDescent="0.2">
      <c r="A2199" s="35"/>
      <c r="B2199" s="33"/>
      <c r="C2199" s="10"/>
      <c r="D2199" s="10"/>
      <c r="E2199" s="10"/>
      <c r="F2199" s="10"/>
    </row>
    <row r="2200" spans="1:6" ht="15" customHeight="1" x14ac:dyDescent="0.2">
      <c r="A2200" s="35"/>
      <c r="B2200" s="33"/>
      <c r="C2200" s="10"/>
      <c r="D2200" s="10"/>
      <c r="E2200" s="10"/>
      <c r="F2200" s="10"/>
    </row>
    <row r="2201" spans="1:6" ht="15" customHeight="1" x14ac:dyDescent="0.2">
      <c r="A2201" s="35"/>
      <c r="B2201" s="33"/>
      <c r="C2201" s="10"/>
      <c r="D2201" s="10"/>
      <c r="E2201" s="10"/>
      <c r="F2201" s="10"/>
    </row>
    <row r="2202" spans="1:6" ht="15" customHeight="1" x14ac:dyDescent="0.2">
      <c r="A2202" s="35"/>
      <c r="B2202" s="33"/>
      <c r="C2202" s="10"/>
      <c r="D2202" s="10"/>
      <c r="E2202" s="10"/>
      <c r="F2202" s="10"/>
    </row>
    <row r="2203" spans="1:6" ht="15" customHeight="1" x14ac:dyDescent="0.2">
      <c r="A2203" s="35"/>
      <c r="B2203" s="33"/>
      <c r="C2203" s="10"/>
      <c r="D2203" s="10"/>
      <c r="E2203" s="10"/>
      <c r="F2203" s="10"/>
    </row>
    <row r="2204" spans="1:6" ht="15" customHeight="1" x14ac:dyDescent="0.2">
      <c r="A2204" s="35"/>
      <c r="B2204" s="33"/>
      <c r="C2204" s="10"/>
      <c r="D2204" s="10"/>
      <c r="E2204" s="10"/>
      <c r="F2204" s="10"/>
    </row>
    <row r="2205" spans="1:6" ht="15" customHeight="1" x14ac:dyDescent="0.2">
      <c r="A2205" s="35"/>
      <c r="B2205" s="33"/>
      <c r="C2205" s="10"/>
      <c r="D2205" s="10"/>
      <c r="E2205" s="10"/>
      <c r="F2205" s="10"/>
    </row>
    <row r="2206" spans="1:6" ht="15" customHeight="1" x14ac:dyDescent="0.2">
      <c r="A2206" s="35"/>
      <c r="B2206" s="33"/>
      <c r="C2206" s="10"/>
      <c r="D2206" s="10"/>
      <c r="E2206" s="10"/>
      <c r="F2206" s="10"/>
    </row>
    <row r="2207" spans="1:6" ht="15" customHeight="1" x14ac:dyDescent="0.2">
      <c r="A2207" s="35"/>
      <c r="B2207" s="33"/>
      <c r="C2207" s="10"/>
      <c r="D2207" s="10"/>
      <c r="E2207" s="10"/>
      <c r="F2207" s="10"/>
    </row>
    <row r="2208" spans="1:6" ht="15" customHeight="1" x14ac:dyDescent="0.2">
      <c r="A2208" s="35"/>
      <c r="B2208" s="33"/>
      <c r="C2208" s="10"/>
      <c r="D2208" s="10"/>
      <c r="E2208" s="10"/>
      <c r="F2208" s="10"/>
    </row>
    <row r="2209" spans="1:6" ht="15" customHeight="1" x14ac:dyDescent="0.2">
      <c r="A2209" s="35"/>
      <c r="B2209" s="33"/>
      <c r="C2209" s="10"/>
      <c r="D2209" s="10"/>
      <c r="E2209" s="10"/>
      <c r="F2209" s="10"/>
    </row>
    <row r="2210" spans="1:6" ht="15" customHeight="1" x14ac:dyDescent="0.2">
      <c r="A2210" s="35"/>
      <c r="B2210" s="33"/>
      <c r="C2210" s="10"/>
      <c r="D2210" s="10"/>
      <c r="E2210" s="10"/>
      <c r="F2210" s="10"/>
    </row>
    <row r="2211" spans="1:6" ht="15" customHeight="1" x14ac:dyDescent="0.2">
      <c r="A2211" s="35"/>
      <c r="B2211" s="33"/>
      <c r="C2211" s="10"/>
      <c r="D2211" s="10"/>
      <c r="E2211" s="10"/>
      <c r="F2211" s="10"/>
    </row>
    <row r="2212" spans="1:6" ht="15" customHeight="1" x14ac:dyDescent="0.2">
      <c r="A2212" s="35"/>
      <c r="B2212" s="33"/>
      <c r="C2212" s="10"/>
      <c r="D2212" s="10"/>
      <c r="E2212" s="10"/>
      <c r="F2212" s="10"/>
    </row>
    <row r="2213" spans="1:6" ht="15" customHeight="1" x14ac:dyDescent="0.2">
      <c r="A2213" s="35"/>
      <c r="B2213" s="33"/>
      <c r="C2213" s="10"/>
      <c r="D2213" s="10"/>
      <c r="E2213" s="10"/>
      <c r="F2213" s="10"/>
    </row>
    <row r="2214" spans="1:6" ht="15" customHeight="1" x14ac:dyDescent="0.2">
      <c r="A2214" s="35"/>
      <c r="B2214" s="33"/>
      <c r="C2214" s="10"/>
      <c r="D2214" s="10"/>
      <c r="E2214" s="10"/>
      <c r="F2214" s="10"/>
    </row>
    <row r="2215" spans="1:6" ht="15" customHeight="1" x14ac:dyDescent="0.2">
      <c r="A2215" s="35"/>
      <c r="B2215" s="33"/>
      <c r="C2215" s="10"/>
      <c r="D2215" s="10"/>
      <c r="E2215" s="10"/>
      <c r="F2215" s="10"/>
    </row>
    <row r="2216" spans="1:6" ht="15" customHeight="1" x14ac:dyDescent="0.2">
      <c r="A2216" s="35"/>
      <c r="B2216" s="33"/>
      <c r="C2216" s="10"/>
      <c r="D2216" s="10"/>
      <c r="E2216" s="10"/>
      <c r="F2216" s="10"/>
    </row>
    <row r="2217" spans="1:6" ht="15" customHeight="1" x14ac:dyDescent="0.2">
      <c r="A2217" s="35"/>
      <c r="B2217" s="33"/>
      <c r="C2217" s="10"/>
      <c r="D2217" s="10"/>
      <c r="E2217" s="10"/>
      <c r="F2217" s="10"/>
    </row>
    <row r="2218" spans="1:6" ht="15" customHeight="1" x14ac:dyDescent="0.2">
      <c r="A2218" s="35"/>
      <c r="B2218" s="33"/>
      <c r="C2218" s="10"/>
      <c r="D2218" s="10"/>
      <c r="E2218" s="10"/>
      <c r="F2218" s="10"/>
    </row>
    <row r="2219" spans="1:6" ht="15" customHeight="1" x14ac:dyDescent="0.2">
      <c r="A2219" s="35"/>
      <c r="B2219" s="33"/>
      <c r="C2219" s="10"/>
      <c r="D2219" s="10"/>
      <c r="E2219" s="10"/>
      <c r="F2219" s="10"/>
    </row>
    <row r="2220" spans="1:6" ht="15" customHeight="1" x14ac:dyDescent="0.2">
      <c r="A2220" s="35"/>
      <c r="B2220" s="33"/>
      <c r="C2220" s="10"/>
      <c r="D2220" s="10"/>
      <c r="E2220" s="10"/>
      <c r="F2220" s="10"/>
    </row>
    <row r="2221" spans="1:6" ht="15" customHeight="1" x14ac:dyDescent="0.2">
      <c r="A2221" s="35"/>
      <c r="B2221" s="33"/>
      <c r="C2221" s="10"/>
      <c r="D2221" s="10"/>
      <c r="E2221" s="10"/>
      <c r="F2221" s="10"/>
    </row>
    <row r="2222" spans="1:6" ht="15" customHeight="1" x14ac:dyDescent="0.2">
      <c r="A2222" s="35"/>
      <c r="B2222" s="33"/>
      <c r="C2222" s="10"/>
      <c r="D2222" s="10"/>
      <c r="E2222" s="10"/>
      <c r="F2222" s="10"/>
    </row>
    <row r="2223" spans="1:6" ht="15" customHeight="1" x14ac:dyDescent="0.2">
      <c r="A2223" s="35"/>
      <c r="B2223" s="33"/>
      <c r="C2223" s="10"/>
      <c r="D2223" s="10"/>
      <c r="E2223" s="10"/>
      <c r="F2223" s="10"/>
    </row>
    <row r="2224" spans="1:6" ht="15" customHeight="1" x14ac:dyDescent="0.2">
      <c r="A2224" s="35"/>
      <c r="B2224" s="33"/>
      <c r="C2224" s="10"/>
      <c r="D2224" s="10"/>
      <c r="E2224" s="10"/>
      <c r="F2224" s="10"/>
    </row>
    <row r="2225" spans="1:6" ht="15" customHeight="1" x14ac:dyDescent="0.2">
      <c r="A2225" s="35"/>
      <c r="B2225" s="33"/>
      <c r="C2225" s="10"/>
      <c r="D2225" s="10"/>
      <c r="E2225" s="10"/>
      <c r="F2225" s="10"/>
    </row>
    <row r="2226" spans="1:6" ht="15" customHeight="1" x14ac:dyDescent="0.2">
      <c r="A2226" s="35"/>
      <c r="B2226" s="33"/>
      <c r="C2226" s="10"/>
      <c r="D2226" s="10"/>
      <c r="E2226" s="10"/>
      <c r="F2226" s="10"/>
    </row>
    <row r="2227" spans="1:6" ht="15" customHeight="1" x14ac:dyDescent="0.2">
      <c r="A2227" s="35"/>
      <c r="B2227" s="33"/>
      <c r="C2227" s="10"/>
      <c r="D2227" s="10"/>
      <c r="E2227" s="10"/>
      <c r="F2227" s="10"/>
    </row>
    <row r="2228" spans="1:6" ht="15" customHeight="1" x14ac:dyDescent="0.2">
      <c r="A2228" s="35"/>
      <c r="B2228" s="33"/>
      <c r="C2228" s="10"/>
      <c r="D2228" s="10"/>
      <c r="E2228" s="10"/>
      <c r="F2228" s="10"/>
    </row>
    <row r="2229" spans="1:6" ht="15" customHeight="1" x14ac:dyDescent="0.2">
      <c r="A2229" s="35"/>
      <c r="B2229" s="33"/>
      <c r="C2229" s="10"/>
      <c r="D2229" s="10"/>
      <c r="E2229" s="10"/>
      <c r="F2229" s="10"/>
    </row>
    <row r="2230" spans="1:6" ht="15" customHeight="1" x14ac:dyDescent="0.2">
      <c r="A2230" s="35"/>
      <c r="B2230" s="33"/>
      <c r="C2230" s="10"/>
      <c r="D2230" s="10"/>
      <c r="E2230" s="10"/>
      <c r="F2230" s="10"/>
    </row>
    <row r="2231" spans="1:6" ht="15" customHeight="1" x14ac:dyDescent="0.2">
      <c r="A2231" s="35"/>
      <c r="B2231" s="33"/>
      <c r="C2231" s="10"/>
      <c r="D2231" s="10"/>
      <c r="E2231" s="10"/>
      <c r="F2231" s="10"/>
    </row>
    <row r="2232" spans="1:6" ht="15" customHeight="1" x14ac:dyDescent="0.2">
      <c r="A2232" s="35"/>
      <c r="B2232" s="33"/>
      <c r="C2232" s="10"/>
      <c r="D2232" s="10"/>
      <c r="E2232" s="10"/>
      <c r="F2232" s="10"/>
    </row>
    <row r="2233" spans="1:6" ht="15" customHeight="1" x14ac:dyDescent="0.2">
      <c r="A2233" s="35"/>
      <c r="B2233" s="33"/>
      <c r="C2233" s="10"/>
      <c r="D2233" s="10"/>
      <c r="E2233" s="10"/>
      <c r="F2233" s="10"/>
    </row>
    <row r="2234" spans="1:6" ht="15" customHeight="1" x14ac:dyDescent="0.2">
      <c r="A2234" s="35"/>
      <c r="B2234" s="33"/>
      <c r="C2234" s="10"/>
      <c r="D2234" s="10"/>
      <c r="E2234" s="10"/>
      <c r="F2234" s="10"/>
    </row>
    <row r="2235" spans="1:6" ht="15" customHeight="1" x14ac:dyDescent="0.2">
      <c r="A2235" s="35"/>
      <c r="B2235" s="33"/>
      <c r="C2235" s="10"/>
      <c r="D2235" s="10"/>
      <c r="E2235" s="10"/>
      <c r="F2235" s="10"/>
    </row>
    <row r="2236" spans="1:6" ht="15" customHeight="1" x14ac:dyDescent="0.2">
      <c r="A2236" s="35"/>
      <c r="B2236" s="33"/>
      <c r="C2236" s="10"/>
      <c r="D2236" s="10"/>
      <c r="E2236" s="10"/>
      <c r="F2236" s="10"/>
    </row>
    <row r="2237" spans="1:6" ht="15" customHeight="1" x14ac:dyDescent="0.2">
      <c r="A2237" s="35"/>
      <c r="B2237" s="33"/>
      <c r="C2237" s="10"/>
      <c r="D2237" s="10"/>
      <c r="E2237" s="10"/>
      <c r="F2237" s="10"/>
    </row>
    <row r="2238" spans="1:6" ht="15" customHeight="1" x14ac:dyDescent="0.2">
      <c r="A2238" s="35"/>
      <c r="B2238" s="33"/>
      <c r="C2238" s="10"/>
      <c r="D2238" s="10"/>
      <c r="E2238" s="10"/>
      <c r="F2238" s="10"/>
    </row>
    <row r="2239" spans="1:6" ht="15" customHeight="1" x14ac:dyDescent="0.2">
      <c r="A2239" s="35"/>
      <c r="B2239" s="33"/>
      <c r="C2239" s="10"/>
      <c r="D2239" s="10"/>
      <c r="E2239" s="10"/>
      <c r="F2239" s="10"/>
    </row>
    <row r="2240" spans="1:6" ht="15" customHeight="1" x14ac:dyDescent="0.2">
      <c r="A2240" s="35"/>
      <c r="B2240" s="33"/>
      <c r="C2240" s="10"/>
      <c r="D2240" s="10"/>
      <c r="E2240" s="10"/>
      <c r="F2240" s="10"/>
    </row>
    <row r="2241" spans="1:6" ht="15" customHeight="1" x14ac:dyDescent="0.2">
      <c r="A2241" s="35"/>
      <c r="B2241" s="33"/>
      <c r="C2241" s="10"/>
      <c r="D2241" s="10"/>
      <c r="E2241" s="10"/>
      <c r="F2241" s="10"/>
    </row>
    <row r="2242" spans="1:6" ht="15" customHeight="1" x14ac:dyDescent="0.2">
      <c r="A2242" s="35"/>
      <c r="B2242" s="33"/>
      <c r="C2242" s="10"/>
      <c r="D2242" s="10"/>
      <c r="E2242" s="10"/>
      <c r="F2242" s="10"/>
    </row>
    <row r="2243" spans="1:6" ht="15" customHeight="1" x14ac:dyDescent="0.2">
      <c r="A2243" s="35"/>
      <c r="B2243" s="33"/>
      <c r="C2243" s="10"/>
      <c r="D2243" s="10"/>
      <c r="E2243" s="10"/>
      <c r="F2243" s="10"/>
    </row>
    <row r="2244" spans="1:6" ht="15" customHeight="1" x14ac:dyDescent="0.2">
      <c r="A2244" s="35"/>
      <c r="B2244" s="33"/>
      <c r="C2244" s="10"/>
      <c r="D2244" s="10"/>
      <c r="E2244" s="10"/>
      <c r="F2244" s="10"/>
    </row>
    <row r="2245" spans="1:6" ht="15" customHeight="1" x14ac:dyDescent="0.2">
      <c r="A2245" s="35"/>
      <c r="B2245" s="33"/>
      <c r="C2245" s="10"/>
      <c r="D2245" s="10"/>
      <c r="E2245" s="10"/>
      <c r="F2245" s="10"/>
    </row>
    <row r="2246" spans="1:6" ht="15" customHeight="1" x14ac:dyDescent="0.2">
      <c r="A2246" s="35"/>
      <c r="B2246" s="33"/>
      <c r="C2246" s="10"/>
      <c r="D2246" s="10"/>
      <c r="E2246" s="10"/>
      <c r="F2246" s="10"/>
    </row>
    <row r="2247" spans="1:6" ht="15" customHeight="1" x14ac:dyDescent="0.2">
      <c r="A2247" s="35"/>
      <c r="B2247" s="33"/>
      <c r="C2247" s="10"/>
      <c r="D2247" s="10"/>
      <c r="E2247" s="10"/>
      <c r="F2247" s="10"/>
    </row>
    <row r="2248" spans="1:6" ht="15" customHeight="1" x14ac:dyDescent="0.2">
      <c r="A2248" s="35"/>
      <c r="B2248" s="33"/>
      <c r="C2248" s="10"/>
      <c r="D2248" s="10"/>
      <c r="E2248" s="10"/>
      <c r="F2248" s="10"/>
    </row>
    <row r="2249" spans="1:6" ht="15" customHeight="1" x14ac:dyDescent="0.2">
      <c r="A2249" s="35"/>
      <c r="B2249" s="33"/>
      <c r="C2249" s="10"/>
      <c r="D2249" s="10"/>
      <c r="E2249" s="10"/>
      <c r="F2249" s="10"/>
    </row>
    <row r="2250" spans="1:6" ht="15" customHeight="1" x14ac:dyDescent="0.2">
      <c r="A2250" s="35"/>
      <c r="B2250" s="33"/>
      <c r="C2250" s="10"/>
      <c r="D2250" s="10"/>
      <c r="E2250" s="10"/>
      <c r="F2250" s="10"/>
    </row>
    <row r="2251" spans="1:6" ht="15" customHeight="1" x14ac:dyDescent="0.2">
      <c r="A2251" s="35"/>
      <c r="B2251" s="33"/>
      <c r="C2251" s="10"/>
      <c r="D2251" s="10"/>
      <c r="E2251" s="10"/>
      <c r="F2251" s="10"/>
    </row>
    <row r="2252" spans="1:6" ht="15" customHeight="1" x14ac:dyDescent="0.2">
      <c r="A2252" s="35"/>
      <c r="B2252" s="33"/>
      <c r="C2252" s="10"/>
      <c r="D2252" s="10"/>
      <c r="E2252" s="10"/>
      <c r="F2252" s="10"/>
    </row>
    <row r="2253" spans="1:6" ht="15" customHeight="1" x14ac:dyDescent="0.2">
      <c r="A2253" s="35"/>
      <c r="B2253" s="33"/>
      <c r="C2253" s="10"/>
      <c r="D2253" s="10"/>
      <c r="E2253" s="10"/>
      <c r="F2253" s="10"/>
    </row>
    <row r="2254" spans="1:6" ht="15" customHeight="1" x14ac:dyDescent="0.2">
      <c r="A2254" s="35"/>
      <c r="B2254" s="33"/>
      <c r="C2254" s="10"/>
      <c r="D2254" s="10"/>
      <c r="E2254" s="10"/>
      <c r="F2254" s="10"/>
    </row>
    <row r="2255" spans="1:6" ht="15" customHeight="1" x14ac:dyDescent="0.2">
      <c r="A2255" s="35"/>
      <c r="B2255" s="33"/>
      <c r="C2255" s="10"/>
      <c r="D2255" s="10"/>
      <c r="E2255" s="10"/>
      <c r="F2255" s="10"/>
    </row>
    <row r="2256" spans="1:6" ht="15" customHeight="1" x14ac:dyDescent="0.2">
      <c r="A2256" s="35"/>
      <c r="B2256" s="33"/>
      <c r="C2256" s="10"/>
      <c r="D2256" s="10"/>
      <c r="E2256" s="10"/>
      <c r="F2256" s="10"/>
    </row>
    <row r="2257" spans="1:6" ht="15" customHeight="1" x14ac:dyDescent="0.2">
      <c r="A2257" s="35"/>
      <c r="B2257" s="33"/>
      <c r="C2257" s="10"/>
      <c r="D2257" s="10"/>
      <c r="E2257" s="10"/>
      <c r="F2257" s="10"/>
    </row>
    <row r="2258" spans="1:6" ht="15" customHeight="1" x14ac:dyDescent="0.2">
      <c r="A2258" s="35"/>
      <c r="B2258" s="33"/>
      <c r="C2258" s="10"/>
      <c r="D2258" s="10"/>
      <c r="E2258" s="10"/>
      <c r="F2258" s="10"/>
    </row>
    <row r="2259" spans="1:6" ht="15" customHeight="1" x14ac:dyDescent="0.2">
      <c r="A2259" s="35"/>
      <c r="B2259" s="33"/>
      <c r="C2259" s="10"/>
      <c r="D2259" s="10"/>
      <c r="E2259" s="10"/>
      <c r="F2259" s="10"/>
    </row>
    <row r="2260" spans="1:6" ht="15" customHeight="1" x14ac:dyDescent="0.2">
      <c r="A2260" s="35"/>
      <c r="B2260" s="33"/>
      <c r="C2260" s="10"/>
      <c r="D2260" s="10"/>
      <c r="E2260" s="10"/>
      <c r="F2260" s="10"/>
    </row>
    <row r="2261" spans="1:6" ht="15" customHeight="1" x14ac:dyDescent="0.2">
      <c r="A2261" s="35"/>
      <c r="B2261" s="33"/>
      <c r="C2261" s="10"/>
      <c r="D2261" s="10"/>
      <c r="E2261" s="10"/>
      <c r="F2261" s="10"/>
    </row>
    <row r="2262" spans="1:6" ht="15" customHeight="1" x14ac:dyDescent="0.2">
      <c r="A2262" s="35"/>
      <c r="B2262" s="33"/>
      <c r="C2262" s="10"/>
      <c r="D2262" s="10"/>
      <c r="E2262" s="10"/>
      <c r="F2262" s="10"/>
    </row>
    <row r="2263" spans="1:6" ht="15" customHeight="1" x14ac:dyDescent="0.2">
      <c r="A2263" s="35"/>
      <c r="B2263" s="33"/>
      <c r="C2263" s="10"/>
      <c r="D2263" s="10"/>
      <c r="E2263" s="10"/>
      <c r="F2263" s="10"/>
    </row>
    <row r="2264" spans="1:6" ht="15" customHeight="1" x14ac:dyDescent="0.2">
      <c r="A2264" s="35"/>
      <c r="B2264" s="33"/>
      <c r="C2264" s="10"/>
      <c r="D2264" s="10"/>
      <c r="E2264" s="10"/>
      <c r="F2264" s="10"/>
    </row>
    <row r="2265" spans="1:6" ht="15" customHeight="1" x14ac:dyDescent="0.2">
      <c r="A2265" s="35"/>
      <c r="B2265" s="33"/>
      <c r="C2265" s="10"/>
      <c r="D2265" s="10"/>
      <c r="E2265" s="10"/>
      <c r="F2265" s="10"/>
    </row>
    <row r="2266" spans="1:6" ht="15" customHeight="1" x14ac:dyDescent="0.2">
      <c r="A2266" s="35"/>
      <c r="B2266" s="33"/>
      <c r="C2266" s="10"/>
      <c r="D2266" s="10"/>
      <c r="E2266" s="10"/>
      <c r="F2266" s="10"/>
    </row>
    <row r="2267" spans="1:6" ht="15" customHeight="1" x14ac:dyDescent="0.2">
      <c r="A2267" s="35"/>
      <c r="B2267" s="33"/>
      <c r="C2267" s="10"/>
      <c r="D2267" s="10"/>
      <c r="E2267" s="10"/>
      <c r="F2267" s="10"/>
    </row>
    <row r="2268" spans="1:6" ht="15" customHeight="1" x14ac:dyDescent="0.2">
      <c r="A2268" s="35"/>
      <c r="B2268" s="33"/>
      <c r="C2268" s="10"/>
      <c r="D2268" s="10"/>
      <c r="E2268" s="10"/>
      <c r="F2268" s="10"/>
    </row>
    <row r="2269" spans="1:6" ht="15" customHeight="1" x14ac:dyDescent="0.2">
      <c r="A2269" s="35"/>
      <c r="B2269" s="33"/>
      <c r="C2269" s="10"/>
      <c r="D2269" s="10"/>
      <c r="E2269" s="10"/>
      <c r="F2269" s="10"/>
    </row>
    <row r="2270" spans="1:6" ht="15" customHeight="1" x14ac:dyDescent="0.2">
      <c r="A2270" s="35"/>
      <c r="B2270" s="33"/>
      <c r="C2270" s="10"/>
      <c r="D2270" s="10"/>
      <c r="E2270" s="10"/>
      <c r="F2270" s="10"/>
    </row>
    <row r="2271" spans="1:6" ht="15" customHeight="1" x14ac:dyDescent="0.2">
      <c r="A2271" s="35"/>
      <c r="B2271" s="33"/>
      <c r="C2271" s="10"/>
      <c r="D2271" s="10"/>
      <c r="E2271" s="10"/>
      <c r="F2271" s="10"/>
    </row>
    <row r="2272" spans="1:6" ht="15" customHeight="1" x14ac:dyDescent="0.2">
      <c r="A2272" s="35"/>
      <c r="B2272" s="33"/>
      <c r="C2272" s="10"/>
      <c r="D2272" s="10"/>
      <c r="E2272" s="10"/>
      <c r="F2272" s="10"/>
    </row>
    <row r="2273" spans="1:6" ht="15" customHeight="1" x14ac:dyDescent="0.2">
      <c r="A2273" s="35"/>
      <c r="B2273" s="33"/>
      <c r="C2273" s="10"/>
      <c r="D2273" s="10"/>
      <c r="E2273" s="10"/>
      <c r="F2273" s="10"/>
    </row>
    <row r="2274" spans="1:6" ht="15" customHeight="1" x14ac:dyDescent="0.2">
      <c r="A2274" s="35"/>
      <c r="B2274" s="33"/>
      <c r="C2274" s="10"/>
      <c r="D2274" s="10"/>
      <c r="E2274" s="10"/>
      <c r="F2274" s="10"/>
    </row>
    <row r="2275" spans="1:6" ht="15" customHeight="1" x14ac:dyDescent="0.2">
      <c r="A2275" s="35"/>
      <c r="B2275" s="33"/>
      <c r="C2275" s="10"/>
      <c r="D2275" s="10"/>
      <c r="E2275" s="10"/>
      <c r="F2275" s="10"/>
    </row>
    <row r="2276" spans="1:6" ht="15" customHeight="1" x14ac:dyDescent="0.2">
      <c r="A2276" s="35"/>
      <c r="B2276" s="33"/>
      <c r="C2276" s="10"/>
      <c r="D2276" s="10"/>
      <c r="E2276" s="10"/>
      <c r="F2276" s="10"/>
    </row>
    <row r="2277" spans="1:6" ht="15" customHeight="1" x14ac:dyDescent="0.2">
      <c r="A2277" s="35"/>
      <c r="B2277" s="33"/>
      <c r="C2277" s="10"/>
      <c r="D2277" s="10"/>
      <c r="E2277" s="10"/>
      <c r="F2277" s="10"/>
    </row>
    <row r="2278" spans="1:6" ht="15" customHeight="1" x14ac:dyDescent="0.2">
      <c r="A2278" s="35"/>
      <c r="B2278" s="33"/>
      <c r="C2278" s="10"/>
      <c r="D2278" s="10"/>
      <c r="E2278" s="10"/>
      <c r="F2278" s="10"/>
    </row>
    <row r="2279" spans="1:6" ht="15" customHeight="1" x14ac:dyDescent="0.2">
      <c r="A2279" s="35"/>
      <c r="B2279" s="33"/>
      <c r="C2279" s="10"/>
      <c r="D2279" s="10"/>
      <c r="E2279" s="10"/>
      <c r="F2279" s="10"/>
    </row>
    <row r="2280" spans="1:6" ht="15" customHeight="1" x14ac:dyDescent="0.2">
      <c r="A2280" s="35"/>
      <c r="B2280" s="33"/>
      <c r="C2280" s="10"/>
      <c r="D2280" s="10"/>
      <c r="E2280" s="10"/>
      <c r="F2280" s="10"/>
    </row>
    <row r="2281" spans="1:6" ht="15" customHeight="1" x14ac:dyDescent="0.2">
      <c r="A2281" s="35"/>
      <c r="B2281" s="33"/>
      <c r="C2281" s="10"/>
      <c r="D2281" s="10"/>
      <c r="E2281" s="10"/>
      <c r="F2281" s="10"/>
    </row>
    <row r="2282" spans="1:6" ht="15" customHeight="1" x14ac:dyDescent="0.2">
      <c r="A2282" s="35"/>
      <c r="B2282" s="33"/>
      <c r="C2282" s="10"/>
      <c r="D2282" s="10"/>
      <c r="E2282" s="10"/>
      <c r="F2282" s="10"/>
    </row>
    <row r="2283" spans="1:6" ht="15" customHeight="1" x14ac:dyDescent="0.2">
      <c r="A2283" s="35"/>
      <c r="B2283" s="33"/>
      <c r="C2283" s="10"/>
      <c r="D2283" s="10"/>
      <c r="E2283" s="10"/>
      <c r="F2283" s="10"/>
    </row>
    <row r="2284" spans="1:6" ht="15" customHeight="1" x14ac:dyDescent="0.2">
      <c r="A2284" s="35"/>
      <c r="B2284" s="33"/>
      <c r="C2284" s="10"/>
      <c r="D2284" s="10"/>
      <c r="E2284" s="10"/>
      <c r="F2284" s="10"/>
    </row>
    <row r="2285" spans="1:6" ht="15" customHeight="1" x14ac:dyDescent="0.2">
      <c r="A2285" s="35"/>
      <c r="B2285" s="33"/>
      <c r="C2285" s="10"/>
      <c r="D2285" s="10"/>
      <c r="E2285" s="10"/>
      <c r="F2285" s="10"/>
    </row>
    <row r="2286" spans="1:6" ht="15" customHeight="1" x14ac:dyDescent="0.2">
      <c r="A2286" s="35"/>
      <c r="B2286" s="33"/>
      <c r="C2286" s="10"/>
      <c r="D2286" s="10"/>
      <c r="E2286" s="10"/>
      <c r="F2286" s="10"/>
    </row>
    <row r="2287" spans="1:6" ht="15" customHeight="1" x14ac:dyDescent="0.2">
      <c r="A2287" s="35"/>
      <c r="B2287" s="33"/>
      <c r="C2287" s="10"/>
      <c r="D2287" s="10"/>
      <c r="E2287" s="10"/>
      <c r="F2287" s="10"/>
    </row>
    <row r="2288" spans="1:6" ht="15" customHeight="1" x14ac:dyDescent="0.2">
      <c r="A2288" s="35"/>
      <c r="B2288" s="33"/>
      <c r="C2288" s="10"/>
      <c r="D2288" s="10"/>
      <c r="E2288" s="10"/>
      <c r="F2288" s="10"/>
    </row>
    <row r="2289" spans="1:6" ht="15" customHeight="1" x14ac:dyDescent="0.2">
      <c r="A2289" s="35"/>
      <c r="B2289" s="33"/>
      <c r="C2289" s="10"/>
      <c r="D2289" s="10"/>
      <c r="E2289" s="10"/>
      <c r="F2289" s="10"/>
    </row>
    <row r="2290" spans="1:6" ht="15" customHeight="1" x14ac:dyDescent="0.2">
      <c r="A2290" s="35"/>
      <c r="B2290" s="33"/>
      <c r="C2290" s="10"/>
      <c r="D2290" s="10"/>
      <c r="E2290" s="10"/>
      <c r="F2290" s="10"/>
    </row>
    <row r="2291" spans="1:6" ht="15" customHeight="1" x14ac:dyDescent="0.2">
      <c r="A2291" s="35"/>
      <c r="B2291" s="33"/>
      <c r="C2291" s="10"/>
      <c r="D2291" s="10"/>
      <c r="E2291" s="10"/>
      <c r="F2291" s="10"/>
    </row>
    <row r="2292" spans="1:6" ht="15" customHeight="1" x14ac:dyDescent="0.2">
      <c r="A2292" s="35"/>
      <c r="B2292" s="33"/>
      <c r="C2292" s="10"/>
      <c r="D2292" s="10"/>
      <c r="E2292" s="10"/>
      <c r="F2292" s="10"/>
    </row>
    <row r="2293" spans="1:6" ht="15" customHeight="1" x14ac:dyDescent="0.2">
      <c r="A2293" s="35"/>
      <c r="B2293" s="33"/>
      <c r="C2293" s="10"/>
      <c r="D2293" s="10"/>
      <c r="E2293" s="10"/>
      <c r="F2293" s="10"/>
    </row>
    <row r="2294" spans="1:6" ht="15" customHeight="1" x14ac:dyDescent="0.2">
      <c r="A2294" s="35"/>
      <c r="B2294" s="33"/>
      <c r="C2294" s="10"/>
      <c r="D2294" s="10"/>
      <c r="E2294" s="10"/>
      <c r="F2294" s="10"/>
    </row>
    <row r="2295" spans="1:6" ht="15" customHeight="1" x14ac:dyDescent="0.2">
      <c r="A2295" s="35"/>
      <c r="B2295" s="33"/>
      <c r="C2295" s="10"/>
      <c r="D2295" s="10"/>
      <c r="E2295" s="10"/>
      <c r="F2295" s="10"/>
    </row>
    <row r="2296" spans="1:6" ht="15" customHeight="1" x14ac:dyDescent="0.2">
      <c r="A2296" s="35"/>
      <c r="B2296" s="33"/>
      <c r="C2296" s="10"/>
      <c r="D2296" s="10"/>
      <c r="E2296" s="10"/>
      <c r="F2296" s="10"/>
    </row>
    <row r="2297" spans="1:6" ht="15" customHeight="1" x14ac:dyDescent="0.2">
      <c r="A2297" s="35"/>
      <c r="B2297" s="33"/>
      <c r="C2297" s="10"/>
      <c r="D2297" s="10"/>
      <c r="E2297" s="10"/>
      <c r="F2297" s="10"/>
    </row>
    <row r="2298" spans="1:6" ht="15" customHeight="1" x14ac:dyDescent="0.2">
      <c r="A2298" s="35"/>
      <c r="B2298" s="33"/>
      <c r="C2298" s="10"/>
      <c r="D2298" s="10"/>
      <c r="E2298" s="10"/>
      <c r="F2298" s="10"/>
    </row>
    <row r="2299" spans="1:6" ht="15" customHeight="1" x14ac:dyDescent="0.2">
      <c r="A2299" s="35"/>
      <c r="B2299" s="33"/>
      <c r="C2299" s="10"/>
      <c r="D2299" s="10"/>
      <c r="E2299" s="10"/>
      <c r="F2299" s="10"/>
    </row>
    <row r="2300" spans="1:6" ht="15" customHeight="1" x14ac:dyDescent="0.2">
      <c r="A2300" s="35"/>
      <c r="B2300" s="33"/>
      <c r="C2300" s="10"/>
      <c r="D2300" s="10"/>
      <c r="E2300" s="10"/>
      <c r="F2300" s="10"/>
    </row>
    <row r="2301" spans="1:6" ht="15" customHeight="1" x14ac:dyDescent="0.2">
      <c r="A2301" s="35"/>
      <c r="B2301" s="33"/>
      <c r="C2301" s="10"/>
      <c r="D2301" s="10"/>
      <c r="E2301" s="10"/>
      <c r="F2301" s="10"/>
    </row>
    <row r="2302" spans="1:6" ht="15" customHeight="1" x14ac:dyDescent="0.2">
      <c r="A2302" s="35"/>
      <c r="B2302" s="33"/>
      <c r="C2302" s="10"/>
      <c r="D2302" s="10"/>
      <c r="E2302" s="10"/>
      <c r="F2302" s="10"/>
    </row>
    <row r="2303" spans="1:6" ht="15" customHeight="1" x14ac:dyDescent="0.2">
      <c r="A2303" s="35"/>
      <c r="B2303" s="33"/>
      <c r="C2303" s="10"/>
      <c r="D2303" s="10"/>
      <c r="E2303" s="10"/>
      <c r="F2303" s="10"/>
    </row>
    <row r="2304" spans="1:6" ht="15" customHeight="1" x14ac:dyDescent="0.2">
      <c r="A2304" s="35"/>
      <c r="B2304" s="33"/>
      <c r="C2304" s="10"/>
      <c r="D2304" s="10"/>
      <c r="E2304" s="10"/>
      <c r="F2304" s="10"/>
    </row>
    <row r="2305" spans="1:6" ht="15" customHeight="1" x14ac:dyDescent="0.2">
      <c r="A2305" s="35"/>
      <c r="B2305" s="33"/>
      <c r="C2305" s="10"/>
      <c r="D2305" s="10"/>
      <c r="E2305" s="10"/>
      <c r="F2305" s="10"/>
    </row>
    <row r="2306" spans="1:6" ht="15" customHeight="1" x14ac:dyDescent="0.2">
      <c r="A2306" s="35"/>
      <c r="B2306" s="33"/>
      <c r="C2306" s="10"/>
      <c r="D2306" s="10"/>
      <c r="E2306" s="10"/>
      <c r="F2306" s="10"/>
    </row>
    <row r="2307" spans="1:6" ht="15" customHeight="1" x14ac:dyDescent="0.2">
      <c r="A2307" s="35"/>
      <c r="B2307" s="33"/>
      <c r="C2307" s="10"/>
      <c r="D2307" s="10"/>
      <c r="E2307" s="10"/>
      <c r="F2307" s="10"/>
    </row>
    <row r="2308" spans="1:6" ht="15" customHeight="1" x14ac:dyDescent="0.2">
      <c r="A2308" s="35"/>
      <c r="B2308" s="33"/>
      <c r="C2308" s="10"/>
      <c r="D2308" s="10"/>
      <c r="E2308" s="10"/>
      <c r="F2308" s="10"/>
    </row>
    <row r="2309" spans="1:6" ht="15" customHeight="1" x14ac:dyDescent="0.2">
      <c r="A2309" s="35"/>
      <c r="B2309" s="33"/>
      <c r="C2309" s="10"/>
      <c r="D2309" s="10"/>
      <c r="E2309" s="10"/>
      <c r="F2309" s="10"/>
    </row>
    <row r="2310" spans="1:6" ht="15" customHeight="1" x14ac:dyDescent="0.2">
      <c r="A2310" s="35"/>
      <c r="B2310" s="33"/>
      <c r="C2310" s="10"/>
      <c r="D2310" s="10"/>
      <c r="E2310" s="10"/>
      <c r="F2310" s="10"/>
    </row>
    <row r="2311" spans="1:6" ht="15" customHeight="1" x14ac:dyDescent="0.2">
      <c r="A2311" s="35"/>
      <c r="B2311" s="33"/>
      <c r="C2311" s="10"/>
      <c r="D2311" s="10"/>
      <c r="E2311" s="10"/>
      <c r="F2311" s="10"/>
    </row>
    <row r="2312" spans="1:6" ht="15" customHeight="1" x14ac:dyDescent="0.2">
      <c r="A2312" s="35"/>
      <c r="B2312" s="33"/>
      <c r="C2312" s="10"/>
      <c r="D2312" s="10"/>
      <c r="E2312" s="10"/>
      <c r="F2312" s="10"/>
    </row>
    <row r="2313" spans="1:6" ht="15" customHeight="1" x14ac:dyDescent="0.2">
      <c r="A2313" s="35"/>
      <c r="B2313" s="33"/>
      <c r="C2313" s="10"/>
      <c r="D2313" s="10"/>
      <c r="E2313" s="10"/>
      <c r="F2313" s="10"/>
    </row>
    <row r="2314" spans="1:6" ht="15" customHeight="1" x14ac:dyDescent="0.2">
      <c r="A2314" s="35"/>
      <c r="B2314" s="33"/>
      <c r="C2314" s="10"/>
      <c r="D2314" s="10"/>
      <c r="E2314" s="10"/>
      <c r="F2314" s="10"/>
    </row>
    <row r="2315" spans="1:6" ht="15" customHeight="1" x14ac:dyDescent="0.2">
      <c r="A2315" s="35"/>
      <c r="B2315" s="33"/>
      <c r="C2315" s="10"/>
      <c r="D2315" s="10"/>
      <c r="E2315" s="10"/>
      <c r="F2315" s="10"/>
    </row>
    <row r="2316" spans="1:6" ht="15" customHeight="1" x14ac:dyDescent="0.2">
      <c r="A2316" s="35"/>
      <c r="B2316" s="33"/>
      <c r="C2316" s="10"/>
      <c r="D2316" s="10"/>
      <c r="E2316" s="10"/>
      <c r="F2316" s="10"/>
    </row>
    <row r="2317" spans="1:6" ht="15" customHeight="1" x14ac:dyDescent="0.2">
      <c r="A2317" s="35"/>
      <c r="B2317" s="33"/>
      <c r="C2317" s="10"/>
      <c r="D2317" s="10"/>
      <c r="E2317" s="10"/>
      <c r="F2317" s="10"/>
    </row>
    <row r="2318" spans="1:6" ht="15" customHeight="1" x14ac:dyDescent="0.2">
      <c r="A2318" s="35"/>
      <c r="B2318" s="33"/>
      <c r="C2318" s="10"/>
      <c r="D2318" s="10"/>
      <c r="E2318" s="10"/>
      <c r="F2318" s="10"/>
    </row>
    <row r="2319" spans="1:6" ht="15" customHeight="1" x14ac:dyDescent="0.2">
      <c r="A2319" s="35"/>
      <c r="B2319" s="33"/>
      <c r="C2319" s="10"/>
      <c r="D2319" s="10"/>
      <c r="E2319" s="10"/>
      <c r="F2319" s="10"/>
    </row>
    <row r="2320" spans="1:6" ht="15" customHeight="1" x14ac:dyDescent="0.2">
      <c r="A2320" s="35"/>
      <c r="B2320" s="33"/>
      <c r="C2320" s="10"/>
      <c r="D2320" s="10"/>
      <c r="E2320" s="10"/>
      <c r="F2320" s="10"/>
    </row>
    <row r="2321" spans="1:6" ht="15" customHeight="1" x14ac:dyDescent="0.2">
      <c r="A2321" s="35"/>
      <c r="B2321" s="33"/>
      <c r="C2321" s="10"/>
      <c r="D2321" s="10"/>
      <c r="E2321" s="10"/>
      <c r="F2321" s="10"/>
    </row>
    <row r="2322" spans="1:6" ht="15" customHeight="1" x14ac:dyDescent="0.2">
      <c r="A2322" s="35"/>
      <c r="B2322" s="33"/>
      <c r="C2322" s="10"/>
      <c r="D2322" s="10"/>
      <c r="E2322" s="10"/>
      <c r="F2322" s="10"/>
    </row>
    <row r="2323" spans="1:6" ht="15" customHeight="1" x14ac:dyDescent="0.2">
      <c r="A2323" s="35"/>
      <c r="B2323" s="33"/>
      <c r="C2323" s="10"/>
      <c r="D2323" s="10"/>
      <c r="E2323" s="10"/>
      <c r="F2323" s="10"/>
    </row>
    <row r="2324" spans="1:6" ht="15" customHeight="1" x14ac:dyDescent="0.2">
      <c r="A2324" s="35"/>
      <c r="B2324" s="33"/>
      <c r="C2324" s="10"/>
      <c r="D2324" s="10"/>
      <c r="E2324" s="10"/>
      <c r="F2324" s="10"/>
    </row>
    <row r="2325" spans="1:6" ht="15" customHeight="1" x14ac:dyDescent="0.2">
      <c r="A2325" s="35"/>
      <c r="B2325" s="33"/>
      <c r="C2325" s="10"/>
      <c r="D2325" s="10"/>
      <c r="E2325" s="10"/>
      <c r="F2325" s="10"/>
    </row>
    <row r="2326" spans="1:6" ht="15" customHeight="1" x14ac:dyDescent="0.2">
      <c r="A2326" s="35"/>
      <c r="B2326" s="33"/>
      <c r="C2326" s="10"/>
      <c r="D2326" s="10"/>
      <c r="E2326" s="10"/>
      <c r="F2326" s="10"/>
    </row>
    <row r="2327" spans="1:6" ht="15" customHeight="1" x14ac:dyDescent="0.2">
      <c r="A2327" s="35"/>
      <c r="B2327" s="33"/>
      <c r="C2327" s="10"/>
      <c r="D2327" s="10"/>
      <c r="E2327" s="10"/>
      <c r="F2327" s="10"/>
    </row>
    <row r="2328" spans="1:6" ht="15" customHeight="1" x14ac:dyDescent="0.2">
      <c r="A2328" s="35"/>
      <c r="B2328" s="33"/>
      <c r="C2328" s="10"/>
      <c r="D2328" s="10"/>
      <c r="E2328" s="10"/>
      <c r="F2328" s="10"/>
    </row>
    <row r="2329" spans="1:6" ht="15" customHeight="1" x14ac:dyDescent="0.2">
      <c r="A2329" s="35"/>
      <c r="B2329" s="33"/>
      <c r="C2329" s="10"/>
      <c r="D2329" s="10"/>
      <c r="E2329" s="10"/>
      <c r="F2329" s="10"/>
    </row>
    <row r="2330" spans="1:6" ht="15" customHeight="1" x14ac:dyDescent="0.2">
      <c r="A2330" s="35"/>
      <c r="B2330" s="33"/>
      <c r="C2330" s="10"/>
      <c r="D2330" s="10"/>
      <c r="E2330" s="10"/>
      <c r="F2330" s="10"/>
    </row>
    <row r="2331" spans="1:6" ht="15" customHeight="1" x14ac:dyDescent="0.2">
      <c r="A2331" s="35"/>
      <c r="B2331" s="33"/>
      <c r="C2331" s="10"/>
      <c r="D2331" s="10"/>
      <c r="E2331" s="10"/>
      <c r="F2331" s="10"/>
    </row>
    <row r="2332" spans="1:6" ht="15" customHeight="1" x14ac:dyDescent="0.2">
      <c r="A2332" s="35"/>
      <c r="B2332" s="33"/>
      <c r="C2332" s="10"/>
      <c r="D2332" s="10"/>
      <c r="E2332" s="10"/>
      <c r="F2332" s="10"/>
    </row>
    <row r="2333" spans="1:6" ht="15" customHeight="1" x14ac:dyDescent="0.2">
      <c r="A2333" s="35"/>
      <c r="B2333" s="33"/>
      <c r="C2333" s="10"/>
      <c r="D2333" s="10"/>
      <c r="E2333" s="10"/>
      <c r="F2333" s="10"/>
    </row>
    <row r="2334" spans="1:6" ht="15" customHeight="1" x14ac:dyDescent="0.2">
      <c r="A2334" s="35"/>
      <c r="B2334" s="33"/>
      <c r="C2334" s="10"/>
      <c r="D2334" s="10"/>
      <c r="E2334" s="10"/>
      <c r="F2334" s="10"/>
    </row>
    <row r="2335" spans="1:6" ht="15" customHeight="1" x14ac:dyDescent="0.2">
      <c r="A2335" s="35"/>
      <c r="B2335" s="33"/>
      <c r="C2335" s="10"/>
      <c r="D2335" s="10"/>
      <c r="E2335" s="10"/>
      <c r="F2335" s="10"/>
    </row>
    <row r="2336" spans="1:6" ht="15" customHeight="1" x14ac:dyDescent="0.2">
      <c r="A2336" s="35"/>
      <c r="B2336" s="33"/>
      <c r="C2336" s="10"/>
      <c r="D2336" s="10"/>
      <c r="E2336" s="10"/>
      <c r="F2336" s="10"/>
    </row>
    <row r="2337" spans="1:6" ht="15" customHeight="1" x14ac:dyDescent="0.2">
      <c r="A2337" s="35"/>
      <c r="B2337" s="33"/>
      <c r="C2337" s="10"/>
      <c r="D2337" s="10"/>
      <c r="E2337" s="10"/>
      <c r="F2337" s="10"/>
    </row>
    <row r="2338" spans="1:6" ht="15" customHeight="1" x14ac:dyDescent="0.2">
      <c r="A2338" s="35"/>
      <c r="B2338" s="33"/>
      <c r="C2338" s="10"/>
      <c r="D2338" s="10"/>
      <c r="E2338" s="10"/>
      <c r="F2338" s="10"/>
    </row>
    <row r="2339" spans="1:6" ht="15" customHeight="1" x14ac:dyDescent="0.2">
      <c r="A2339" s="35"/>
      <c r="B2339" s="33"/>
      <c r="C2339" s="10"/>
      <c r="D2339" s="10"/>
      <c r="E2339" s="10"/>
      <c r="F2339" s="10"/>
    </row>
    <row r="2340" spans="1:6" ht="15" customHeight="1" x14ac:dyDescent="0.2">
      <c r="A2340" s="35"/>
      <c r="B2340" s="33"/>
      <c r="C2340" s="10"/>
      <c r="D2340" s="10"/>
      <c r="E2340" s="10"/>
      <c r="F2340" s="10"/>
    </row>
    <row r="2341" spans="1:6" ht="15" customHeight="1" x14ac:dyDescent="0.2">
      <c r="A2341" s="35"/>
      <c r="B2341" s="33"/>
      <c r="C2341" s="10"/>
      <c r="D2341" s="10"/>
      <c r="E2341" s="10"/>
      <c r="F2341" s="10"/>
    </row>
    <row r="2342" spans="1:6" ht="15" customHeight="1" x14ac:dyDescent="0.2">
      <c r="A2342" s="35"/>
      <c r="B2342" s="33"/>
      <c r="C2342" s="10"/>
      <c r="D2342" s="10"/>
      <c r="E2342" s="10"/>
      <c r="F2342" s="10"/>
    </row>
    <row r="2343" spans="1:6" ht="15" customHeight="1" x14ac:dyDescent="0.2">
      <c r="A2343" s="35"/>
      <c r="B2343" s="33"/>
      <c r="C2343" s="10"/>
      <c r="D2343" s="10"/>
      <c r="E2343" s="10"/>
      <c r="F2343" s="10"/>
    </row>
    <row r="2344" spans="1:6" ht="15" customHeight="1" x14ac:dyDescent="0.2">
      <c r="A2344" s="35"/>
      <c r="B2344" s="33"/>
      <c r="C2344" s="10"/>
      <c r="D2344" s="10"/>
      <c r="E2344" s="10"/>
      <c r="F2344" s="10"/>
    </row>
    <row r="2345" spans="1:6" ht="15" customHeight="1" x14ac:dyDescent="0.2">
      <c r="A2345" s="35"/>
      <c r="B2345" s="33"/>
      <c r="C2345" s="10"/>
      <c r="D2345" s="10"/>
      <c r="E2345" s="10"/>
      <c r="F2345" s="10"/>
    </row>
    <row r="2346" spans="1:6" ht="15" customHeight="1" x14ac:dyDescent="0.2">
      <c r="A2346" s="35"/>
      <c r="B2346" s="33"/>
      <c r="C2346" s="10"/>
      <c r="D2346" s="10"/>
      <c r="E2346" s="10"/>
      <c r="F2346" s="10"/>
    </row>
    <row r="2347" spans="1:6" ht="15" customHeight="1" x14ac:dyDescent="0.2">
      <c r="A2347" s="35"/>
      <c r="B2347" s="33"/>
      <c r="C2347" s="10"/>
      <c r="D2347" s="10"/>
      <c r="E2347" s="10"/>
      <c r="F2347" s="10"/>
    </row>
    <row r="2348" spans="1:6" ht="15" customHeight="1" x14ac:dyDescent="0.2">
      <c r="A2348" s="35"/>
      <c r="B2348" s="33"/>
      <c r="C2348" s="10"/>
      <c r="D2348" s="10"/>
      <c r="E2348" s="10"/>
      <c r="F2348" s="10"/>
    </row>
    <row r="2349" spans="1:6" ht="15" customHeight="1" x14ac:dyDescent="0.2">
      <c r="A2349" s="35"/>
      <c r="B2349" s="33"/>
      <c r="C2349" s="10"/>
      <c r="D2349" s="10"/>
      <c r="E2349" s="10"/>
      <c r="F2349" s="10"/>
    </row>
    <row r="2350" spans="1:6" ht="15" customHeight="1" x14ac:dyDescent="0.2">
      <c r="A2350" s="35"/>
      <c r="B2350" s="33"/>
      <c r="C2350" s="10"/>
      <c r="D2350" s="10"/>
      <c r="E2350" s="10"/>
      <c r="F2350" s="10"/>
    </row>
    <row r="2351" spans="1:6" ht="15" customHeight="1" x14ac:dyDescent="0.2">
      <c r="A2351" s="35"/>
      <c r="B2351" s="33"/>
      <c r="C2351" s="10"/>
      <c r="D2351" s="10"/>
      <c r="E2351" s="10"/>
      <c r="F2351" s="10"/>
    </row>
    <row r="2352" spans="1:6" ht="15" customHeight="1" x14ac:dyDescent="0.2">
      <c r="A2352" s="35"/>
      <c r="B2352" s="33"/>
      <c r="C2352" s="10"/>
      <c r="D2352" s="10"/>
      <c r="E2352" s="10"/>
      <c r="F2352" s="10"/>
    </row>
    <row r="2353" spans="1:6" ht="15" customHeight="1" x14ac:dyDescent="0.2">
      <c r="A2353" s="35"/>
      <c r="B2353" s="33"/>
      <c r="C2353" s="10"/>
      <c r="D2353" s="10"/>
      <c r="E2353" s="10"/>
      <c r="F2353" s="10"/>
    </row>
    <row r="2354" spans="1:6" ht="15" customHeight="1" x14ac:dyDescent="0.2">
      <c r="A2354" s="35"/>
      <c r="B2354" s="33"/>
      <c r="C2354" s="10"/>
      <c r="D2354" s="10"/>
      <c r="E2354" s="10"/>
      <c r="F2354" s="10"/>
    </row>
    <row r="2355" spans="1:6" ht="15" customHeight="1" x14ac:dyDescent="0.2">
      <c r="A2355" s="35"/>
      <c r="B2355" s="33"/>
      <c r="C2355" s="10"/>
      <c r="D2355" s="10"/>
      <c r="E2355" s="10"/>
      <c r="F2355" s="10"/>
    </row>
    <row r="2356" spans="1:6" ht="15" customHeight="1" x14ac:dyDescent="0.2">
      <c r="A2356" s="35"/>
      <c r="B2356" s="33"/>
      <c r="C2356" s="10"/>
      <c r="D2356" s="10"/>
      <c r="E2356" s="10"/>
      <c r="F2356" s="10"/>
    </row>
    <row r="2357" spans="1:6" ht="15" customHeight="1" x14ac:dyDescent="0.2">
      <c r="A2357" s="35"/>
      <c r="B2357" s="33"/>
      <c r="C2357" s="10"/>
      <c r="D2357" s="10"/>
      <c r="E2357" s="10"/>
      <c r="F2357" s="10"/>
    </row>
    <row r="2358" spans="1:6" ht="15" customHeight="1" x14ac:dyDescent="0.2">
      <c r="A2358" s="35"/>
      <c r="B2358" s="33"/>
      <c r="C2358" s="10"/>
      <c r="D2358" s="10"/>
      <c r="E2358" s="10"/>
      <c r="F2358" s="10"/>
    </row>
    <row r="2359" spans="1:6" ht="15" customHeight="1" x14ac:dyDescent="0.2">
      <c r="A2359" s="35"/>
      <c r="B2359" s="33"/>
      <c r="C2359" s="10"/>
      <c r="D2359" s="10"/>
      <c r="E2359" s="10"/>
      <c r="F2359" s="10"/>
    </row>
    <row r="2360" spans="1:6" ht="15" customHeight="1" x14ac:dyDescent="0.2">
      <c r="A2360" s="35"/>
      <c r="B2360" s="33"/>
      <c r="C2360" s="10"/>
      <c r="D2360" s="10"/>
      <c r="E2360" s="10"/>
      <c r="F2360" s="10"/>
    </row>
    <row r="2361" spans="1:6" ht="15" customHeight="1" x14ac:dyDescent="0.2">
      <c r="A2361" s="35"/>
      <c r="B2361" s="33"/>
      <c r="C2361" s="10"/>
      <c r="D2361" s="10"/>
      <c r="E2361" s="10"/>
      <c r="F2361" s="10"/>
    </row>
    <row r="2362" spans="1:6" ht="15" customHeight="1" x14ac:dyDescent="0.2">
      <c r="A2362" s="35"/>
      <c r="B2362" s="33"/>
      <c r="C2362" s="10"/>
      <c r="D2362" s="10"/>
      <c r="E2362" s="10"/>
      <c r="F2362" s="10"/>
    </row>
    <row r="2363" spans="1:6" ht="15" customHeight="1" x14ac:dyDescent="0.2">
      <c r="A2363" s="35"/>
      <c r="B2363" s="33"/>
      <c r="C2363" s="10"/>
      <c r="D2363" s="10"/>
      <c r="E2363" s="10"/>
      <c r="F2363" s="10"/>
    </row>
    <row r="2364" spans="1:6" ht="15" customHeight="1" x14ac:dyDescent="0.2">
      <c r="A2364" s="35"/>
      <c r="B2364" s="33"/>
      <c r="C2364" s="10"/>
      <c r="D2364" s="10"/>
      <c r="E2364" s="10"/>
      <c r="F2364" s="10"/>
    </row>
    <row r="2365" spans="1:6" ht="15" customHeight="1" x14ac:dyDescent="0.2">
      <c r="A2365" s="35"/>
      <c r="B2365" s="33"/>
      <c r="C2365" s="10"/>
      <c r="D2365" s="10"/>
      <c r="E2365" s="10"/>
      <c r="F2365" s="10"/>
    </row>
    <row r="2366" spans="1:6" ht="15" customHeight="1" x14ac:dyDescent="0.2">
      <c r="A2366" s="35"/>
      <c r="B2366" s="33"/>
      <c r="C2366" s="10"/>
      <c r="D2366" s="10"/>
      <c r="E2366" s="10"/>
      <c r="F2366" s="10"/>
    </row>
    <row r="2367" spans="1:6" ht="15" customHeight="1" x14ac:dyDescent="0.2">
      <c r="A2367" s="35"/>
      <c r="B2367" s="33"/>
      <c r="C2367" s="10"/>
      <c r="D2367" s="10"/>
      <c r="E2367" s="10"/>
      <c r="F2367" s="10"/>
    </row>
    <row r="2368" spans="1:6" ht="15" customHeight="1" x14ac:dyDescent="0.2">
      <c r="A2368" s="35"/>
      <c r="B2368" s="33"/>
      <c r="C2368" s="10"/>
      <c r="D2368" s="10"/>
      <c r="E2368" s="10"/>
      <c r="F2368" s="10"/>
    </row>
    <row r="2369" spans="1:6" ht="15" customHeight="1" x14ac:dyDescent="0.2">
      <c r="A2369" s="35"/>
      <c r="B2369" s="33"/>
      <c r="C2369" s="10"/>
      <c r="D2369" s="10"/>
      <c r="E2369" s="10"/>
      <c r="F2369" s="10"/>
    </row>
    <row r="2370" spans="1:6" ht="15" customHeight="1" x14ac:dyDescent="0.2">
      <c r="A2370" s="35"/>
      <c r="B2370" s="33"/>
      <c r="C2370" s="10"/>
      <c r="D2370" s="10"/>
      <c r="E2370" s="10"/>
      <c r="F2370" s="10"/>
    </row>
    <row r="2371" spans="1:6" ht="15" customHeight="1" x14ac:dyDescent="0.2">
      <c r="A2371" s="35"/>
      <c r="B2371" s="33"/>
      <c r="C2371" s="10"/>
      <c r="D2371" s="10"/>
      <c r="E2371" s="10"/>
      <c r="F2371" s="10"/>
    </row>
    <row r="2372" spans="1:6" ht="15" customHeight="1" x14ac:dyDescent="0.2">
      <c r="A2372" s="35"/>
      <c r="B2372" s="33"/>
      <c r="C2372" s="10"/>
      <c r="D2372" s="10"/>
      <c r="E2372" s="10"/>
      <c r="F2372" s="10"/>
    </row>
    <row r="2373" spans="1:6" ht="15" customHeight="1" x14ac:dyDescent="0.2">
      <c r="A2373" s="35"/>
      <c r="B2373" s="33"/>
      <c r="C2373" s="10"/>
      <c r="D2373" s="10"/>
      <c r="E2373" s="10"/>
      <c r="F2373" s="10"/>
    </row>
    <row r="2374" spans="1:6" ht="15" customHeight="1" x14ac:dyDescent="0.2">
      <c r="A2374" s="35"/>
      <c r="B2374" s="33"/>
      <c r="C2374" s="10"/>
      <c r="D2374" s="10"/>
      <c r="E2374" s="10"/>
      <c r="F2374" s="10"/>
    </row>
    <row r="2375" spans="1:6" ht="15" customHeight="1" x14ac:dyDescent="0.2">
      <c r="A2375" s="35"/>
      <c r="B2375" s="33"/>
      <c r="C2375" s="10"/>
      <c r="D2375" s="10"/>
      <c r="E2375" s="10"/>
      <c r="F2375" s="10"/>
    </row>
    <row r="2376" spans="1:6" ht="15" customHeight="1" x14ac:dyDescent="0.2">
      <c r="A2376" s="35"/>
      <c r="B2376" s="33"/>
      <c r="C2376" s="10"/>
      <c r="D2376" s="10"/>
      <c r="E2376" s="10"/>
      <c r="F2376" s="10"/>
    </row>
    <row r="2377" spans="1:6" ht="15" customHeight="1" x14ac:dyDescent="0.2">
      <c r="A2377" s="35"/>
      <c r="B2377" s="33"/>
      <c r="C2377" s="10"/>
      <c r="D2377" s="10"/>
      <c r="E2377" s="10"/>
      <c r="F2377" s="10"/>
    </row>
    <row r="2378" spans="1:6" ht="15" customHeight="1" x14ac:dyDescent="0.2">
      <c r="A2378" s="35"/>
      <c r="B2378" s="33"/>
      <c r="C2378" s="10"/>
      <c r="D2378" s="10"/>
      <c r="E2378" s="10"/>
      <c r="F2378" s="10"/>
    </row>
    <row r="2379" spans="1:6" ht="15" customHeight="1" x14ac:dyDescent="0.2">
      <c r="A2379" s="35"/>
      <c r="B2379" s="33"/>
      <c r="C2379" s="10"/>
      <c r="D2379" s="10"/>
      <c r="E2379" s="10"/>
      <c r="F2379" s="10"/>
    </row>
    <row r="2380" spans="1:6" ht="15" customHeight="1" x14ac:dyDescent="0.2">
      <c r="A2380" s="35"/>
      <c r="B2380" s="33"/>
      <c r="C2380" s="10"/>
      <c r="D2380" s="10"/>
      <c r="E2380" s="10"/>
      <c r="F2380" s="10"/>
    </row>
    <row r="2381" spans="1:6" ht="15" customHeight="1" x14ac:dyDescent="0.2">
      <c r="A2381" s="35"/>
      <c r="B2381" s="33"/>
      <c r="C2381" s="10"/>
      <c r="D2381" s="10"/>
      <c r="E2381" s="10"/>
      <c r="F2381" s="10"/>
    </row>
    <row r="2382" spans="1:6" ht="15" customHeight="1" x14ac:dyDescent="0.2">
      <c r="A2382" s="35"/>
      <c r="B2382" s="33"/>
      <c r="C2382" s="10"/>
      <c r="D2382" s="10"/>
      <c r="E2382" s="10"/>
      <c r="F2382" s="10"/>
    </row>
    <row r="2383" spans="1:6" ht="15" customHeight="1" x14ac:dyDescent="0.2">
      <c r="A2383" s="35"/>
      <c r="B2383" s="33"/>
      <c r="C2383" s="10"/>
      <c r="D2383" s="10"/>
      <c r="E2383" s="10"/>
      <c r="F2383" s="10"/>
    </row>
    <row r="2384" spans="1:6" ht="15" customHeight="1" x14ac:dyDescent="0.2">
      <c r="A2384" s="35"/>
      <c r="B2384" s="33"/>
      <c r="C2384" s="10"/>
      <c r="D2384" s="10"/>
      <c r="E2384" s="10"/>
      <c r="F2384" s="10"/>
    </row>
    <row r="2385" spans="1:6" ht="15" customHeight="1" x14ac:dyDescent="0.2">
      <c r="A2385" s="35"/>
      <c r="B2385" s="33"/>
      <c r="C2385" s="10"/>
      <c r="D2385" s="10"/>
      <c r="E2385" s="10"/>
      <c r="F2385" s="10"/>
    </row>
    <row r="2386" spans="1:6" ht="15" customHeight="1" x14ac:dyDescent="0.2">
      <c r="A2386" s="35"/>
      <c r="B2386" s="33"/>
      <c r="C2386" s="10"/>
      <c r="D2386" s="10"/>
      <c r="E2386" s="10"/>
      <c r="F2386" s="10"/>
    </row>
    <row r="2387" spans="1:6" ht="15" customHeight="1" x14ac:dyDescent="0.2">
      <c r="A2387" s="35"/>
      <c r="B2387" s="33"/>
      <c r="C2387" s="10"/>
      <c r="D2387" s="10"/>
      <c r="E2387" s="10"/>
      <c r="F2387" s="10"/>
    </row>
    <row r="2388" spans="1:6" ht="15" customHeight="1" x14ac:dyDescent="0.2">
      <c r="A2388" s="35"/>
      <c r="B2388" s="33"/>
      <c r="C2388" s="10"/>
      <c r="D2388" s="10"/>
      <c r="E2388" s="10"/>
      <c r="F2388" s="10"/>
    </row>
    <row r="2389" spans="1:6" ht="15" customHeight="1" x14ac:dyDescent="0.2">
      <c r="A2389" s="35"/>
      <c r="B2389" s="33"/>
      <c r="C2389" s="10"/>
      <c r="D2389" s="10"/>
      <c r="E2389" s="10"/>
      <c r="F2389" s="10"/>
    </row>
    <row r="2390" spans="1:6" ht="15" customHeight="1" x14ac:dyDescent="0.2">
      <c r="A2390" s="35"/>
      <c r="B2390" s="33"/>
      <c r="C2390" s="10"/>
      <c r="D2390" s="10"/>
      <c r="E2390" s="10"/>
      <c r="F2390" s="10"/>
    </row>
    <row r="2391" spans="1:6" ht="15" customHeight="1" x14ac:dyDescent="0.2">
      <c r="A2391" s="35"/>
      <c r="B2391" s="33"/>
      <c r="C2391" s="10"/>
      <c r="D2391" s="10"/>
      <c r="E2391" s="10"/>
      <c r="F2391" s="10"/>
    </row>
    <row r="2392" spans="1:6" ht="15" customHeight="1" x14ac:dyDescent="0.2">
      <c r="A2392" s="35"/>
      <c r="B2392" s="33"/>
      <c r="C2392" s="10"/>
      <c r="D2392" s="10"/>
      <c r="E2392" s="10"/>
      <c r="F2392" s="10"/>
    </row>
    <row r="2393" spans="1:6" ht="15" customHeight="1" x14ac:dyDescent="0.2">
      <c r="A2393" s="35"/>
      <c r="B2393" s="33"/>
      <c r="C2393" s="10"/>
      <c r="D2393" s="10"/>
      <c r="E2393" s="10"/>
      <c r="F2393" s="10"/>
    </row>
    <row r="2394" spans="1:6" ht="15" customHeight="1" x14ac:dyDescent="0.2">
      <c r="A2394" s="35"/>
      <c r="B2394" s="33"/>
      <c r="C2394" s="10"/>
      <c r="D2394" s="10"/>
      <c r="E2394" s="10"/>
      <c r="F2394" s="10"/>
    </row>
    <row r="2395" spans="1:6" ht="15" customHeight="1" x14ac:dyDescent="0.2">
      <c r="A2395" s="35"/>
      <c r="B2395" s="33"/>
      <c r="C2395" s="10"/>
      <c r="D2395" s="10"/>
      <c r="E2395" s="10"/>
      <c r="F2395" s="10"/>
    </row>
    <row r="2396" spans="1:6" ht="15" customHeight="1" x14ac:dyDescent="0.2">
      <c r="A2396" s="35"/>
      <c r="B2396" s="33"/>
      <c r="C2396" s="10"/>
      <c r="D2396" s="10"/>
      <c r="E2396" s="10"/>
      <c r="F2396" s="10"/>
    </row>
    <row r="2397" spans="1:6" ht="15" customHeight="1" x14ac:dyDescent="0.2">
      <c r="A2397" s="35"/>
      <c r="B2397" s="33"/>
      <c r="C2397" s="10"/>
      <c r="D2397" s="10"/>
      <c r="E2397" s="10"/>
      <c r="F2397" s="10"/>
    </row>
    <row r="2398" spans="1:6" ht="15" customHeight="1" x14ac:dyDescent="0.2">
      <c r="A2398" s="35"/>
      <c r="B2398" s="33"/>
      <c r="C2398" s="10"/>
      <c r="D2398" s="10"/>
      <c r="E2398" s="10"/>
      <c r="F2398" s="10"/>
    </row>
    <row r="2399" spans="1:6" ht="15" customHeight="1" x14ac:dyDescent="0.2">
      <c r="A2399" s="35"/>
      <c r="B2399" s="33"/>
      <c r="C2399" s="10"/>
      <c r="D2399" s="10"/>
      <c r="E2399" s="10"/>
      <c r="F2399" s="10"/>
    </row>
    <row r="2400" spans="1:6" ht="15" customHeight="1" x14ac:dyDescent="0.2">
      <c r="A2400" s="35"/>
      <c r="B2400" s="33"/>
      <c r="C2400" s="10"/>
      <c r="D2400" s="10"/>
      <c r="E2400" s="10"/>
      <c r="F2400" s="10"/>
    </row>
    <row r="2401" spans="1:6" ht="15" customHeight="1" x14ac:dyDescent="0.2">
      <c r="A2401" s="35"/>
      <c r="B2401" s="33"/>
      <c r="C2401" s="10"/>
      <c r="D2401" s="10"/>
      <c r="E2401" s="10"/>
      <c r="F2401" s="10"/>
    </row>
    <row r="2402" spans="1:6" ht="15" customHeight="1" x14ac:dyDescent="0.2">
      <c r="A2402" s="35"/>
      <c r="B2402" s="33"/>
      <c r="C2402" s="10"/>
      <c r="D2402" s="10"/>
      <c r="E2402" s="10"/>
      <c r="F2402" s="10"/>
    </row>
    <row r="2403" spans="1:6" ht="15" customHeight="1" x14ac:dyDescent="0.2">
      <c r="A2403" s="35"/>
      <c r="B2403" s="33"/>
      <c r="C2403" s="10"/>
      <c r="D2403" s="10"/>
      <c r="E2403" s="10"/>
      <c r="F2403" s="10"/>
    </row>
    <row r="2404" spans="1:6" ht="15" customHeight="1" x14ac:dyDescent="0.2">
      <c r="A2404" s="35"/>
      <c r="B2404" s="33"/>
      <c r="C2404" s="10"/>
      <c r="D2404" s="10"/>
      <c r="E2404" s="10"/>
      <c r="F2404" s="10"/>
    </row>
    <row r="2405" spans="1:6" ht="15" customHeight="1" x14ac:dyDescent="0.2">
      <c r="A2405" s="35"/>
      <c r="B2405" s="33"/>
      <c r="C2405" s="10"/>
      <c r="D2405" s="10"/>
      <c r="E2405" s="10"/>
      <c r="F2405" s="10"/>
    </row>
    <row r="2406" spans="1:6" ht="15" customHeight="1" x14ac:dyDescent="0.2">
      <c r="A2406" s="35"/>
      <c r="B2406" s="33"/>
      <c r="C2406" s="10"/>
      <c r="D2406" s="10"/>
      <c r="E2406" s="10"/>
      <c r="F2406" s="10"/>
    </row>
    <row r="2407" spans="1:6" ht="15" customHeight="1" x14ac:dyDescent="0.2">
      <c r="A2407" s="35"/>
      <c r="B2407" s="33"/>
      <c r="C2407" s="10"/>
      <c r="D2407" s="10"/>
      <c r="E2407" s="10"/>
      <c r="F2407" s="10"/>
    </row>
    <row r="2408" spans="1:6" ht="15" customHeight="1" x14ac:dyDescent="0.2">
      <c r="A2408" s="35"/>
      <c r="B2408" s="33"/>
      <c r="C2408" s="10"/>
      <c r="D2408" s="10"/>
      <c r="E2408" s="10"/>
      <c r="F2408" s="10"/>
    </row>
    <row r="2409" spans="1:6" ht="15" customHeight="1" x14ac:dyDescent="0.2">
      <c r="A2409" s="35"/>
      <c r="B2409" s="33"/>
      <c r="C2409" s="10"/>
      <c r="D2409" s="10"/>
      <c r="E2409" s="10"/>
      <c r="F2409" s="10"/>
    </row>
    <row r="2410" spans="1:6" ht="15" customHeight="1" x14ac:dyDescent="0.2">
      <c r="A2410" s="35"/>
      <c r="B2410" s="33"/>
      <c r="C2410" s="10"/>
      <c r="D2410" s="10"/>
      <c r="E2410" s="10"/>
      <c r="F2410" s="10"/>
    </row>
    <row r="2411" spans="1:6" ht="15" customHeight="1" x14ac:dyDescent="0.2">
      <c r="A2411" s="35"/>
      <c r="B2411" s="33"/>
      <c r="C2411" s="10"/>
      <c r="D2411" s="10"/>
      <c r="E2411" s="10"/>
      <c r="F2411" s="10"/>
    </row>
    <row r="2412" spans="1:6" ht="15" customHeight="1" x14ac:dyDescent="0.2">
      <c r="A2412" s="35"/>
      <c r="B2412" s="33"/>
      <c r="C2412" s="10"/>
      <c r="D2412" s="10"/>
      <c r="E2412" s="10"/>
      <c r="F2412" s="10"/>
    </row>
    <row r="2413" spans="1:6" ht="15" customHeight="1" x14ac:dyDescent="0.2">
      <c r="A2413" s="35"/>
      <c r="B2413" s="33"/>
      <c r="C2413" s="10"/>
      <c r="D2413" s="10"/>
      <c r="E2413" s="10"/>
      <c r="F2413" s="10"/>
    </row>
    <row r="2414" spans="1:6" ht="15" customHeight="1" x14ac:dyDescent="0.2">
      <c r="A2414" s="35"/>
      <c r="B2414" s="33"/>
      <c r="C2414" s="10"/>
      <c r="D2414" s="10"/>
      <c r="E2414" s="10"/>
      <c r="F2414" s="10"/>
    </row>
    <row r="2415" spans="1:6" ht="15" customHeight="1" x14ac:dyDescent="0.2">
      <c r="A2415" s="35"/>
      <c r="B2415" s="33"/>
      <c r="C2415" s="10"/>
      <c r="D2415" s="10"/>
      <c r="E2415" s="10"/>
      <c r="F2415" s="10"/>
    </row>
    <row r="2416" spans="1:6" ht="15" customHeight="1" x14ac:dyDescent="0.2">
      <c r="A2416" s="35"/>
      <c r="B2416" s="33"/>
      <c r="C2416" s="10"/>
      <c r="D2416" s="10"/>
      <c r="E2416" s="10"/>
      <c r="F2416" s="10"/>
    </row>
    <row r="2417" spans="1:6" ht="15" customHeight="1" x14ac:dyDescent="0.2">
      <c r="A2417" s="35"/>
      <c r="B2417" s="33"/>
      <c r="C2417" s="10"/>
      <c r="D2417" s="10"/>
      <c r="E2417" s="10"/>
      <c r="F2417" s="10"/>
    </row>
    <row r="2418" spans="1:6" ht="15" customHeight="1" x14ac:dyDescent="0.2">
      <c r="A2418" s="35"/>
      <c r="B2418" s="33"/>
      <c r="C2418" s="10"/>
      <c r="D2418" s="10"/>
      <c r="E2418" s="10"/>
      <c r="F2418" s="10"/>
    </row>
    <row r="2419" spans="1:6" ht="15" customHeight="1" x14ac:dyDescent="0.2">
      <c r="A2419" s="35"/>
      <c r="B2419" s="33"/>
      <c r="C2419" s="10"/>
      <c r="D2419" s="10"/>
      <c r="E2419" s="10"/>
      <c r="F2419" s="10"/>
    </row>
    <row r="2420" spans="1:6" ht="15" customHeight="1" x14ac:dyDescent="0.2">
      <c r="A2420" s="35"/>
      <c r="B2420" s="33"/>
      <c r="C2420" s="10"/>
      <c r="D2420" s="10"/>
      <c r="E2420" s="10"/>
      <c r="F2420" s="10"/>
    </row>
    <row r="2421" spans="1:6" ht="15" customHeight="1" x14ac:dyDescent="0.2">
      <c r="A2421" s="35"/>
      <c r="B2421" s="33"/>
      <c r="C2421" s="10"/>
      <c r="D2421" s="10"/>
      <c r="E2421" s="10"/>
      <c r="F2421" s="10"/>
    </row>
    <row r="2422" spans="1:6" ht="15" customHeight="1" x14ac:dyDescent="0.2">
      <c r="A2422" s="35"/>
      <c r="B2422" s="33"/>
      <c r="C2422" s="10"/>
      <c r="D2422" s="10"/>
      <c r="E2422" s="10"/>
      <c r="F2422" s="10"/>
    </row>
    <row r="2423" spans="1:6" ht="15" customHeight="1" x14ac:dyDescent="0.2">
      <c r="A2423" s="35"/>
      <c r="B2423" s="33"/>
      <c r="C2423" s="10"/>
      <c r="D2423" s="10"/>
      <c r="E2423" s="10"/>
      <c r="F2423" s="10"/>
    </row>
    <row r="2424" spans="1:6" ht="15" customHeight="1" x14ac:dyDescent="0.2">
      <c r="A2424" s="35"/>
      <c r="B2424" s="33"/>
      <c r="C2424" s="10"/>
      <c r="D2424" s="10"/>
      <c r="E2424" s="10"/>
      <c r="F2424" s="10"/>
    </row>
    <row r="2425" spans="1:6" ht="15" customHeight="1" x14ac:dyDescent="0.2">
      <c r="A2425" s="35"/>
      <c r="B2425" s="33"/>
      <c r="C2425" s="10"/>
      <c r="D2425" s="10"/>
      <c r="E2425" s="10"/>
      <c r="F2425" s="10"/>
    </row>
    <row r="2426" spans="1:6" ht="15" customHeight="1" x14ac:dyDescent="0.2">
      <c r="A2426" s="35"/>
      <c r="B2426" s="33"/>
      <c r="C2426" s="10"/>
      <c r="D2426" s="10"/>
      <c r="E2426" s="10"/>
      <c r="F2426" s="10"/>
    </row>
    <row r="2427" spans="1:6" ht="15" customHeight="1" x14ac:dyDescent="0.2">
      <c r="A2427" s="35"/>
      <c r="B2427" s="33"/>
      <c r="C2427" s="10"/>
      <c r="D2427" s="10"/>
      <c r="E2427" s="10"/>
      <c r="F2427" s="10"/>
    </row>
    <row r="2428" spans="1:6" ht="15" customHeight="1" x14ac:dyDescent="0.2">
      <c r="A2428" s="35"/>
      <c r="B2428" s="33"/>
      <c r="C2428" s="10"/>
      <c r="D2428" s="10"/>
      <c r="E2428" s="10"/>
      <c r="F2428" s="10"/>
    </row>
    <row r="2429" spans="1:6" ht="15" customHeight="1" x14ac:dyDescent="0.2">
      <c r="A2429" s="35"/>
      <c r="B2429" s="33"/>
      <c r="C2429" s="10"/>
      <c r="D2429" s="10"/>
      <c r="E2429" s="10"/>
      <c r="F2429" s="10"/>
    </row>
    <row r="2430" spans="1:6" ht="15" customHeight="1" x14ac:dyDescent="0.2">
      <c r="A2430" s="35"/>
      <c r="B2430" s="33"/>
      <c r="C2430" s="10"/>
      <c r="D2430" s="10"/>
      <c r="E2430" s="10"/>
      <c r="F2430" s="10"/>
    </row>
    <row r="2431" spans="1:6" ht="15" customHeight="1" x14ac:dyDescent="0.2">
      <c r="A2431" s="35"/>
      <c r="B2431" s="33"/>
      <c r="C2431" s="10"/>
      <c r="D2431" s="10"/>
      <c r="E2431" s="10"/>
      <c r="F2431" s="10"/>
    </row>
    <row r="2432" spans="1:6" ht="15" customHeight="1" x14ac:dyDescent="0.2">
      <c r="A2432" s="35"/>
      <c r="B2432" s="33"/>
      <c r="C2432" s="10"/>
      <c r="D2432" s="10"/>
      <c r="E2432" s="10"/>
      <c r="F2432" s="10"/>
    </row>
    <row r="2433" spans="1:6" ht="15" customHeight="1" x14ac:dyDescent="0.2">
      <c r="A2433" s="35"/>
      <c r="B2433" s="33"/>
      <c r="C2433" s="10"/>
      <c r="D2433" s="10"/>
      <c r="E2433" s="10"/>
      <c r="F2433" s="10"/>
    </row>
    <row r="2434" spans="1:6" ht="15" customHeight="1" x14ac:dyDescent="0.2">
      <c r="A2434" s="35"/>
      <c r="B2434" s="33"/>
      <c r="C2434" s="10"/>
      <c r="D2434" s="10"/>
      <c r="E2434" s="10"/>
      <c r="F2434" s="10"/>
    </row>
    <row r="2435" spans="1:6" ht="15" customHeight="1" x14ac:dyDescent="0.2">
      <c r="A2435" s="35"/>
      <c r="B2435" s="33"/>
      <c r="C2435" s="10"/>
      <c r="D2435" s="10"/>
      <c r="E2435" s="10"/>
      <c r="F2435" s="10"/>
    </row>
    <row r="2436" spans="1:6" ht="15" customHeight="1" x14ac:dyDescent="0.2">
      <c r="A2436" s="35"/>
      <c r="B2436" s="33"/>
      <c r="C2436" s="10"/>
      <c r="D2436" s="10"/>
      <c r="E2436" s="10"/>
      <c r="F2436" s="10"/>
    </row>
    <row r="2437" spans="1:6" ht="15" customHeight="1" x14ac:dyDescent="0.2">
      <c r="A2437" s="35"/>
      <c r="B2437" s="33"/>
      <c r="C2437" s="10"/>
      <c r="D2437" s="10"/>
      <c r="E2437" s="10"/>
      <c r="F2437" s="10"/>
    </row>
    <row r="2438" spans="1:6" ht="15" customHeight="1" x14ac:dyDescent="0.2">
      <c r="A2438" s="35"/>
      <c r="B2438" s="33"/>
      <c r="C2438" s="10"/>
      <c r="D2438" s="10"/>
      <c r="E2438" s="10"/>
      <c r="F2438" s="10"/>
    </row>
    <row r="2439" spans="1:6" ht="15" customHeight="1" x14ac:dyDescent="0.2">
      <c r="A2439" s="35"/>
      <c r="B2439" s="33"/>
      <c r="C2439" s="10"/>
      <c r="D2439" s="10"/>
      <c r="E2439" s="10"/>
      <c r="F2439" s="10"/>
    </row>
    <row r="2440" spans="1:6" ht="15" customHeight="1" x14ac:dyDescent="0.2">
      <c r="A2440" s="35"/>
      <c r="B2440" s="33"/>
      <c r="C2440" s="10"/>
      <c r="D2440" s="10"/>
      <c r="E2440" s="10"/>
      <c r="F2440" s="10"/>
    </row>
    <row r="2441" spans="1:6" ht="15" customHeight="1" x14ac:dyDescent="0.2">
      <c r="A2441" s="35"/>
      <c r="B2441" s="33"/>
      <c r="C2441" s="10"/>
      <c r="D2441" s="10"/>
      <c r="E2441" s="10"/>
      <c r="F2441" s="10"/>
    </row>
    <row r="2442" spans="1:6" ht="15" customHeight="1" x14ac:dyDescent="0.2">
      <c r="A2442" s="35"/>
      <c r="B2442" s="33"/>
      <c r="C2442" s="10"/>
      <c r="D2442" s="10"/>
      <c r="E2442" s="10"/>
      <c r="F2442" s="10"/>
    </row>
    <row r="2443" spans="1:6" ht="15" customHeight="1" x14ac:dyDescent="0.2">
      <c r="A2443" s="35"/>
      <c r="B2443" s="33"/>
      <c r="C2443" s="10"/>
      <c r="D2443" s="10"/>
      <c r="E2443" s="10"/>
      <c r="F2443" s="10"/>
    </row>
    <row r="2444" spans="1:6" ht="15" customHeight="1" x14ac:dyDescent="0.2">
      <c r="A2444" s="35"/>
      <c r="B2444" s="33"/>
      <c r="C2444" s="10"/>
      <c r="D2444" s="10"/>
      <c r="E2444" s="10"/>
      <c r="F2444" s="10"/>
    </row>
    <row r="2445" spans="1:6" ht="15" customHeight="1" x14ac:dyDescent="0.2">
      <c r="A2445" s="35"/>
      <c r="B2445" s="33"/>
      <c r="C2445" s="10"/>
      <c r="D2445" s="10"/>
      <c r="E2445" s="10"/>
      <c r="F2445" s="10"/>
    </row>
    <row r="2446" spans="1:6" ht="15" customHeight="1" x14ac:dyDescent="0.2">
      <c r="A2446" s="35"/>
      <c r="B2446" s="33"/>
      <c r="C2446" s="10"/>
      <c r="D2446" s="10"/>
      <c r="E2446" s="10"/>
      <c r="F2446" s="10"/>
    </row>
    <row r="2447" spans="1:6" ht="15" customHeight="1" x14ac:dyDescent="0.2">
      <c r="A2447" s="35"/>
      <c r="B2447" s="33"/>
      <c r="C2447" s="10"/>
      <c r="D2447" s="10"/>
      <c r="E2447" s="10"/>
      <c r="F2447" s="10"/>
    </row>
    <row r="2448" spans="1:6" ht="15" customHeight="1" x14ac:dyDescent="0.2">
      <c r="A2448" s="35"/>
      <c r="B2448" s="33"/>
      <c r="C2448" s="10"/>
      <c r="D2448" s="10"/>
      <c r="E2448" s="10"/>
      <c r="F2448" s="10"/>
    </row>
    <row r="2449" spans="1:6" ht="15" customHeight="1" x14ac:dyDescent="0.2">
      <c r="A2449" s="35"/>
      <c r="B2449" s="33"/>
      <c r="C2449" s="10"/>
      <c r="D2449" s="10"/>
      <c r="E2449" s="10"/>
      <c r="F2449" s="10"/>
    </row>
    <row r="2450" spans="1:6" ht="15" customHeight="1" x14ac:dyDescent="0.2">
      <c r="A2450" s="35"/>
      <c r="B2450" s="33"/>
      <c r="C2450" s="10"/>
      <c r="D2450" s="10"/>
      <c r="E2450" s="10"/>
      <c r="F2450" s="10"/>
    </row>
    <row r="2451" spans="1:6" ht="15" customHeight="1" x14ac:dyDescent="0.2">
      <c r="A2451" s="35"/>
      <c r="B2451" s="33"/>
      <c r="C2451" s="10"/>
      <c r="D2451" s="10"/>
      <c r="E2451" s="10"/>
      <c r="F2451" s="10"/>
    </row>
    <row r="2452" spans="1:6" ht="15" customHeight="1" x14ac:dyDescent="0.2">
      <c r="A2452" s="35"/>
      <c r="B2452" s="33"/>
      <c r="C2452" s="10"/>
      <c r="D2452" s="10"/>
      <c r="E2452" s="10"/>
      <c r="F2452" s="10"/>
    </row>
    <row r="2453" spans="1:6" ht="15" customHeight="1" x14ac:dyDescent="0.2">
      <c r="A2453" s="35"/>
      <c r="B2453" s="33"/>
      <c r="C2453" s="10"/>
      <c r="D2453" s="10"/>
      <c r="E2453" s="10"/>
      <c r="F2453" s="10"/>
    </row>
    <row r="2454" spans="1:6" ht="15" customHeight="1" x14ac:dyDescent="0.2">
      <c r="A2454" s="35"/>
      <c r="B2454" s="33"/>
      <c r="C2454" s="10"/>
      <c r="D2454" s="10"/>
      <c r="E2454" s="10"/>
      <c r="F2454" s="10"/>
    </row>
    <row r="2455" spans="1:6" ht="15" customHeight="1" x14ac:dyDescent="0.2">
      <c r="A2455" s="35"/>
      <c r="B2455" s="33"/>
      <c r="C2455" s="10"/>
      <c r="D2455" s="10"/>
      <c r="E2455" s="10"/>
      <c r="F2455" s="10"/>
    </row>
    <row r="2456" spans="1:6" ht="15" customHeight="1" x14ac:dyDescent="0.2">
      <c r="A2456" s="35"/>
      <c r="B2456" s="33"/>
      <c r="C2456" s="10"/>
      <c r="D2456" s="10"/>
      <c r="E2456" s="10"/>
      <c r="F2456" s="10"/>
    </row>
    <row r="2457" spans="1:6" ht="15" customHeight="1" x14ac:dyDescent="0.2">
      <c r="A2457" s="35"/>
      <c r="B2457" s="33"/>
      <c r="C2457" s="10"/>
      <c r="D2457" s="10"/>
      <c r="E2457" s="10"/>
      <c r="F2457" s="10"/>
    </row>
    <row r="2458" spans="1:6" ht="15" customHeight="1" x14ac:dyDescent="0.2">
      <c r="A2458" s="35"/>
      <c r="B2458" s="33"/>
      <c r="C2458" s="10"/>
      <c r="D2458" s="10"/>
      <c r="E2458" s="10"/>
      <c r="F2458" s="10"/>
    </row>
    <row r="2459" spans="1:6" ht="15" customHeight="1" x14ac:dyDescent="0.2">
      <c r="A2459" s="35"/>
      <c r="B2459" s="33"/>
      <c r="C2459" s="10"/>
      <c r="D2459" s="10"/>
      <c r="E2459" s="10"/>
      <c r="F2459" s="10"/>
    </row>
    <row r="2460" spans="1:6" ht="15" customHeight="1" x14ac:dyDescent="0.2">
      <c r="A2460" s="35"/>
      <c r="B2460" s="33"/>
      <c r="C2460" s="10"/>
      <c r="D2460" s="10"/>
      <c r="E2460" s="10"/>
      <c r="F2460" s="10"/>
    </row>
    <row r="2461" spans="1:6" ht="15" customHeight="1" x14ac:dyDescent="0.2">
      <c r="A2461" s="35"/>
      <c r="B2461" s="33"/>
      <c r="C2461" s="10"/>
      <c r="D2461" s="10"/>
      <c r="E2461" s="10"/>
      <c r="F2461" s="10"/>
    </row>
    <row r="2462" spans="1:6" ht="15" customHeight="1" x14ac:dyDescent="0.2">
      <c r="A2462" s="35"/>
      <c r="B2462" s="33"/>
      <c r="C2462" s="10"/>
      <c r="D2462" s="10"/>
      <c r="E2462" s="10"/>
      <c r="F2462" s="10"/>
    </row>
    <row r="2463" spans="1:6" ht="15" customHeight="1" x14ac:dyDescent="0.2">
      <c r="A2463" s="35"/>
      <c r="B2463" s="33"/>
      <c r="C2463" s="10"/>
      <c r="D2463" s="10"/>
      <c r="E2463" s="10"/>
      <c r="F2463" s="10"/>
    </row>
    <row r="2464" spans="1:6" ht="15" customHeight="1" x14ac:dyDescent="0.2">
      <c r="A2464" s="35"/>
      <c r="B2464" s="33"/>
      <c r="C2464" s="10"/>
      <c r="D2464" s="10"/>
      <c r="E2464" s="10"/>
      <c r="F2464" s="10"/>
    </row>
    <row r="2465" spans="1:6" ht="15" customHeight="1" x14ac:dyDescent="0.2">
      <c r="A2465" s="35"/>
      <c r="B2465" s="33"/>
      <c r="C2465" s="10"/>
      <c r="D2465" s="10"/>
      <c r="E2465" s="10"/>
      <c r="F2465" s="10"/>
    </row>
    <row r="2466" spans="1:6" ht="15" customHeight="1" x14ac:dyDescent="0.2">
      <c r="A2466" s="35"/>
      <c r="B2466" s="33"/>
      <c r="C2466" s="10"/>
      <c r="D2466" s="10"/>
      <c r="E2466" s="10"/>
      <c r="F2466" s="10"/>
    </row>
    <row r="2467" spans="1:6" ht="15" customHeight="1" x14ac:dyDescent="0.2">
      <c r="A2467" s="35"/>
      <c r="B2467" s="33"/>
      <c r="C2467" s="10"/>
      <c r="D2467" s="10"/>
      <c r="E2467" s="10"/>
      <c r="F2467" s="10"/>
    </row>
    <row r="2468" spans="1:6" ht="15" customHeight="1" x14ac:dyDescent="0.2">
      <c r="A2468" s="35"/>
      <c r="B2468" s="33"/>
      <c r="C2468" s="10"/>
      <c r="D2468" s="10"/>
      <c r="E2468" s="10"/>
      <c r="F2468" s="10"/>
    </row>
    <row r="2469" spans="1:6" ht="15" customHeight="1" x14ac:dyDescent="0.2">
      <c r="A2469" s="35"/>
      <c r="B2469" s="33"/>
      <c r="C2469" s="10"/>
      <c r="D2469" s="10"/>
      <c r="E2469" s="10"/>
      <c r="F2469" s="10"/>
    </row>
    <row r="2470" spans="1:6" ht="15" customHeight="1" x14ac:dyDescent="0.2">
      <c r="A2470" s="35"/>
      <c r="B2470" s="33"/>
      <c r="C2470" s="10"/>
      <c r="D2470" s="10"/>
      <c r="E2470" s="10"/>
      <c r="F2470" s="10"/>
    </row>
    <row r="2471" spans="1:6" ht="15" customHeight="1" x14ac:dyDescent="0.2">
      <c r="A2471" s="35"/>
      <c r="B2471" s="33"/>
      <c r="C2471" s="10"/>
      <c r="D2471" s="10"/>
      <c r="E2471" s="10"/>
      <c r="F2471" s="10"/>
    </row>
    <row r="2472" spans="1:6" ht="15" customHeight="1" x14ac:dyDescent="0.2">
      <c r="A2472" s="35"/>
      <c r="B2472" s="33"/>
      <c r="C2472" s="10"/>
      <c r="D2472" s="10"/>
      <c r="E2472" s="10"/>
      <c r="F2472" s="10"/>
    </row>
    <row r="2473" spans="1:6" ht="15" customHeight="1" x14ac:dyDescent="0.2">
      <c r="A2473" s="35"/>
      <c r="B2473" s="33"/>
      <c r="C2473" s="10"/>
      <c r="D2473" s="10"/>
      <c r="E2473" s="10"/>
      <c r="F2473" s="10"/>
    </row>
    <row r="2474" spans="1:6" ht="15" customHeight="1" x14ac:dyDescent="0.2">
      <c r="A2474" s="35"/>
      <c r="B2474" s="33"/>
      <c r="C2474" s="10"/>
      <c r="D2474" s="10"/>
      <c r="E2474" s="10"/>
      <c r="F2474" s="10"/>
    </row>
    <row r="2475" spans="1:6" ht="15" customHeight="1" x14ac:dyDescent="0.2">
      <c r="A2475" s="35"/>
      <c r="B2475" s="33"/>
      <c r="C2475" s="10"/>
      <c r="D2475" s="10"/>
      <c r="E2475" s="10"/>
      <c r="F2475" s="10"/>
    </row>
    <row r="2476" spans="1:6" ht="15" customHeight="1" x14ac:dyDescent="0.2">
      <c r="A2476" s="35"/>
      <c r="B2476" s="33"/>
      <c r="C2476" s="10"/>
      <c r="D2476" s="10"/>
      <c r="E2476" s="10"/>
      <c r="F2476" s="10"/>
    </row>
    <row r="2477" spans="1:6" ht="15" customHeight="1" x14ac:dyDescent="0.2">
      <c r="A2477" s="35"/>
      <c r="B2477" s="33"/>
      <c r="C2477" s="10"/>
      <c r="D2477" s="10"/>
      <c r="E2477" s="10"/>
      <c r="F2477" s="10"/>
    </row>
    <row r="2478" spans="1:6" ht="15" customHeight="1" x14ac:dyDescent="0.2">
      <c r="A2478" s="35"/>
      <c r="B2478" s="33"/>
      <c r="C2478" s="10"/>
      <c r="D2478" s="10"/>
      <c r="E2478" s="10"/>
      <c r="F2478" s="10"/>
    </row>
    <row r="2479" spans="1:6" ht="15" customHeight="1" x14ac:dyDescent="0.2">
      <c r="A2479" s="35"/>
      <c r="B2479" s="33"/>
      <c r="C2479" s="10"/>
      <c r="D2479" s="10"/>
      <c r="E2479" s="10"/>
      <c r="F2479" s="10"/>
    </row>
    <row r="2480" spans="1:6" ht="15" customHeight="1" x14ac:dyDescent="0.2">
      <c r="A2480" s="35"/>
      <c r="B2480" s="33"/>
      <c r="C2480" s="10"/>
      <c r="D2480" s="10"/>
      <c r="E2480" s="10"/>
      <c r="F2480" s="10"/>
    </row>
    <row r="2481" spans="1:6" ht="15" customHeight="1" x14ac:dyDescent="0.2">
      <c r="A2481" s="35"/>
      <c r="B2481" s="33"/>
      <c r="C2481" s="10"/>
      <c r="D2481" s="10"/>
      <c r="E2481" s="10"/>
      <c r="F2481" s="10"/>
    </row>
    <row r="2482" spans="1:6" ht="15" customHeight="1" x14ac:dyDescent="0.2">
      <c r="A2482" s="35"/>
      <c r="B2482" s="33"/>
      <c r="C2482" s="10"/>
      <c r="D2482" s="10"/>
      <c r="E2482" s="10"/>
      <c r="F2482" s="10"/>
    </row>
    <row r="2483" spans="1:6" ht="15" customHeight="1" x14ac:dyDescent="0.2">
      <c r="A2483" s="35"/>
      <c r="B2483" s="33"/>
      <c r="C2483" s="10"/>
      <c r="D2483" s="10"/>
      <c r="E2483" s="10"/>
      <c r="F2483" s="10"/>
    </row>
    <row r="2484" spans="1:6" ht="15" customHeight="1" x14ac:dyDescent="0.2">
      <c r="A2484" s="35"/>
      <c r="B2484" s="33"/>
      <c r="C2484" s="10"/>
      <c r="D2484" s="10"/>
      <c r="E2484" s="10"/>
      <c r="F2484" s="10"/>
    </row>
    <row r="2485" spans="1:6" ht="15" customHeight="1" x14ac:dyDescent="0.2">
      <c r="A2485" s="35"/>
      <c r="B2485" s="33"/>
      <c r="C2485" s="10"/>
      <c r="D2485" s="10"/>
      <c r="E2485" s="10"/>
      <c r="F2485" s="10"/>
    </row>
    <row r="2486" spans="1:6" ht="15" customHeight="1" x14ac:dyDescent="0.2">
      <c r="A2486" s="35"/>
      <c r="B2486" s="33"/>
      <c r="C2486" s="10"/>
      <c r="D2486" s="10"/>
      <c r="E2486" s="10"/>
      <c r="F2486" s="10"/>
    </row>
    <row r="2487" spans="1:6" ht="15" customHeight="1" x14ac:dyDescent="0.2">
      <c r="A2487" s="35"/>
      <c r="B2487" s="33"/>
      <c r="C2487" s="10"/>
      <c r="D2487" s="10"/>
      <c r="E2487" s="10"/>
      <c r="F2487" s="10"/>
    </row>
    <row r="2488" spans="1:6" ht="15" customHeight="1" x14ac:dyDescent="0.2">
      <c r="A2488" s="35"/>
      <c r="B2488" s="33"/>
      <c r="C2488" s="10"/>
      <c r="D2488" s="10"/>
      <c r="E2488" s="10"/>
      <c r="F2488" s="10"/>
    </row>
    <row r="2489" spans="1:6" ht="15" customHeight="1" x14ac:dyDescent="0.2">
      <c r="A2489" s="35"/>
      <c r="B2489" s="33"/>
      <c r="C2489" s="10"/>
      <c r="D2489" s="10"/>
      <c r="E2489" s="10"/>
      <c r="F2489" s="10"/>
    </row>
    <row r="2490" spans="1:6" ht="15" customHeight="1" x14ac:dyDescent="0.2">
      <c r="A2490" s="35"/>
      <c r="B2490" s="33"/>
      <c r="C2490" s="10"/>
      <c r="D2490" s="10"/>
      <c r="E2490" s="10"/>
      <c r="F2490" s="10"/>
    </row>
    <row r="2491" spans="1:6" ht="15" customHeight="1" x14ac:dyDescent="0.2">
      <c r="A2491" s="35"/>
      <c r="B2491" s="33"/>
      <c r="C2491" s="10"/>
      <c r="D2491" s="10"/>
      <c r="E2491" s="10"/>
      <c r="F2491" s="10"/>
    </row>
    <row r="2492" spans="1:6" ht="15" customHeight="1" x14ac:dyDescent="0.2">
      <c r="A2492" s="35"/>
      <c r="B2492" s="33"/>
      <c r="C2492" s="10"/>
      <c r="D2492" s="10"/>
      <c r="E2492" s="10"/>
      <c r="F2492" s="10"/>
    </row>
    <row r="2493" spans="1:6" ht="15" customHeight="1" x14ac:dyDescent="0.2">
      <c r="A2493" s="35"/>
      <c r="B2493" s="33"/>
      <c r="C2493" s="10"/>
      <c r="D2493" s="10"/>
      <c r="E2493" s="10"/>
      <c r="F2493" s="10"/>
    </row>
    <row r="2494" spans="1:6" ht="15" customHeight="1" x14ac:dyDescent="0.2">
      <c r="A2494" s="35"/>
      <c r="B2494" s="33"/>
      <c r="C2494" s="10"/>
      <c r="D2494" s="10"/>
      <c r="E2494" s="10"/>
      <c r="F2494" s="10"/>
    </row>
    <row r="2495" spans="1:6" ht="15" customHeight="1" x14ac:dyDescent="0.2">
      <c r="A2495" s="35"/>
      <c r="B2495" s="33"/>
      <c r="C2495" s="10"/>
      <c r="D2495" s="10"/>
      <c r="E2495" s="10"/>
      <c r="F2495" s="10"/>
    </row>
    <row r="2496" spans="1:6" ht="15" customHeight="1" x14ac:dyDescent="0.2">
      <c r="A2496" s="35"/>
      <c r="B2496" s="33"/>
      <c r="C2496" s="10"/>
      <c r="D2496" s="10"/>
      <c r="E2496" s="10"/>
      <c r="F2496" s="10"/>
    </row>
    <row r="2497" spans="1:6" ht="15" customHeight="1" x14ac:dyDescent="0.2">
      <c r="A2497" s="35"/>
      <c r="B2497" s="33"/>
      <c r="C2497" s="10"/>
      <c r="D2497" s="10"/>
      <c r="E2497" s="10"/>
      <c r="F2497" s="10"/>
    </row>
    <row r="2498" spans="1:6" ht="15" customHeight="1" x14ac:dyDescent="0.2">
      <c r="A2498" s="35"/>
      <c r="B2498" s="33"/>
      <c r="C2498" s="10"/>
      <c r="D2498" s="10"/>
      <c r="E2498" s="10"/>
      <c r="F2498" s="10"/>
    </row>
    <row r="2499" spans="1:6" ht="15" customHeight="1" x14ac:dyDescent="0.2">
      <c r="A2499" s="35"/>
      <c r="B2499" s="33"/>
      <c r="C2499" s="10"/>
      <c r="D2499" s="10"/>
      <c r="E2499" s="10"/>
      <c r="F2499" s="10"/>
    </row>
    <row r="2500" spans="1:6" ht="15" customHeight="1" x14ac:dyDescent="0.2">
      <c r="A2500" s="35"/>
      <c r="B2500" s="33"/>
      <c r="C2500" s="10"/>
      <c r="D2500" s="10"/>
      <c r="E2500" s="10"/>
      <c r="F2500" s="10"/>
    </row>
    <row r="2501" spans="1:6" ht="15" customHeight="1" x14ac:dyDescent="0.2">
      <c r="A2501" s="35"/>
      <c r="B2501" s="33"/>
      <c r="C2501" s="10"/>
      <c r="D2501" s="10"/>
      <c r="E2501" s="10"/>
      <c r="F2501" s="10"/>
    </row>
    <row r="2502" spans="1:6" ht="15" customHeight="1" x14ac:dyDescent="0.2">
      <c r="A2502" s="35"/>
      <c r="B2502" s="33"/>
      <c r="C2502" s="10"/>
      <c r="D2502" s="10"/>
      <c r="E2502" s="10"/>
      <c r="F2502" s="10"/>
    </row>
    <row r="2503" spans="1:6" ht="15" customHeight="1" x14ac:dyDescent="0.2">
      <c r="A2503" s="35"/>
      <c r="B2503" s="33"/>
      <c r="C2503" s="10"/>
      <c r="D2503" s="10"/>
      <c r="E2503" s="10"/>
      <c r="F2503" s="10"/>
    </row>
    <row r="2504" spans="1:6" ht="15" customHeight="1" x14ac:dyDescent="0.2">
      <c r="A2504" s="35"/>
      <c r="B2504" s="33"/>
      <c r="C2504" s="10"/>
      <c r="D2504" s="10"/>
      <c r="E2504" s="10"/>
      <c r="F2504" s="10"/>
    </row>
    <row r="2505" spans="1:6" ht="15" customHeight="1" x14ac:dyDescent="0.2">
      <c r="A2505" s="35"/>
      <c r="B2505" s="33"/>
      <c r="C2505" s="10"/>
      <c r="D2505" s="10"/>
      <c r="E2505" s="10"/>
      <c r="F2505" s="10"/>
    </row>
    <row r="2506" spans="1:6" ht="15" customHeight="1" x14ac:dyDescent="0.2">
      <c r="A2506" s="35"/>
      <c r="B2506" s="33"/>
      <c r="C2506" s="10"/>
      <c r="D2506" s="10"/>
      <c r="E2506" s="10"/>
      <c r="F2506" s="10"/>
    </row>
    <row r="2507" spans="1:6" ht="15" customHeight="1" x14ac:dyDescent="0.2">
      <c r="A2507" s="35"/>
      <c r="B2507" s="33"/>
      <c r="C2507" s="10"/>
      <c r="D2507" s="10"/>
      <c r="E2507" s="10"/>
      <c r="F2507" s="10"/>
    </row>
    <row r="2508" spans="1:6" ht="15" customHeight="1" x14ac:dyDescent="0.2">
      <c r="A2508" s="35"/>
      <c r="B2508" s="33"/>
      <c r="C2508" s="10"/>
      <c r="D2508" s="10"/>
      <c r="E2508" s="10"/>
      <c r="F2508" s="10"/>
    </row>
    <row r="2509" spans="1:6" ht="15" customHeight="1" x14ac:dyDescent="0.2">
      <c r="A2509" s="35"/>
      <c r="B2509" s="33"/>
      <c r="C2509" s="10"/>
      <c r="D2509" s="10"/>
      <c r="E2509" s="10"/>
      <c r="F2509" s="10"/>
    </row>
    <row r="2510" spans="1:6" ht="15" customHeight="1" x14ac:dyDescent="0.2">
      <c r="A2510" s="35"/>
      <c r="B2510" s="33"/>
      <c r="C2510" s="10"/>
      <c r="D2510" s="10"/>
      <c r="E2510" s="10"/>
      <c r="F2510" s="10"/>
    </row>
    <row r="2511" spans="1:6" ht="15" customHeight="1" x14ac:dyDescent="0.2">
      <c r="A2511" s="35"/>
      <c r="B2511" s="33"/>
      <c r="C2511" s="10"/>
      <c r="D2511" s="10"/>
      <c r="E2511" s="10"/>
      <c r="F2511" s="10"/>
    </row>
    <row r="2512" spans="1:6" ht="15" customHeight="1" x14ac:dyDescent="0.2">
      <c r="A2512" s="35"/>
      <c r="B2512" s="33"/>
      <c r="C2512" s="10"/>
      <c r="D2512" s="10"/>
      <c r="E2512" s="10"/>
      <c r="F2512" s="10"/>
    </row>
    <row r="2513" spans="1:6" ht="15" customHeight="1" x14ac:dyDescent="0.2">
      <c r="A2513" s="35"/>
      <c r="B2513" s="33"/>
      <c r="C2513" s="10"/>
      <c r="D2513" s="10"/>
      <c r="E2513" s="10"/>
      <c r="F2513" s="10"/>
    </row>
    <row r="2514" spans="1:6" ht="15" customHeight="1" x14ac:dyDescent="0.2">
      <c r="A2514" s="35"/>
      <c r="B2514" s="33"/>
      <c r="C2514" s="10"/>
      <c r="D2514" s="10"/>
      <c r="E2514" s="10"/>
      <c r="F2514" s="10"/>
    </row>
    <row r="2515" spans="1:6" ht="15" customHeight="1" x14ac:dyDescent="0.2">
      <c r="A2515" s="35"/>
      <c r="B2515" s="33"/>
      <c r="C2515" s="10"/>
      <c r="D2515" s="10"/>
      <c r="E2515" s="10"/>
      <c r="F2515" s="10"/>
    </row>
    <row r="2516" spans="1:6" ht="15" customHeight="1" x14ac:dyDescent="0.2">
      <c r="A2516" s="35"/>
      <c r="B2516" s="33"/>
      <c r="C2516" s="10"/>
      <c r="D2516" s="10"/>
      <c r="E2516" s="10"/>
      <c r="F2516" s="10"/>
    </row>
    <row r="2517" spans="1:6" ht="15" customHeight="1" x14ac:dyDescent="0.2">
      <c r="A2517" s="35"/>
      <c r="B2517" s="33"/>
      <c r="C2517" s="10"/>
      <c r="D2517" s="10"/>
      <c r="E2517" s="10"/>
      <c r="F2517" s="10"/>
    </row>
    <row r="2518" spans="1:6" ht="15" customHeight="1" x14ac:dyDescent="0.2">
      <c r="A2518" s="35"/>
      <c r="B2518" s="33"/>
      <c r="C2518" s="10"/>
      <c r="D2518" s="10"/>
      <c r="E2518" s="10"/>
      <c r="F2518" s="10"/>
    </row>
    <row r="2519" spans="1:6" ht="15" customHeight="1" x14ac:dyDescent="0.2">
      <c r="A2519" s="35"/>
      <c r="B2519" s="33"/>
      <c r="C2519" s="10"/>
      <c r="D2519" s="10"/>
      <c r="E2519" s="10"/>
      <c r="F2519" s="10"/>
    </row>
    <row r="2520" spans="1:6" ht="15" customHeight="1" x14ac:dyDescent="0.2">
      <c r="A2520" s="35"/>
      <c r="B2520" s="33"/>
      <c r="C2520" s="10"/>
      <c r="D2520" s="10"/>
      <c r="E2520" s="10"/>
      <c r="F2520" s="10"/>
    </row>
    <row r="2521" spans="1:6" ht="15" customHeight="1" x14ac:dyDescent="0.2">
      <c r="A2521" s="35"/>
      <c r="B2521" s="33"/>
      <c r="C2521" s="10"/>
      <c r="D2521" s="10"/>
      <c r="E2521" s="10"/>
      <c r="F2521" s="10"/>
    </row>
    <row r="2522" spans="1:6" ht="15" customHeight="1" x14ac:dyDescent="0.2">
      <c r="A2522" s="35"/>
      <c r="B2522" s="33"/>
      <c r="C2522" s="10"/>
      <c r="D2522" s="10"/>
      <c r="E2522" s="10"/>
      <c r="F2522" s="10"/>
    </row>
    <row r="2523" spans="1:6" ht="15" customHeight="1" x14ac:dyDescent="0.2">
      <c r="A2523" s="35"/>
      <c r="B2523" s="33"/>
      <c r="C2523" s="10"/>
      <c r="D2523" s="10"/>
      <c r="E2523" s="10"/>
      <c r="F2523" s="10"/>
    </row>
    <row r="2524" spans="1:6" ht="15" customHeight="1" x14ac:dyDescent="0.2">
      <c r="A2524" s="35"/>
      <c r="B2524" s="33"/>
      <c r="C2524" s="10"/>
      <c r="D2524" s="10"/>
      <c r="E2524" s="10"/>
      <c r="F2524" s="10"/>
    </row>
    <row r="2525" spans="1:6" ht="15" customHeight="1" x14ac:dyDescent="0.2">
      <c r="A2525" s="35"/>
      <c r="B2525" s="33"/>
      <c r="C2525" s="10"/>
      <c r="D2525" s="10"/>
      <c r="E2525" s="10"/>
      <c r="F2525" s="10"/>
    </row>
    <row r="2526" spans="1:6" ht="15" customHeight="1" x14ac:dyDescent="0.2">
      <c r="A2526" s="35"/>
      <c r="B2526" s="33"/>
      <c r="C2526" s="10"/>
      <c r="D2526" s="10"/>
      <c r="E2526" s="10"/>
      <c r="F2526" s="10"/>
    </row>
    <row r="2527" spans="1:6" ht="15" customHeight="1" x14ac:dyDescent="0.2">
      <c r="A2527" s="35"/>
      <c r="B2527" s="33"/>
      <c r="C2527" s="10"/>
      <c r="D2527" s="10"/>
      <c r="E2527" s="10"/>
      <c r="F2527" s="10"/>
    </row>
    <row r="2528" spans="1:6" ht="15" customHeight="1" x14ac:dyDescent="0.2">
      <c r="A2528" s="35"/>
      <c r="B2528" s="33"/>
      <c r="C2528" s="10"/>
      <c r="D2528" s="10"/>
      <c r="E2528" s="10"/>
      <c r="F2528" s="10"/>
    </row>
    <row r="2529" spans="1:6" ht="15" customHeight="1" x14ac:dyDescent="0.2">
      <c r="A2529" s="35"/>
      <c r="B2529" s="33"/>
      <c r="C2529" s="10"/>
      <c r="D2529" s="10"/>
      <c r="E2529" s="10"/>
      <c r="F2529" s="10"/>
    </row>
    <row r="2530" spans="1:6" ht="15" customHeight="1" x14ac:dyDescent="0.2">
      <c r="A2530" s="35"/>
      <c r="B2530" s="33"/>
      <c r="C2530" s="10"/>
      <c r="D2530" s="10"/>
      <c r="E2530" s="10"/>
      <c r="F2530" s="10"/>
    </row>
    <row r="2531" spans="1:6" ht="15" customHeight="1" x14ac:dyDescent="0.2">
      <c r="A2531" s="35"/>
      <c r="B2531" s="33"/>
      <c r="C2531" s="10"/>
      <c r="D2531" s="10"/>
      <c r="E2531" s="10"/>
      <c r="F2531" s="10"/>
    </row>
    <row r="2532" spans="1:6" ht="15" customHeight="1" x14ac:dyDescent="0.2">
      <c r="A2532" s="35"/>
      <c r="B2532" s="33"/>
      <c r="C2532" s="10"/>
      <c r="D2532" s="10"/>
      <c r="E2532" s="10"/>
      <c r="F2532" s="10"/>
    </row>
    <row r="2533" spans="1:6" ht="15" customHeight="1" x14ac:dyDescent="0.2">
      <c r="A2533" s="35"/>
      <c r="B2533" s="33"/>
      <c r="C2533" s="10"/>
      <c r="D2533" s="10"/>
      <c r="E2533" s="10"/>
      <c r="F2533" s="10"/>
    </row>
    <row r="2534" spans="1:6" ht="15" customHeight="1" x14ac:dyDescent="0.2">
      <c r="A2534" s="35"/>
      <c r="B2534" s="33"/>
      <c r="C2534" s="10"/>
      <c r="D2534" s="10"/>
      <c r="E2534" s="10"/>
      <c r="F2534" s="10"/>
    </row>
    <row r="2535" spans="1:6" ht="15" customHeight="1" x14ac:dyDescent="0.2">
      <c r="A2535" s="35"/>
      <c r="B2535" s="33"/>
      <c r="C2535" s="10"/>
      <c r="D2535" s="10"/>
      <c r="E2535" s="10"/>
      <c r="F2535" s="10"/>
    </row>
    <row r="2536" spans="1:6" ht="15" customHeight="1" x14ac:dyDescent="0.2">
      <c r="A2536" s="35"/>
      <c r="B2536" s="33"/>
      <c r="C2536" s="10"/>
      <c r="D2536" s="10"/>
      <c r="E2536" s="10"/>
      <c r="F2536" s="10"/>
    </row>
    <row r="2537" spans="1:6" ht="15" customHeight="1" x14ac:dyDescent="0.2">
      <c r="A2537" s="35"/>
      <c r="B2537" s="33"/>
      <c r="C2537" s="10"/>
      <c r="D2537" s="10"/>
      <c r="E2537" s="10"/>
      <c r="F2537" s="10"/>
    </row>
    <row r="2538" spans="1:6" ht="15" customHeight="1" x14ac:dyDescent="0.2">
      <c r="A2538" s="35"/>
      <c r="B2538" s="33"/>
      <c r="C2538" s="10"/>
      <c r="D2538" s="10"/>
      <c r="E2538" s="10"/>
      <c r="F2538" s="10"/>
    </row>
    <row r="2539" spans="1:6" ht="15" customHeight="1" x14ac:dyDescent="0.2">
      <c r="A2539" s="35"/>
      <c r="B2539" s="33"/>
      <c r="C2539" s="10"/>
      <c r="D2539" s="10"/>
      <c r="E2539" s="10"/>
      <c r="F2539" s="10"/>
    </row>
    <row r="2540" spans="1:6" ht="15" customHeight="1" x14ac:dyDescent="0.2">
      <c r="A2540" s="35"/>
      <c r="B2540" s="33"/>
      <c r="C2540" s="10"/>
      <c r="D2540" s="10"/>
      <c r="E2540" s="10"/>
      <c r="F2540" s="10"/>
    </row>
    <row r="2541" spans="1:6" ht="15" customHeight="1" x14ac:dyDescent="0.2">
      <c r="A2541" s="35"/>
      <c r="B2541" s="33"/>
      <c r="C2541" s="10"/>
      <c r="D2541" s="10"/>
      <c r="E2541" s="10"/>
      <c r="F2541" s="10"/>
    </row>
    <row r="2542" spans="1:6" ht="15" customHeight="1" x14ac:dyDescent="0.2">
      <c r="A2542" s="35"/>
      <c r="B2542" s="33"/>
      <c r="C2542" s="10"/>
      <c r="D2542" s="10"/>
      <c r="E2542" s="10"/>
      <c r="F2542" s="10"/>
    </row>
    <row r="2543" spans="1:6" ht="15" customHeight="1" x14ac:dyDescent="0.2">
      <c r="A2543" s="35"/>
      <c r="B2543" s="33"/>
      <c r="C2543" s="10"/>
      <c r="D2543" s="10"/>
      <c r="E2543" s="10"/>
      <c r="F2543" s="10"/>
    </row>
    <row r="2544" spans="1:6" ht="15" customHeight="1" x14ac:dyDescent="0.2">
      <c r="A2544" s="35"/>
      <c r="B2544" s="33"/>
      <c r="C2544" s="10"/>
      <c r="D2544" s="10"/>
      <c r="E2544" s="10"/>
      <c r="F2544" s="10"/>
    </row>
    <row r="2545" spans="1:6" ht="15" customHeight="1" x14ac:dyDescent="0.2">
      <c r="A2545" s="35"/>
      <c r="B2545" s="33"/>
      <c r="C2545" s="10"/>
      <c r="D2545" s="10"/>
      <c r="E2545" s="10"/>
      <c r="F2545" s="10"/>
    </row>
    <row r="2546" spans="1:6" ht="15" customHeight="1" x14ac:dyDescent="0.2">
      <c r="A2546" s="35"/>
      <c r="B2546" s="33"/>
      <c r="C2546" s="10"/>
      <c r="D2546" s="10"/>
      <c r="E2546" s="10"/>
      <c r="F2546" s="10"/>
    </row>
    <row r="2547" spans="1:6" ht="15" customHeight="1" x14ac:dyDescent="0.2">
      <c r="A2547" s="35"/>
      <c r="B2547" s="33"/>
      <c r="C2547" s="10"/>
      <c r="D2547" s="10"/>
      <c r="E2547" s="10"/>
      <c r="F2547" s="10"/>
    </row>
    <row r="2548" spans="1:6" ht="15" customHeight="1" x14ac:dyDescent="0.2">
      <c r="A2548" s="35"/>
      <c r="B2548" s="33"/>
      <c r="C2548" s="10"/>
      <c r="D2548" s="10"/>
      <c r="E2548" s="10"/>
      <c r="F2548" s="10"/>
    </row>
    <row r="2549" spans="1:6" ht="15" customHeight="1" x14ac:dyDescent="0.2">
      <c r="A2549" s="35"/>
      <c r="B2549" s="33"/>
      <c r="C2549" s="10"/>
      <c r="D2549" s="10"/>
      <c r="E2549" s="10"/>
      <c r="F2549" s="10"/>
    </row>
    <row r="2550" spans="1:6" ht="15" customHeight="1" x14ac:dyDescent="0.2">
      <c r="A2550" s="35"/>
      <c r="B2550" s="33"/>
      <c r="C2550" s="10"/>
      <c r="D2550" s="10"/>
      <c r="E2550" s="10"/>
      <c r="F2550" s="10"/>
    </row>
    <row r="2551" spans="1:6" ht="15" customHeight="1" x14ac:dyDescent="0.2">
      <c r="A2551" s="35"/>
      <c r="B2551" s="33"/>
      <c r="C2551" s="10"/>
      <c r="D2551" s="10"/>
      <c r="E2551" s="10"/>
      <c r="F2551" s="10"/>
    </row>
    <row r="2552" spans="1:6" ht="15" customHeight="1" x14ac:dyDescent="0.2">
      <c r="A2552" s="35"/>
      <c r="B2552" s="33"/>
      <c r="C2552" s="10"/>
      <c r="D2552" s="10"/>
      <c r="E2552" s="10"/>
      <c r="F2552" s="10"/>
    </row>
    <row r="2553" spans="1:6" ht="15" customHeight="1" x14ac:dyDescent="0.2">
      <c r="A2553" s="35"/>
      <c r="B2553" s="33"/>
      <c r="C2553" s="10"/>
      <c r="D2553" s="10"/>
      <c r="E2553" s="10"/>
      <c r="F2553" s="10"/>
    </row>
    <row r="2554" spans="1:6" ht="15" customHeight="1" x14ac:dyDescent="0.2">
      <c r="A2554" s="35"/>
      <c r="B2554" s="33"/>
      <c r="C2554" s="10"/>
      <c r="D2554" s="10"/>
      <c r="E2554" s="10"/>
      <c r="F2554" s="10"/>
    </row>
    <row r="2555" spans="1:6" ht="15" customHeight="1" x14ac:dyDescent="0.2">
      <c r="A2555" s="35"/>
      <c r="B2555" s="33"/>
      <c r="C2555" s="10"/>
      <c r="D2555" s="10"/>
      <c r="E2555" s="10"/>
      <c r="F2555" s="10"/>
    </row>
    <row r="2556" spans="1:6" ht="15" customHeight="1" x14ac:dyDescent="0.2">
      <c r="A2556" s="35"/>
      <c r="B2556" s="33"/>
      <c r="C2556" s="10"/>
      <c r="D2556" s="10"/>
      <c r="E2556" s="10"/>
      <c r="F2556" s="10"/>
    </row>
    <row r="2557" spans="1:6" ht="15" customHeight="1" x14ac:dyDescent="0.2">
      <c r="A2557" s="35"/>
      <c r="B2557" s="33"/>
      <c r="C2557" s="10"/>
      <c r="D2557" s="10"/>
      <c r="E2557" s="10"/>
      <c r="F2557" s="10"/>
    </row>
    <row r="2558" spans="1:6" ht="15" customHeight="1" x14ac:dyDescent="0.2">
      <c r="A2558" s="35"/>
      <c r="B2558" s="33"/>
      <c r="C2558" s="10"/>
      <c r="D2558" s="10"/>
      <c r="E2558" s="10"/>
      <c r="F2558" s="10"/>
    </row>
    <row r="2559" spans="1:6" ht="15" customHeight="1" x14ac:dyDescent="0.2">
      <c r="A2559" s="35"/>
      <c r="B2559" s="33"/>
      <c r="C2559" s="10"/>
      <c r="D2559" s="10"/>
      <c r="E2559" s="10"/>
      <c r="F2559" s="10"/>
    </row>
    <row r="2560" spans="1:6" ht="15" customHeight="1" x14ac:dyDescent="0.2">
      <c r="A2560" s="35"/>
      <c r="B2560" s="33"/>
      <c r="C2560" s="10"/>
      <c r="D2560" s="10"/>
      <c r="E2560" s="10"/>
      <c r="F2560" s="10"/>
    </row>
    <row r="2561" spans="1:6" ht="15" customHeight="1" x14ac:dyDescent="0.2">
      <c r="A2561" s="35"/>
      <c r="B2561" s="33"/>
      <c r="C2561" s="10"/>
      <c r="D2561" s="10"/>
      <c r="E2561" s="10"/>
      <c r="F2561" s="10"/>
    </row>
    <row r="2562" spans="1:6" ht="15" customHeight="1" x14ac:dyDescent="0.2">
      <c r="A2562" s="35"/>
      <c r="B2562" s="33"/>
      <c r="C2562" s="10"/>
      <c r="D2562" s="10"/>
      <c r="E2562" s="10"/>
      <c r="F2562" s="10"/>
    </row>
    <row r="2563" spans="1:6" ht="15" customHeight="1" x14ac:dyDescent="0.2">
      <c r="A2563" s="35"/>
      <c r="B2563" s="33"/>
      <c r="C2563" s="10"/>
      <c r="D2563" s="10"/>
      <c r="E2563" s="10"/>
      <c r="F2563" s="10"/>
    </row>
    <row r="2564" spans="1:6" ht="15" customHeight="1" x14ac:dyDescent="0.2">
      <c r="A2564" s="35"/>
      <c r="B2564" s="33"/>
      <c r="C2564" s="10"/>
      <c r="D2564" s="10"/>
      <c r="E2564" s="10"/>
      <c r="F2564" s="10"/>
    </row>
    <row r="2565" spans="1:6" ht="15" customHeight="1" x14ac:dyDescent="0.2">
      <c r="A2565" s="35"/>
      <c r="B2565" s="33"/>
      <c r="C2565" s="10"/>
      <c r="D2565" s="10"/>
      <c r="E2565" s="10"/>
      <c r="F2565" s="10"/>
    </row>
    <row r="2566" spans="1:6" ht="15" customHeight="1" x14ac:dyDescent="0.2">
      <c r="A2566" s="35"/>
      <c r="B2566" s="33"/>
      <c r="C2566" s="10"/>
      <c r="D2566" s="10"/>
      <c r="E2566" s="10"/>
      <c r="F2566" s="10"/>
    </row>
    <row r="2567" spans="1:6" ht="15" customHeight="1" x14ac:dyDescent="0.2">
      <c r="A2567" s="35"/>
      <c r="B2567" s="33"/>
      <c r="C2567" s="10"/>
      <c r="D2567" s="10"/>
      <c r="E2567" s="10"/>
      <c r="F2567" s="10"/>
    </row>
    <row r="2568" spans="1:6" ht="15" customHeight="1" x14ac:dyDescent="0.2">
      <c r="A2568" s="35"/>
      <c r="B2568" s="33"/>
      <c r="C2568" s="10"/>
      <c r="D2568" s="10"/>
      <c r="E2568" s="10"/>
      <c r="F2568" s="10"/>
    </row>
    <row r="2569" spans="1:6" ht="15" customHeight="1" x14ac:dyDescent="0.2">
      <c r="A2569" s="35"/>
      <c r="B2569" s="33"/>
      <c r="C2569" s="10"/>
      <c r="D2569" s="10"/>
      <c r="E2569" s="10"/>
      <c r="F2569" s="10"/>
    </row>
    <row r="2570" spans="1:6" ht="15" customHeight="1" x14ac:dyDescent="0.2">
      <c r="A2570" s="35"/>
      <c r="B2570" s="33"/>
      <c r="C2570" s="10"/>
      <c r="D2570" s="10"/>
      <c r="E2570" s="10"/>
      <c r="F2570" s="10"/>
    </row>
    <row r="2571" spans="1:6" ht="15" customHeight="1" x14ac:dyDescent="0.2">
      <c r="A2571" s="35"/>
      <c r="B2571" s="33"/>
      <c r="C2571" s="10"/>
      <c r="D2571" s="10"/>
      <c r="E2571" s="10"/>
      <c r="F2571" s="10"/>
    </row>
    <row r="2572" spans="1:6" ht="15" customHeight="1" x14ac:dyDescent="0.2">
      <c r="A2572" s="35"/>
      <c r="B2572" s="33"/>
      <c r="C2572" s="10"/>
      <c r="D2572" s="10"/>
      <c r="E2572" s="10"/>
      <c r="F2572" s="10"/>
    </row>
    <row r="2573" spans="1:6" ht="15" customHeight="1" x14ac:dyDescent="0.2">
      <c r="A2573" s="35"/>
      <c r="B2573" s="33"/>
      <c r="C2573" s="10"/>
      <c r="D2573" s="10"/>
      <c r="E2573" s="10"/>
      <c r="F2573" s="10"/>
    </row>
    <row r="2574" spans="1:6" ht="15" customHeight="1" x14ac:dyDescent="0.2">
      <c r="A2574" s="35"/>
      <c r="B2574" s="33"/>
      <c r="C2574" s="10"/>
      <c r="D2574" s="10"/>
      <c r="E2574" s="10"/>
      <c r="F2574" s="10"/>
    </row>
    <row r="2575" spans="1:6" ht="15" customHeight="1" x14ac:dyDescent="0.2">
      <c r="A2575" s="35"/>
      <c r="B2575" s="33"/>
      <c r="C2575" s="10"/>
      <c r="D2575" s="10"/>
      <c r="E2575" s="10"/>
      <c r="F2575" s="10"/>
    </row>
    <row r="2576" spans="1:6" ht="15" customHeight="1" x14ac:dyDescent="0.2">
      <c r="A2576" s="35"/>
      <c r="B2576" s="33"/>
      <c r="C2576" s="10"/>
      <c r="D2576" s="10"/>
      <c r="E2576" s="10"/>
      <c r="F2576" s="10"/>
    </row>
    <row r="2577" spans="1:6" ht="15" customHeight="1" x14ac:dyDescent="0.2">
      <c r="A2577" s="35"/>
      <c r="B2577" s="33"/>
      <c r="C2577" s="10"/>
      <c r="D2577" s="10"/>
      <c r="E2577" s="10"/>
      <c r="F2577" s="10"/>
    </row>
    <row r="2578" spans="1:6" ht="15" customHeight="1" x14ac:dyDescent="0.2">
      <c r="A2578" s="35"/>
      <c r="B2578" s="33"/>
      <c r="C2578" s="10"/>
      <c r="D2578" s="10"/>
      <c r="E2578" s="10"/>
      <c r="F2578" s="10"/>
    </row>
    <row r="2579" spans="1:6" ht="15" customHeight="1" x14ac:dyDescent="0.2">
      <c r="A2579" s="35"/>
      <c r="B2579" s="33"/>
      <c r="C2579" s="10"/>
      <c r="D2579" s="10"/>
      <c r="E2579" s="10"/>
      <c r="F2579" s="10"/>
    </row>
    <row r="2580" spans="1:6" ht="15" customHeight="1" x14ac:dyDescent="0.2">
      <c r="A2580" s="35"/>
      <c r="B2580" s="33"/>
      <c r="C2580" s="10"/>
      <c r="D2580" s="10"/>
      <c r="E2580" s="10"/>
      <c r="F2580" s="10"/>
    </row>
    <row r="2581" spans="1:6" ht="15" customHeight="1" x14ac:dyDescent="0.2">
      <c r="A2581" s="35"/>
      <c r="B2581" s="33"/>
      <c r="C2581" s="10"/>
      <c r="D2581" s="10"/>
      <c r="E2581" s="10"/>
      <c r="F2581" s="10"/>
    </row>
    <row r="2582" spans="1:6" ht="15" customHeight="1" x14ac:dyDescent="0.2">
      <c r="A2582" s="35"/>
      <c r="B2582" s="33"/>
      <c r="C2582" s="10"/>
      <c r="D2582" s="10"/>
      <c r="E2582" s="10"/>
      <c r="F2582" s="10"/>
    </row>
    <row r="2583" spans="1:6" ht="15" customHeight="1" x14ac:dyDescent="0.2">
      <c r="A2583" s="35"/>
      <c r="B2583" s="33"/>
      <c r="C2583" s="10"/>
      <c r="D2583" s="10"/>
      <c r="E2583" s="10"/>
      <c r="F2583" s="10"/>
    </row>
    <row r="2584" spans="1:6" ht="15" customHeight="1" x14ac:dyDescent="0.2">
      <c r="A2584" s="35"/>
      <c r="B2584" s="33"/>
      <c r="C2584" s="10"/>
      <c r="D2584" s="10"/>
      <c r="E2584" s="10"/>
      <c r="F2584" s="10"/>
    </row>
    <row r="2585" spans="1:6" ht="15" customHeight="1" x14ac:dyDescent="0.2">
      <c r="A2585" s="35"/>
      <c r="B2585" s="33"/>
      <c r="C2585" s="10"/>
      <c r="D2585" s="10"/>
      <c r="E2585" s="10"/>
      <c r="F2585" s="10"/>
    </row>
    <row r="2586" spans="1:6" ht="15" customHeight="1" x14ac:dyDescent="0.2">
      <c r="A2586" s="35"/>
      <c r="B2586" s="33"/>
      <c r="C2586" s="10"/>
      <c r="D2586" s="10"/>
      <c r="E2586" s="10"/>
      <c r="F2586" s="10"/>
    </row>
    <row r="2587" spans="1:6" ht="15" customHeight="1" x14ac:dyDescent="0.2">
      <c r="A2587" s="35"/>
      <c r="B2587" s="33"/>
      <c r="C2587" s="10"/>
      <c r="D2587" s="10"/>
      <c r="E2587" s="10"/>
      <c r="F2587" s="10"/>
    </row>
    <row r="2588" spans="1:6" ht="15" customHeight="1" x14ac:dyDescent="0.2">
      <c r="A2588" s="35"/>
      <c r="B2588" s="33"/>
      <c r="C2588" s="10"/>
      <c r="D2588" s="10"/>
      <c r="E2588" s="10"/>
      <c r="F2588" s="10"/>
    </row>
    <row r="2589" spans="1:6" ht="15" customHeight="1" x14ac:dyDescent="0.2">
      <c r="A2589" s="35"/>
      <c r="B2589" s="33"/>
      <c r="C2589" s="10"/>
      <c r="D2589" s="10"/>
      <c r="E2589" s="10"/>
      <c r="F2589" s="10"/>
    </row>
    <row r="2590" spans="1:6" ht="15" customHeight="1" x14ac:dyDescent="0.2">
      <c r="A2590" s="35"/>
      <c r="B2590" s="33"/>
      <c r="C2590" s="10"/>
      <c r="D2590" s="10"/>
      <c r="E2590" s="10"/>
      <c r="F2590" s="10"/>
    </row>
    <row r="2591" spans="1:6" ht="15" customHeight="1" x14ac:dyDescent="0.2">
      <c r="A2591" s="35"/>
      <c r="B2591" s="33"/>
      <c r="C2591" s="10"/>
      <c r="D2591" s="10"/>
      <c r="E2591" s="10"/>
      <c r="F2591" s="10"/>
    </row>
    <row r="2592" spans="1:6" ht="15" customHeight="1" x14ac:dyDescent="0.2">
      <c r="A2592" s="35"/>
      <c r="B2592" s="33"/>
      <c r="C2592" s="10"/>
      <c r="D2592" s="10"/>
      <c r="E2592" s="10"/>
      <c r="F2592" s="10"/>
    </row>
    <row r="2593" spans="1:6" ht="15" customHeight="1" x14ac:dyDescent="0.2">
      <c r="A2593" s="35"/>
      <c r="B2593" s="33"/>
      <c r="C2593" s="10"/>
      <c r="D2593" s="10"/>
      <c r="E2593" s="10"/>
      <c r="F2593" s="10"/>
    </row>
    <row r="2594" spans="1:6" ht="15" customHeight="1" x14ac:dyDescent="0.2">
      <c r="A2594" s="35"/>
      <c r="B2594" s="33"/>
      <c r="C2594" s="10"/>
      <c r="D2594" s="10"/>
      <c r="E2594" s="10"/>
      <c r="F2594" s="10"/>
    </row>
    <row r="2595" spans="1:6" ht="15" customHeight="1" x14ac:dyDescent="0.2">
      <c r="A2595" s="35"/>
      <c r="B2595" s="33"/>
      <c r="C2595" s="10"/>
      <c r="D2595" s="10"/>
      <c r="E2595" s="10"/>
      <c r="F2595" s="10"/>
    </row>
    <row r="2596" spans="1:6" ht="15" customHeight="1" x14ac:dyDescent="0.2">
      <c r="A2596" s="35"/>
      <c r="B2596" s="33"/>
      <c r="C2596" s="10"/>
      <c r="D2596" s="10"/>
      <c r="E2596" s="10"/>
      <c r="F2596" s="10"/>
    </row>
    <row r="2597" spans="1:6" ht="15" customHeight="1" x14ac:dyDescent="0.2">
      <c r="A2597" s="35"/>
      <c r="B2597" s="33"/>
      <c r="C2597" s="10"/>
      <c r="D2597" s="10"/>
      <c r="E2597" s="10"/>
      <c r="F2597" s="10"/>
    </row>
    <row r="2598" spans="1:6" ht="15" customHeight="1" x14ac:dyDescent="0.2">
      <c r="A2598" s="35"/>
      <c r="B2598" s="33"/>
      <c r="C2598" s="10"/>
      <c r="D2598" s="10"/>
      <c r="E2598" s="10"/>
      <c r="F2598" s="10"/>
    </row>
    <row r="2599" spans="1:6" ht="15" customHeight="1" x14ac:dyDescent="0.2">
      <c r="A2599" s="35"/>
      <c r="B2599" s="33"/>
      <c r="C2599" s="10"/>
      <c r="D2599" s="10"/>
      <c r="E2599" s="10"/>
      <c r="F2599" s="10"/>
    </row>
    <row r="2600" spans="1:6" ht="15" customHeight="1" x14ac:dyDescent="0.2">
      <c r="A2600" s="35"/>
      <c r="B2600" s="33"/>
      <c r="C2600" s="10"/>
      <c r="D2600" s="10"/>
      <c r="E2600" s="10"/>
      <c r="F2600" s="10"/>
    </row>
    <row r="2601" spans="1:6" ht="15" customHeight="1" x14ac:dyDescent="0.2">
      <c r="A2601" s="35"/>
      <c r="B2601" s="33"/>
      <c r="C2601" s="10"/>
      <c r="D2601" s="10"/>
      <c r="E2601" s="10"/>
      <c r="F2601" s="10"/>
    </row>
    <row r="2602" spans="1:6" ht="15" customHeight="1" x14ac:dyDescent="0.2">
      <c r="A2602" s="35"/>
      <c r="B2602" s="33"/>
      <c r="C2602" s="10"/>
      <c r="D2602" s="10"/>
      <c r="E2602" s="10"/>
      <c r="F2602" s="10"/>
    </row>
    <row r="2603" spans="1:6" ht="15" customHeight="1" x14ac:dyDescent="0.2">
      <c r="A2603" s="35"/>
      <c r="B2603" s="33"/>
      <c r="C2603" s="10"/>
      <c r="D2603" s="10"/>
      <c r="E2603" s="10"/>
      <c r="F2603" s="10"/>
    </row>
    <row r="2604" spans="1:6" ht="15" customHeight="1" x14ac:dyDescent="0.2">
      <c r="A2604" s="35"/>
      <c r="B2604" s="33"/>
      <c r="C2604" s="10"/>
      <c r="D2604" s="10"/>
      <c r="E2604" s="10"/>
      <c r="F2604" s="10"/>
    </row>
    <row r="2605" spans="1:6" ht="15" customHeight="1" x14ac:dyDescent="0.2">
      <c r="A2605" s="35"/>
      <c r="B2605" s="33"/>
      <c r="C2605" s="10"/>
      <c r="D2605" s="10"/>
      <c r="E2605" s="10"/>
      <c r="F2605" s="10"/>
    </row>
    <row r="2606" spans="1:6" ht="15" customHeight="1" x14ac:dyDescent="0.2">
      <c r="A2606" s="35"/>
      <c r="B2606" s="33"/>
      <c r="C2606" s="10"/>
      <c r="D2606" s="10"/>
      <c r="E2606" s="10"/>
      <c r="F2606" s="10"/>
    </row>
    <row r="2607" spans="1:6" ht="15" customHeight="1" x14ac:dyDescent="0.2">
      <c r="A2607" s="35"/>
      <c r="B2607" s="33"/>
      <c r="C2607" s="10"/>
      <c r="D2607" s="10"/>
      <c r="E2607" s="10"/>
      <c r="F2607" s="10"/>
    </row>
    <row r="2608" spans="1:6" ht="15" customHeight="1" x14ac:dyDescent="0.2">
      <c r="A2608" s="35"/>
      <c r="B2608" s="33"/>
      <c r="C2608" s="10"/>
      <c r="D2608" s="10"/>
      <c r="E2608" s="10"/>
      <c r="F2608" s="10"/>
    </row>
    <row r="2609" spans="1:6" ht="15" customHeight="1" x14ac:dyDescent="0.2">
      <c r="A2609" s="35"/>
      <c r="B2609" s="33"/>
      <c r="C2609" s="10"/>
      <c r="D2609" s="10"/>
      <c r="E2609" s="10"/>
      <c r="F2609" s="10"/>
    </row>
    <row r="2610" spans="1:6" ht="15" customHeight="1" x14ac:dyDescent="0.2">
      <c r="A2610" s="35"/>
      <c r="B2610" s="33"/>
      <c r="C2610" s="10"/>
      <c r="D2610" s="10"/>
      <c r="E2610" s="10"/>
      <c r="F2610" s="10"/>
    </row>
    <row r="2611" spans="1:6" ht="15" customHeight="1" x14ac:dyDescent="0.2">
      <c r="A2611" s="35"/>
      <c r="B2611" s="33"/>
      <c r="C2611" s="10"/>
      <c r="D2611" s="10"/>
      <c r="E2611" s="10"/>
      <c r="F2611" s="10"/>
    </row>
    <row r="2612" spans="1:6" ht="15" customHeight="1" x14ac:dyDescent="0.2">
      <c r="A2612" s="35"/>
      <c r="B2612" s="33"/>
      <c r="C2612" s="10"/>
      <c r="D2612" s="10"/>
      <c r="E2612" s="10"/>
      <c r="F2612" s="10"/>
    </row>
    <row r="2613" spans="1:6" ht="15" customHeight="1" x14ac:dyDescent="0.2">
      <c r="A2613" s="35"/>
      <c r="B2613" s="33"/>
      <c r="C2613" s="10"/>
      <c r="D2613" s="10"/>
      <c r="E2613" s="10"/>
      <c r="F2613" s="10"/>
    </row>
    <row r="2614" spans="1:6" ht="15" customHeight="1" x14ac:dyDescent="0.2">
      <c r="A2614" s="35"/>
      <c r="B2614" s="33"/>
      <c r="C2614" s="10"/>
      <c r="D2614" s="10"/>
      <c r="E2614" s="10"/>
      <c r="F2614" s="10"/>
    </row>
    <row r="2615" spans="1:6" ht="15" customHeight="1" x14ac:dyDescent="0.2">
      <c r="A2615" s="35"/>
      <c r="B2615" s="33"/>
      <c r="C2615" s="10"/>
      <c r="D2615" s="10"/>
      <c r="E2615" s="10"/>
      <c r="F2615" s="10"/>
    </row>
    <row r="2616" spans="1:6" ht="15" customHeight="1" x14ac:dyDescent="0.2">
      <c r="A2616" s="35"/>
      <c r="B2616" s="33"/>
      <c r="C2616" s="10"/>
      <c r="D2616" s="10"/>
      <c r="E2616" s="10"/>
      <c r="F2616" s="10"/>
    </row>
    <row r="2617" spans="1:6" ht="15" customHeight="1" x14ac:dyDescent="0.2">
      <c r="A2617" s="35"/>
      <c r="B2617" s="33"/>
      <c r="C2617" s="10"/>
      <c r="D2617" s="10"/>
      <c r="E2617" s="10"/>
      <c r="F2617" s="10"/>
    </row>
    <row r="2618" spans="1:6" ht="15" customHeight="1" x14ac:dyDescent="0.2">
      <c r="A2618" s="35"/>
      <c r="B2618" s="33"/>
      <c r="C2618" s="10"/>
      <c r="D2618" s="10"/>
      <c r="E2618" s="10"/>
      <c r="F2618" s="10"/>
    </row>
    <row r="2619" spans="1:6" ht="15" customHeight="1" x14ac:dyDescent="0.2">
      <c r="A2619" s="35"/>
      <c r="B2619" s="33"/>
      <c r="C2619" s="10"/>
      <c r="D2619" s="10"/>
      <c r="E2619" s="10"/>
      <c r="F2619" s="10"/>
    </row>
    <row r="2620" spans="1:6" ht="15" customHeight="1" x14ac:dyDescent="0.2">
      <c r="A2620" s="35"/>
      <c r="B2620" s="33"/>
      <c r="C2620" s="10"/>
      <c r="D2620" s="10"/>
      <c r="E2620" s="10"/>
      <c r="F2620" s="10"/>
    </row>
    <row r="2621" spans="1:6" ht="15" customHeight="1" x14ac:dyDescent="0.2">
      <c r="A2621" s="35"/>
      <c r="B2621" s="33"/>
      <c r="C2621" s="10"/>
      <c r="D2621" s="10"/>
      <c r="E2621" s="10"/>
      <c r="F2621" s="10"/>
    </row>
    <row r="2622" spans="1:6" ht="15" customHeight="1" x14ac:dyDescent="0.2">
      <c r="A2622" s="35"/>
      <c r="B2622" s="33"/>
      <c r="C2622" s="10"/>
      <c r="D2622" s="10"/>
      <c r="E2622" s="10"/>
      <c r="F2622" s="10"/>
    </row>
    <row r="2623" spans="1:6" ht="15" customHeight="1" x14ac:dyDescent="0.2">
      <c r="A2623" s="35"/>
      <c r="B2623" s="33"/>
      <c r="C2623" s="10"/>
      <c r="D2623" s="10"/>
      <c r="E2623" s="10"/>
      <c r="F2623" s="10"/>
    </row>
    <row r="2624" spans="1:6" ht="15" customHeight="1" x14ac:dyDescent="0.2">
      <c r="A2624" s="35"/>
      <c r="B2624" s="33"/>
      <c r="C2624" s="10"/>
      <c r="D2624" s="10"/>
      <c r="E2624" s="10"/>
      <c r="F2624" s="10"/>
    </row>
    <row r="2625" spans="1:6" ht="15" customHeight="1" x14ac:dyDescent="0.2">
      <c r="A2625" s="35"/>
      <c r="B2625" s="33"/>
      <c r="C2625" s="10"/>
      <c r="D2625" s="10"/>
      <c r="E2625" s="10"/>
      <c r="F2625" s="10"/>
    </row>
    <row r="2626" spans="1:6" ht="15" customHeight="1" x14ac:dyDescent="0.2">
      <c r="A2626" s="35"/>
      <c r="B2626" s="33"/>
      <c r="C2626" s="10"/>
      <c r="D2626" s="10"/>
      <c r="E2626" s="10"/>
      <c r="F2626" s="10"/>
    </row>
    <row r="2627" spans="1:6" ht="15" customHeight="1" x14ac:dyDescent="0.2">
      <c r="A2627" s="35"/>
      <c r="B2627" s="33"/>
      <c r="C2627" s="10"/>
      <c r="D2627" s="10"/>
      <c r="E2627" s="10"/>
      <c r="F2627" s="10"/>
    </row>
    <row r="2628" spans="1:6" ht="15" customHeight="1" x14ac:dyDescent="0.2">
      <c r="A2628" s="35"/>
      <c r="B2628" s="33"/>
      <c r="C2628" s="10"/>
      <c r="D2628" s="10"/>
      <c r="E2628" s="10"/>
      <c r="F2628" s="10"/>
    </row>
    <row r="2629" spans="1:6" ht="15" customHeight="1" x14ac:dyDescent="0.2">
      <c r="A2629" s="35"/>
      <c r="B2629" s="33"/>
      <c r="C2629" s="10"/>
      <c r="D2629" s="10"/>
      <c r="E2629" s="10"/>
      <c r="F2629" s="10"/>
    </row>
    <row r="2630" spans="1:6" ht="15" customHeight="1" x14ac:dyDescent="0.2">
      <c r="A2630" s="35"/>
      <c r="B2630" s="33"/>
      <c r="C2630" s="10"/>
      <c r="D2630" s="10"/>
      <c r="E2630" s="10"/>
      <c r="F2630" s="10"/>
    </row>
    <row r="2631" spans="1:6" ht="15" customHeight="1" x14ac:dyDescent="0.2">
      <c r="A2631" s="35"/>
      <c r="B2631" s="33"/>
      <c r="C2631" s="10"/>
      <c r="D2631" s="10"/>
      <c r="E2631" s="10"/>
      <c r="F2631" s="10"/>
    </row>
    <row r="2632" spans="1:6" ht="15" customHeight="1" x14ac:dyDescent="0.2">
      <c r="A2632" s="35"/>
      <c r="B2632" s="33"/>
      <c r="C2632" s="10"/>
      <c r="D2632" s="10"/>
      <c r="E2632" s="10"/>
      <c r="F2632" s="10"/>
    </row>
    <row r="2633" spans="1:6" ht="15" customHeight="1" x14ac:dyDescent="0.2">
      <c r="A2633" s="35"/>
      <c r="B2633" s="33"/>
      <c r="C2633" s="10"/>
      <c r="D2633" s="10"/>
      <c r="E2633" s="10"/>
      <c r="F2633" s="10"/>
    </row>
    <row r="2634" spans="1:6" ht="15" customHeight="1" x14ac:dyDescent="0.2">
      <c r="A2634" s="35"/>
      <c r="B2634" s="33"/>
      <c r="C2634" s="10"/>
      <c r="D2634" s="10"/>
      <c r="E2634" s="10"/>
      <c r="F2634" s="10"/>
    </row>
    <row r="2635" spans="1:6" ht="15" customHeight="1" x14ac:dyDescent="0.2">
      <c r="A2635" s="35"/>
      <c r="B2635" s="33"/>
      <c r="C2635" s="10"/>
      <c r="D2635" s="10"/>
      <c r="E2635" s="10"/>
      <c r="F2635" s="10"/>
    </row>
    <row r="2636" spans="1:6" ht="15" customHeight="1" x14ac:dyDescent="0.2">
      <c r="A2636" s="35"/>
      <c r="B2636" s="33"/>
      <c r="C2636" s="10"/>
      <c r="D2636" s="10"/>
      <c r="E2636" s="10"/>
      <c r="F2636" s="10"/>
    </row>
    <row r="2637" spans="1:6" ht="15" customHeight="1" x14ac:dyDescent="0.2">
      <c r="A2637" s="35"/>
      <c r="B2637" s="33"/>
      <c r="C2637" s="10"/>
      <c r="D2637" s="10"/>
      <c r="E2637" s="10"/>
      <c r="F2637" s="10"/>
    </row>
    <row r="2638" spans="1:6" ht="15" customHeight="1" x14ac:dyDescent="0.2">
      <c r="A2638" s="35"/>
      <c r="B2638" s="33"/>
      <c r="C2638" s="10"/>
      <c r="D2638" s="10"/>
      <c r="E2638" s="10"/>
      <c r="F2638" s="10"/>
    </row>
    <row r="2639" spans="1:6" ht="15" customHeight="1" x14ac:dyDescent="0.2">
      <c r="A2639" s="35"/>
      <c r="B2639" s="33"/>
      <c r="C2639" s="10"/>
      <c r="D2639" s="10"/>
      <c r="E2639" s="10"/>
      <c r="F2639" s="10"/>
    </row>
    <row r="2640" spans="1:6" ht="15" customHeight="1" x14ac:dyDescent="0.2">
      <c r="A2640" s="35"/>
      <c r="B2640" s="33"/>
      <c r="C2640" s="10"/>
      <c r="D2640" s="10"/>
      <c r="E2640" s="10"/>
      <c r="F2640" s="10"/>
    </row>
    <row r="2641" spans="1:6" ht="15" customHeight="1" x14ac:dyDescent="0.2">
      <c r="A2641" s="35"/>
      <c r="B2641" s="33"/>
      <c r="C2641" s="10"/>
      <c r="D2641" s="10"/>
      <c r="E2641" s="10"/>
      <c r="F2641" s="10"/>
    </row>
    <row r="2642" spans="1:6" ht="15" customHeight="1" x14ac:dyDescent="0.2">
      <c r="A2642" s="35"/>
      <c r="B2642" s="33"/>
      <c r="C2642" s="10"/>
      <c r="D2642" s="10"/>
      <c r="E2642" s="10"/>
      <c r="F2642" s="10"/>
    </row>
    <row r="2643" spans="1:6" ht="15" customHeight="1" x14ac:dyDescent="0.2">
      <c r="A2643" s="35"/>
      <c r="B2643" s="33"/>
      <c r="C2643" s="10"/>
      <c r="D2643" s="10"/>
      <c r="E2643" s="10"/>
      <c r="F2643" s="10"/>
    </row>
    <row r="2644" spans="1:6" ht="15" customHeight="1" x14ac:dyDescent="0.2">
      <c r="A2644" s="35"/>
      <c r="B2644" s="33"/>
      <c r="C2644" s="10"/>
      <c r="D2644" s="10"/>
      <c r="E2644" s="10"/>
      <c r="F2644" s="10"/>
    </row>
    <row r="2645" spans="1:6" ht="15" customHeight="1" x14ac:dyDescent="0.2">
      <c r="A2645" s="35"/>
      <c r="B2645" s="33"/>
      <c r="C2645" s="10"/>
      <c r="D2645" s="10"/>
      <c r="E2645" s="10"/>
      <c r="F2645" s="10"/>
    </row>
    <row r="2646" spans="1:6" ht="15" customHeight="1" x14ac:dyDescent="0.2">
      <c r="A2646" s="35"/>
      <c r="B2646" s="33"/>
      <c r="C2646" s="10"/>
      <c r="D2646" s="10"/>
      <c r="E2646" s="10"/>
      <c r="F2646" s="10"/>
    </row>
    <row r="2647" spans="1:6" ht="15" customHeight="1" x14ac:dyDescent="0.2">
      <c r="A2647" s="35"/>
      <c r="B2647" s="33"/>
      <c r="C2647" s="10"/>
      <c r="D2647" s="10"/>
      <c r="E2647" s="10"/>
      <c r="F2647" s="10"/>
    </row>
    <row r="2648" spans="1:6" ht="15" customHeight="1" x14ac:dyDescent="0.2">
      <c r="A2648" s="35"/>
      <c r="B2648" s="33"/>
      <c r="C2648" s="10"/>
      <c r="D2648" s="10"/>
      <c r="E2648" s="10"/>
      <c r="F2648" s="10"/>
    </row>
    <row r="2649" spans="1:6" ht="15" customHeight="1" x14ac:dyDescent="0.2">
      <c r="A2649" s="35"/>
      <c r="B2649" s="33"/>
      <c r="C2649" s="10"/>
      <c r="D2649" s="10"/>
      <c r="E2649" s="10"/>
      <c r="F2649" s="10"/>
    </row>
    <row r="2650" spans="1:6" ht="15" customHeight="1" x14ac:dyDescent="0.2">
      <c r="A2650" s="35"/>
      <c r="B2650" s="33"/>
      <c r="C2650" s="10"/>
      <c r="D2650" s="10"/>
      <c r="E2650" s="10"/>
      <c r="F2650" s="10"/>
    </row>
    <row r="2651" spans="1:6" ht="15" customHeight="1" x14ac:dyDescent="0.2">
      <c r="A2651" s="35"/>
      <c r="B2651" s="33"/>
      <c r="C2651" s="10"/>
      <c r="D2651" s="10"/>
      <c r="E2651" s="10"/>
      <c r="F2651" s="10"/>
    </row>
    <row r="2652" spans="1:6" ht="15" customHeight="1" x14ac:dyDescent="0.2">
      <c r="A2652" s="35"/>
      <c r="B2652" s="33"/>
      <c r="C2652" s="10"/>
      <c r="D2652" s="10"/>
      <c r="E2652" s="10"/>
      <c r="F2652" s="10"/>
    </row>
    <row r="2653" spans="1:6" ht="15" customHeight="1" x14ac:dyDescent="0.2">
      <c r="A2653" s="35"/>
      <c r="B2653" s="33"/>
      <c r="C2653" s="10"/>
      <c r="D2653" s="10"/>
      <c r="E2653" s="10"/>
      <c r="F2653" s="10"/>
    </row>
    <row r="2654" spans="1:6" ht="15" customHeight="1" x14ac:dyDescent="0.2">
      <c r="A2654" s="35"/>
      <c r="B2654" s="33"/>
      <c r="C2654" s="10"/>
      <c r="D2654" s="10"/>
      <c r="E2654" s="10"/>
      <c r="F2654" s="10"/>
    </row>
    <row r="2655" spans="1:6" ht="15" customHeight="1" x14ac:dyDescent="0.2">
      <c r="A2655" s="35"/>
      <c r="B2655" s="33"/>
      <c r="C2655" s="10"/>
      <c r="D2655" s="10"/>
      <c r="E2655" s="10"/>
      <c r="F2655" s="10"/>
    </row>
    <row r="2656" spans="1:6" ht="15" customHeight="1" x14ac:dyDescent="0.2">
      <c r="A2656" s="35"/>
      <c r="B2656" s="33"/>
      <c r="C2656" s="10"/>
      <c r="D2656" s="10"/>
      <c r="E2656" s="10"/>
      <c r="F2656" s="10"/>
    </row>
    <row r="2657" spans="1:6" ht="15" customHeight="1" x14ac:dyDescent="0.2">
      <c r="A2657" s="35"/>
      <c r="B2657" s="33"/>
      <c r="C2657" s="10"/>
      <c r="D2657" s="10"/>
      <c r="E2657" s="10"/>
      <c r="F2657" s="10"/>
    </row>
    <row r="2658" spans="1:6" ht="15" customHeight="1" x14ac:dyDescent="0.2">
      <c r="A2658" s="35"/>
      <c r="B2658" s="33"/>
      <c r="C2658" s="10"/>
      <c r="D2658" s="10"/>
      <c r="E2658" s="10"/>
      <c r="F2658" s="10"/>
    </row>
    <row r="2659" spans="1:6" ht="15" customHeight="1" x14ac:dyDescent="0.2">
      <c r="A2659" s="35"/>
      <c r="B2659" s="33"/>
      <c r="C2659" s="10"/>
      <c r="D2659" s="10"/>
      <c r="E2659" s="10"/>
      <c r="F2659" s="10"/>
    </row>
    <row r="2660" spans="1:6" ht="15" customHeight="1" x14ac:dyDescent="0.2">
      <c r="A2660" s="35"/>
      <c r="B2660" s="33"/>
      <c r="C2660" s="10"/>
      <c r="D2660" s="10"/>
      <c r="E2660" s="10"/>
      <c r="F2660" s="10"/>
    </row>
    <row r="2661" spans="1:6" ht="15" customHeight="1" x14ac:dyDescent="0.2">
      <c r="A2661" s="35"/>
      <c r="B2661" s="33"/>
      <c r="C2661" s="10"/>
      <c r="D2661" s="10"/>
      <c r="E2661" s="10"/>
      <c r="F2661" s="10"/>
    </row>
    <row r="2662" spans="1:6" ht="15" customHeight="1" x14ac:dyDescent="0.2">
      <c r="A2662" s="35"/>
      <c r="B2662" s="33"/>
      <c r="C2662" s="10"/>
      <c r="D2662" s="10"/>
      <c r="E2662" s="10"/>
      <c r="F2662" s="10"/>
    </row>
    <row r="2663" spans="1:6" ht="15" customHeight="1" x14ac:dyDescent="0.2">
      <c r="A2663" s="35"/>
      <c r="B2663" s="33"/>
      <c r="C2663" s="10"/>
      <c r="D2663" s="10"/>
      <c r="E2663" s="10"/>
      <c r="F2663" s="10"/>
    </row>
    <row r="2664" spans="1:6" ht="15" customHeight="1" x14ac:dyDescent="0.2">
      <c r="A2664" s="35"/>
      <c r="B2664" s="33"/>
      <c r="C2664" s="10"/>
      <c r="D2664" s="10"/>
      <c r="E2664" s="10"/>
      <c r="F2664" s="10"/>
    </row>
    <row r="2665" spans="1:6" ht="15" customHeight="1" x14ac:dyDescent="0.2">
      <c r="A2665" s="35"/>
      <c r="B2665" s="33"/>
      <c r="C2665" s="10"/>
      <c r="D2665" s="10"/>
      <c r="E2665" s="10"/>
      <c r="F2665" s="10"/>
    </row>
    <row r="2666" spans="1:6" ht="15" customHeight="1" x14ac:dyDescent="0.2">
      <c r="A2666" s="35"/>
      <c r="B2666" s="33"/>
      <c r="C2666" s="10"/>
      <c r="D2666" s="10"/>
      <c r="E2666" s="10"/>
      <c r="F2666" s="10"/>
    </row>
    <row r="2667" spans="1:6" ht="15" customHeight="1" x14ac:dyDescent="0.2">
      <c r="A2667" s="35"/>
      <c r="B2667" s="33"/>
      <c r="C2667" s="10"/>
      <c r="D2667" s="10"/>
      <c r="E2667" s="10"/>
      <c r="F2667" s="10"/>
    </row>
    <row r="2668" spans="1:6" ht="15" customHeight="1" x14ac:dyDescent="0.2">
      <c r="A2668" s="35"/>
      <c r="B2668" s="33"/>
      <c r="C2668" s="10"/>
      <c r="D2668" s="10"/>
      <c r="E2668" s="10"/>
      <c r="F2668" s="10"/>
    </row>
    <row r="2669" spans="1:6" ht="15" customHeight="1" x14ac:dyDescent="0.2">
      <c r="A2669" s="35"/>
      <c r="B2669" s="33"/>
      <c r="C2669" s="10"/>
      <c r="D2669" s="10"/>
      <c r="E2669" s="10"/>
      <c r="F2669" s="10"/>
    </row>
    <row r="2670" spans="1:6" ht="15" customHeight="1" x14ac:dyDescent="0.2">
      <c r="A2670" s="35"/>
      <c r="B2670" s="33"/>
      <c r="C2670" s="10"/>
      <c r="D2670" s="10"/>
      <c r="E2670" s="10"/>
      <c r="F2670" s="10"/>
    </row>
    <row r="2671" spans="1:6" ht="15" customHeight="1" x14ac:dyDescent="0.2">
      <c r="A2671" s="35"/>
      <c r="B2671" s="33"/>
      <c r="C2671" s="10"/>
      <c r="D2671" s="10"/>
      <c r="E2671" s="10"/>
      <c r="F2671" s="10"/>
    </row>
    <row r="2672" spans="1:6" ht="15" customHeight="1" x14ac:dyDescent="0.2">
      <c r="A2672" s="35"/>
      <c r="B2672" s="33"/>
      <c r="C2672" s="10"/>
      <c r="D2672" s="10"/>
      <c r="E2672" s="10"/>
      <c r="F2672" s="10"/>
    </row>
    <row r="2673" spans="1:6" ht="15" customHeight="1" x14ac:dyDescent="0.2">
      <c r="A2673" s="35"/>
      <c r="B2673" s="33"/>
      <c r="C2673" s="10"/>
      <c r="D2673" s="10"/>
      <c r="E2673" s="10"/>
      <c r="F2673" s="10"/>
    </row>
    <row r="2674" spans="1:6" ht="15" customHeight="1" x14ac:dyDescent="0.2">
      <c r="A2674" s="35"/>
      <c r="B2674" s="33"/>
      <c r="C2674" s="10"/>
      <c r="D2674" s="10"/>
      <c r="E2674" s="10"/>
      <c r="F2674" s="10"/>
    </row>
    <row r="2675" spans="1:6" ht="15" customHeight="1" x14ac:dyDescent="0.2">
      <c r="A2675" s="35"/>
      <c r="B2675" s="33"/>
      <c r="C2675" s="10"/>
      <c r="D2675" s="10"/>
      <c r="E2675" s="10"/>
      <c r="F2675" s="10"/>
    </row>
    <row r="2676" spans="1:6" ht="15" customHeight="1" x14ac:dyDescent="0.2">
      <c r="A2676" s="35"/>
      <c r="B2676" s="33"/>
      <c r="C2676" s="10"/>
      <c r="D2676" s="10"/>
      <c r="E2676" s="10"/>
      <c r="F2676" s="10"/>
    </row>
    <row r="2677" spans="1:6" ht="15" customHeight="1" x14ac:dyDescent="0.2">
      <c r="A2677" s="35"/>
      <c r="B2677" s="33"/>
      <c r="C2677" s="10"/>
      <c r="D2677" s="10"/>
      <c r="E2677" s="10"/>
      <c r="F2677" s="10"/>
    </row>
    <row r="2678" spans="1:6" ht="15" customHeight="1" x14ac:dyDescent="0.2">
      <c r="A2678" s="35"/>
      <c r="B2678" s="33"/>
      <c r="C2678" s="10"/>
      <c r="D2678" s="10"/>
      <c r="E2678" s="10"/>
      <c r="F2678" s="10"/>
    </row>
    <row r="2679" spans="1:6" ht="15" customHeight="1" x14ac:dyDescent="0.2">
      <c r="A2679" s="35"/>
      <c r="B2679" s="33"/>
      <c r="C2679" s="10"/>
      <c r="D2679" s="10"/>
      <c r="E2679" s="10"/>
      <c r="F2679" s="10"/>
    </row>
    <row r="2680" spans="1:6" ht="15" customHeight="1" x14ac:dyDescent="0.2">
      <c r="A2680" s="35"/>
      <c r="B2680" s="33"/>
      <c r="C2680" s="10"/>
      <c r="D2680" s="10"/>
      <c r="E2680" s="10"/>
      <c r="F2680" s="10"/>
    </row>
    <row r="2681" spans="1:6" ht="15" customHeight="1" x14ac:dyDescent="0.2">
      <c r="A2681" s="35"/>
      <c r="B2681" s="33"/>
      <c r="C2681" s="10"/>
      <c r="D2681" s="10"/>
      <c r="E2681" s="10"/>
      <c r="F2681" s="10"/>
    </row>
    <row r="2682" spans="1:6" ht="15" customHeight="1" x14ac:dyDescent="0.2">
      <c r="A2682" s="35"/>
      <c r="B2682" s="33"/>
      <c r="C2682" s="10"/>
      <c r="D2682" s="10"/>
      <c r="E2682" s="10"/>
      <c r="F2682" s="10"/>
    </row>
    <row r="2683" spans="1:6" ht="15" customHeight="1" x14ac:dyDescent="0.2">
      <c r="A2683" s="35"/>
      <c r="B2683" s="33"/>
      <c r="C2683" s="10"/>
      <c r="D2683" s="10"/>
      <c r="E2683" s="10"/>
      <c r="F2683" s="10"/>
    </row>
    <row r="2684" spans="1:6" ht="15" customHeight="1" x14ac:dyDescent="0.2">
      <c r="A2684" s="35"/>
      <c r="B2684" s="33"/>
      <c r="C2684" s="10"/>
      <c r="D2684" s="10"/>
      <c r="E2684" s="10"/>
      <c r="F2684" s="10"/>
    </row>
    <row r="2685" spans="1:6" ht="15" customHeight="1" x14ac:dyDescent="0.2">
      <c r="A2685" s="35"/>
      <c r="B2685" s="33"/>
      <c r="C2685" s="10"/>
      <c r="D2685" s="10"/>
      <c r="E2685" s="10"/>
      <c r="F2685" s="10"/>
    </row>
    <row r="2686" spans="1:6" ht="15" customHeight="1" x14ac:dyDescent="0.2">
      <c r="A2686" s="35"/>
      <c r="B2686" s="33"/>
      <c r="C2686" s="10"/>
      <c r="D2686" s="10"/>
      <c r="E2686" s="10"/>
      <c r="F2686" s="10"/>
    </row>
    <row r="2687" spans="1:6" ht="15" customHeight="1" x14ac:dyDescent="0.2">
      <c r="A2687" s="35"/>
      <c r="B2687" s="33"/>
      <c r="C2687" s="10"/>
      <c r="D2687" s="10"/>
      <c r="E2687" s="10"/>
      <c r="F2687" s="10"/>
    </row>
    <row r="2688" spans="1:6" ht="15" customHeight="1" x14ac:dyDescent="0.2">
      <c r="A2688" s="35"/>
      <c r="B2688" s="33"/>
      <c r="C2688" s="10"/>
      <c r="D2688" s="10"/>
      <c r="E2688" s="10"/>
      <c r="F2688" s="10"/>
    </row>
    <row r="2689" spans="1:6" ht="15" customHeight="1" x14ac:dyDescent="0.2">
      <c r="A2689" s="35"/>
      <c r="B2689" s="33"/>
      <c r="C2689" s="10"/>
      <c r="D2689" s="10"/>
      <c r="E2689" s="10"/>
      <c r="F2689" s="10"/>
    </row>
    <row r="2690" spans="1:6" ht="15" customHeight="1" x14ac:dyDescent="0.2">
      <c r="A2690" s="35"/>
      <c r="B2690" s="33"/>
      <c r="C2690" s="10"/>
      <c r="D2690" s="10"/>
      <c r="E2690" s="10"/>
      <c r="F2690" s="10"/>
    </row>
    <row r="2691" spans="1:6" ht="15" customHeight="1" x14ac:dyDescent="0.2">
      <c r="A2691" s="35"/>
      <c r="B2691" s="33"/>
      <c r="C2691" s="10"/>
      <c r="D2691" s="10"/>
      <c r="E2691" s="10"/>
      <c r="F2691" s="10"/>
    </row>
    <row r="2692" spans="1:6" ht="15" customHeight="1" x14ac:dyDescent="0.2">
      <c r="A2692" s="35"/>
      <c r="B2692" s="33"/>
      <c r="C2692" s="10"/>
      <c r="D2692" s="10"/>
      <c r="E2692" s="10"/>
      <c r="F2692" s="10"/>
    </row>
    <row r="2693" spans="1:6" ht="15" customHeight="1" x14ac:dyDescent="0.2">
      <c r="A2693" s="35"/>
      <c r="B2693" s="33"/>
      <c r="C2693" s="10"/>
      <c r="D2693" s="10"/>
      <c r="E2693" s="10"/>
      <c r="F2693" s="10"/>
    </row>
    <row r="2694" spans="1:6" ht="15" customHeight="1" x14ac:dyDescent="0.2">
      <c r="A2694" s="35"/>
      <c r="B2694" s="33"/>
      <c r="C2694" s="10"/>
      <c r="D2694" s="10"/>
      <c r="E2694" s="10"/>
      <c r="F2694" s="10"/>
    </row>
    <row r="2695" spans="1:6" ht="15" customHeight="1" x14ac:dyDescent="0.2">
      <c r="A2695" s="35"/>
      <c r="B2695" s="33"/>
      <c r="C2695" s="10"/>
      <c r="D2695" s="10"/>
      <c r="E2695" s="10"/>
      <c r="F2695" s="10"/>
    </row>
    <row r="2696" spans="1:6" ht="15" customHeight="1" x14ac:dyDescent="0.2">
      <c r="A2696" s="35"/>
      <c r="B2696" s="33"/>
      <c r="C2696" s="10"/>
      <c r="D2696" s="10"/>
      <c r="E2696" s="10"/>
      <c r="F2696" s="10"/>
    </row>
    <row r="2697" spans="1:6" ht="15" customHeight="1" x14ac:dyDescent="0.2">
      <c r="A2697" s="35"/>
      <c r="B2697" s="33"/>
      <c r="C2697" s="10"/>
      <c r="D2697" s="10"/>
      <c r="E2697" s="10"/>
      <c r="F2697" s="10"/>
    </row>
    <row r="2698" spans="1:6" ht="15" customHeight="1" x14ac:dyDescent="0.2">
      <c r="A2698" s="35"/>
      <c r="B2698" s="33"/>
      <c r="C2698" s="10"/>
      <c r="D2698" s="10"/>
      <c r="E2698" s="10"/>
      <c r="F2698" s="10"/>
    </row>
    <row r="2699" spans="1:6" ht="15" customHeight="1" x14ac:dyDescent="0.2">
      <c r="A2699" s="35"/>
      <c r="B2699" s="33"/>
      <c r="C2699" s="10"/>
      <c r="D2699" s="10"/>
      <c r="E2699" s="10"/>
      <c r="F2699" s="10"/>
    </row>
    <row r="2700" spans="1:6" ht="15" customHeight="1" x14ac:dyDescent="0.2">
      <c r="A2700" s="35"/>
      <c r="B2700" s="33"/>
      <c r="C2700" s="10"/>
      <c r="D2700" s="10"/>
      <c r="E2700" s="10"/>
      <c r="F2700" s="10"/>
    </row>
    <row r="2701" spans="1:6" ht="15" customHeight="1" x14ac:dyDescent="0.2">
      <c r="A2701" s="35"/>
      <c r="B2701" s="33"/>
      <c r="C2701" s="10"/>
      <c r="D2701" s="10"/>
      <c r="E2701" s="10"/>
      <c r="F2701" s="10"/>
    </row>
    <row r="2702" spans="1:6" ht="15" customHeight="1" x14ac:dyDescent="0.2">
      <c r="A2702" s="35"/>
      <c r="B2702" s="33"/>
      <c r="C2702" s="10"/>
      <c r="D2702" s="10"/>
      <c r="E2702" s="10"/>
      <c r="F2702" s="10"/>
    </row>
    <row r="2703" spans="1:6" ht="15" customHeight="1" x14ac:dyDescent="0.2">
      <c r="A2703" s="35"/>
      <c r="B2703" s="33"/>
      <c r="C2703" s="10"/>
      <c r="D2703" s="10"/>
      <c r="E2703" s="10"/>
      <c r="F2703" s="10"/>
    </row>
    <row r="2704" spans="1:6" ht="15" customHeight="1" x14ac:dyDescent="0.2">
      <c r="A2704" s="35"/>
      <c r="B2704" s="33"/>
      <c r="C2704" s="10"/>
      <c r="D2704" s="10"/>
      <c r="E2704" s="10"/>
      <c r="F2704" s="10"/>
    </row>
    <row r="2705" spans="1:6" ht="15" customHeight="1" x14ac:dyDescent="0.2">
      <c r="A2705" s="35"/>
      <c r="B2705" s="33"/>
      <c r="C2705" s="10"/>
      <c r="D2705" s="10"/>
      <c r="E2705" s="10"/>
      <c r="F2705" s="10"/>
    </row>
    <row r="2706" spans="1:6" ht="15" customHeight="1" x14ac:dyDescent="0.2">
      <c r="A2706" s="35"/>
      <c r="B2706" s="33"/>
      <c r="C2706" s="10"/>
      <c r="D2706" s="10"/>
      <c r="E2706" s="10"/>
      <c r="F2706" s="10"/>
    </row>
    <row r="2707" spans="1:6" ht="15" customHeight="1" x14ac:dyDescent="0.2">
      <c r="A2707" s="35"/>
      <c r="B2707" s="33"/>
      <c r="C2707" s="10"/>
      <c r="D2707" s="10"/>
      <c r="E2707" s="10"/>
      <c r="F2707" s="10"/>
    </row>
    <row r="2708" spans="1:6" ht="15" customHeight="1" x14ac:dyDescent="0.2">
      <c r="A2708" s="35"/>
      <c r="B2708" s="33"/>
      <c r="C2708" s="10"/>
      <c r="D2708" s="10"/>
      <c r="E2708" s="10"/>
      <c r="F2708" s="10"/>
    </row>
    <row r="2709" spans="1:6" ht="15" customHeight="1" x14ac:dyDescent="0.2">
      <c r="A2709" s="35"/>
      <c r="B2709" s="33"/>
      <c r="C2709" s="10"/>
      <c r="D2709" s="10"/>
      <c r="E2709" s="10"/>
      <c r="F2709" s="10"/>
    </row>
    <row r="2710" spans="1:6" ht="15" customHeight="1" x14ac:dyDescent="0.2">
      <c r="A2710" s="35"/>
      <c r="B2710" s="33"/>
      <c r="C2710" s="10"/>
      <c r="D2710" s="10"/>
      <c r="E2710" s="10"/>
      <c r="F2710" s="10"/>
    </row>
    <row r="2711" spans="1:6" ht="15" customHeight="1" x14ac:dyDescent="0.2">
      <c r="A2711" s="35"/>
      <c r="B2711" s="33"/>
      <c r="C2711" s="10"/>
      <c r="D2711" s="10"/>
      <c r="E2711" s="10"/>
      <c r="F2711" s="10"/>
    </row>
    <row r="2712" spans="1:6" ht="15" customHeight="1" x14ac:dyDescent="0.2">
      <c r="A2712" s="35"/>
      <c r="B2712" s="33"/>
      <c r="C2712" s="10"/>
      <c r="D2712" s="10"/>
      <c r="E2712" s="10"/>
      <c r="F2712" s="10"/>
    </row>
    <row r="2713" spans="1:6" ht="15" customHeight="1" x14ac:dyDescent="0.2">
      <c r="A2713" s="35"/>
      <c r="B2713" s="33"/>
      <c r="C2713" s="10"/>
      <c r="D2713" s="10"/>
      <c r="E2713" s="10"/>
      <c r="F2713" s="10"/>
    </row>
    <row r="2714" spans="1:6" ht="15" customHeight="1" x14ac:dyDescent="0.2">
      <c r="A2714" s="35"/>
      <c r="B2714" s="33"/>
      <c r="C2714" s="10"/>
      <c r="D2714" s="10"/>
      <c r="E2714" s="10"/>
      <c r="F2714" s="10"/>
    </row>
    <row r="2715" spans="1:6" ht="15" customHeight="1" x14ac:dyDescent="0.2">
      <c r="A2715" s="35"/>
      <c r="B2715" s="33"/>
      <c r="C2715" s="10"/>
      <c r="D2715" s="10"/>
      <c r="E2715" s="10"/>
      <c r="F2715" s="10"/>
    </row>
    <row r="2716" spans="1:6" ht="15" customHeight="1" x14ac:dyDescent="0.2">
      <c r="A2716" s="35"/>
      <c r="B2716" s="33"/>
      <c r="C2716" s="10"/>
      <c r="D2716" s="10"/>
      <c r="E2716" s="10"/>
      <c r="F2716" s="10"/>
    </row>
    <row r="2717" spans="1:6" ht="15" customHeight="1" x14ac:dyDescent="0.2">
      <c r="A2717" s="35"/>
      <c r="B2717" s="33"/>
      <c r="C2717" s="10"/>
      <c r="D2717" s="10"/>
      <c r="E2717" s="10"/>
      <c r="F2717" s="10"/>
    </row>
    <row r="2718" spans="1:6" ht="15" customHeight="1" x14ac:dyDescent="0.2">
      <c r="A2718" s="35"/>
      <c r="B2718" s="33"/>
      <c r="C2718" s="10"/>
      <c r="D2718" s="10"/>
      <c r="E2718" s="10"/>
      <c r="F2718" s="10"/>
    </row>
    <row r="2719" spans="1:6" ht="15" customHeight="1" x14ac:dyDescent="0.2">
      <c r="A2719" s="35"/>
      <c r="B2719" s="33"/>
      <c r="C2719" s="10"/>
      <c r="D2719" s="10"/>
      <c r="E2719" s="10"/>
      <c r="F2719" s="10"/>
    </row>
    <row r="2720" spans="1:6" ht="15" customHeight="1" x14ac:dyDescent="0.2">
      <c r="A2720" s="35"/>
      <c r="B2720" s="33"/>
      <c r="C2720" s="10"/>
      <c r="D2720" s="10"/>
      <c r="E2720" s="10"/>
      <c r="F2720" s="10"/>
    </row>
    <row r="2721" spans="1:6" ht="15" customHeight="1" x14ac:dyDescent="0.2">
      <c r="A2721" s="35"/>
      <c r="B2721" s="33"/>
      <c r="C2721" s="10"/>
      <c r="D2721" s="10"/>
      <c r="E2721" s="10"/>
      <c r="F2721" s="10"/>
    </row>
    <row r="2722" spans="1:6" ht="15" customHeight="1" x14ac:dyDescent="0.2">
      <c r="A2722" s="35"/>
      <c r="B2722" s="33"/>
      <c r="C2722" s="10"/>
      <c r="D2722" s="10"/>
      <c r="E2722" s="10"/>
      <c r="F2722" s="10"/>
    </row>
    <row r="2723" spans="1:6" ht="15" customHeight="1" x14ac:dyDescent="0.2">
      <c r="A2723" s="35"/>
      <c r="B2723" s="33"/>
      <c r="C2723" s="10"/>
      <c r="D2723" s="10"/>
      <c r="E2723" s="10"/>
      <c r="F2723" s="10"/>
    </row>
    <row r="2724" spans="1:6" ht="15" customHeight="1" x14ac:dyDescent="0.2">
      <c r="A2724" s="35"/>
      <c r="B2724" s="33"/>
      <c r="C2724" s="10"/>
      <c r="D2724" s="10"/>
      <c r="E2724" s="10"/>
      <c r="F2724" s="10"/>
    </row>
    <row r="2725" spans="1:6" ht="15" customHeight="1" x14ac:dyDescent="0.2">
      <c r="A2725" s="35"/>
      <c r="B2725" s="33"/>
      <c r="C2725" s="10"/>
      <c r="D2725" s="10"/>
      <c r="E2725" s="10"/>
      <c r="F2725" s="10"/>
    </row>
    <row r="2726" spans="1:6" ht="15" customHeight="1" x14ac:dyDescent="0.2">
      <c r="A2726" s="35"/>
      <c r="B2726" s="33"/>
      <c r="C2726" s="10"/>
      <c r="D2726" s="10"/>
      <c r="E2726" s="10"/>
      <c r="F2726" s="10"/>
    </row>
    <row r="2727" spans="1:6" ht="15" customHeight="1" x14ac:dyDescent="0.2">
      <c r="A2727" s="35"/>
      <c r="B2727" s="33"/>
      <c r="C2727" s="10"/>
      <c r="D2727" s="10"/>
      <c r="E2727" s="10"/>
      <c r="F2727" s="10"/>
    </row>
    <row r="2728" spans="1:6" ht="15" customHeight="1" x14ac:dyDescent="0.2">
      <c r="A2728" s="35"/>
      <c r="B2728" s="33"/>
      <c r="C2728" s="10"/>
      <c r="D2728" s="10"/>
      <c r="E2728" s="10"/>
      <c r="F2728" s="10"/>
    </row>
    <row r="2729" spans="1:6" ht="15" customHeight="1" x14ac:dyDescent="0.2">
      <c r="A2729" s="35"/>
      <c r="B2729" s="33"/>
      <c r="C2729" s="10"/>
      <c r="D2729" s="10"/>
      <c r="E2729" s="10"/>
      <c r="F2729" s="10"/>
    </row>
    <row r="2730" spans="1:6" ht="15" customHeight="1" x14ac:dyDescent="0.2">
      <c r="A2730" s="35"/>
      <c r="B2730" s="33"/>
      <c r="C2730" s="10"/>
      <c r="D2730" s="10"/>
      <c r="E2730" s="10"/>
      <c r="F2730" s="10"/>
    </row>
    <row r="2731" spans="1:6" ht="15" customHeight="1" x14ac:dyDescent="0.2">
      <c r="A2731" s="35"/>
      <c r="B2731" s="33"/>
      <c r="C2731" s="10"/>
      <c r="D2731" s="10"/>
      <c r="E2731" s="10"/>
      <c r="F2731" s="10"/>
    </row>
    <row r="2732" spans="1:6" ht="15" customHeight="1" x14ac:dyDescent="0.2">
      <c r="A2732" s="35"/>
      <c r="B2732" s="33"/>
      <c r="C2732" s="10"/>
      <c r="D2732" s="10"/>
      <c r="E2732" s="10"/>
      <c r="F2732" s="10"/>
    </row>
    <row r="2733" spans="1:6" ht="15" customHeight="1" x14ac:dyDescent="0.2">
      <c r="A2733" s="35"/>
      <c r="B2733" s="33"/>
      <c r="C2733" s="10"/>
      <c r="D2733" s="10"/>
      <c r="E2733" s="10"/>
      <c r="F2733" s="10"/>
    </row>
    <row r="2734" spans="1:6" ht="15" customHeight="1" x14ac:dyDescent="0.2">
      <c r="A2734" s="35"/>
      <c r="B2734" s="33"/>
      <c r="C2734" s="10"/>
      <c r="D2734" s="10"/>
      <c r="E2734" s="10"/>
      <c r="F2734" s="10"/>
    </row>
    <row r="2735" spans="1:6" ht="15" customHeight="1" x14ac:dyDescent="0.2">
      <c r="A2735" s="35"/>
      <c r="B2735" s="33"/>
      <c r="C2735" s="10"/>
      <c r="D2735" s="10"/>
      <c r="E2735" s="10"/>
      <c r="F2735" s="10"/>
    </row>
    <row r="2736" spans="1:6" ht="15" customHeight="1" x14ac:dyDescent="0.2">
      <c r="A2736" s="35"/>
      <c r="B2736" s="33"/>
      <c r="C2736" s="10"/>
      <c r="D2736" s="10"/>
      <c r="E2736" s="10"/>
      <c r="F2736" s="10"/>
    </row>
    <row r="2737" spans="1:6" ht="15" customHeight="1" x14ac:dyDescent="0.2">
      <c r="A2737" s="35"/>
      <c r="B2737" s="33"/>
      <c r="C2737" s="10"/>
      <c r="D2737" s="10"/>
      <c r="E2737" s="10"/>
      <c r="F2737" s="10"/>
    </row>
    <row r="2738" spans="1:6" ht="15" customHeight="1" x14ac:dyDescent="0.2">
      <c r="A2738" s="35"/>
      <c r="B2738" s="33"/>
      <c r="C2738" s="10"/>
      <c r="D2738" s="10"/>
      <c r="E2738" s="10"/>
      <c r="F2738" s="10"/>
    </row>
    <row r="2739" spans="1:6" ht="15" customHeight="1" x14ac:dyDescent="0.2">
      <c r="A2739" s="35"/>
      <c r="B2739" s="33"/>
      <c r="C2739" s="10"/>
      <c r="D2739" s="10"/>
      <c r="E2739" s="10"/>
      <c r="F2739" s="10"/>
    </row>
    <row r="2740" spans="1:6" ht="15" customHeight="1" x14ac:dyDescent="0.2">
      <c r="A2740" s="35"/>
      <c r="B2740" s="33"/>
      <c r="C2740" s="10"/>
      <c r="D2740" s="10"/>
      <c r="E2740" s="10"/>
      <c r="F2740" s="10"/>
    </row>
    <row r="2741" spans="1:6" ht="15" customHeight="1" x14ac:dyDescent="0.2">
      <c r="A2741" s="35"/>
      <c r="B2741" s="33"/>
      <c r="C2741" s="10"/>
      <c r="D2741" s="10"/>
      <c r="E2741" s="10"/>
      <c r="F2741" s="10"/>
    </row>
    <row r="2742" spans="1:6" ht="15" customHeight="1" x14ac:dyDescent="0.2">
      <c r="A2742" s="35"/>
      <c r="B2742" s="33"/>
      <c r="C2742" s="10"/>
      <c r="D2742" s="10"/>
      <c r="E2742" s="10"/>
      <c r="F2742" s="10"/>
    </row>
    <row r="2743" spans="1:6" ht="15" customHeight="1" x14ac:dyDescent="0.2">
      <c r="A2743" s="35"/>
      <c r="B2743" s="33"/>
      <c r="C2743" s="10"/>
      <c r="D2743" s="10"/>
      <c r="E2743" s="10"/>
      <c r="F2743" s="10"/>
    </row>
    <row r="2744" spans="1:6" ht="15" customHeight="1" x14ac:dyDescent="0.2">
      <c r="A2744" s="35"/>
      <c r="B2744" s="33"/>
      <c r="C2744" s="10"/>
      <c r="D2744" s="10"/>
      <c r="E2744" s="10"/>
      <c r="F2744" s="10"/>
    </row>
    <row r="2745" spans="1:6" ht="15" customHeight="1" x14ac:dyDescent="0.2">
      <c r="A2745" s="35"/>
      <c r="B2745" s="33"/>
      <c r="C2745" s="10"/>
      <c r="D2745" s="10"/>
      <c r="E2745" s="10"/>
      <c r="F2745" s="10"/>
    </row>
    <row r="2746" spans="1:6" ht="15" customHeight="1" x14ac:dyDescent="0.2">
      <c r="A2746" s="35"/>
      <c r="B2746" s="33"/>
      <c r="C2746" s="10"/>
      <c r="D2746" s="10"/>
      <c r="E2746" s="10"/>
      <c r="F2746" s="10"/>
    </row>
    <row r="2747" spans="1:6" ht="15" customHeight="1" x14ac:dyDescent="0.2">
      <c r="A2747" s="35"/>
      <c r="B2747" s="33"/>
      <c r="C2747" s="10"/>
      <c r="D2747" s="10"/>
      <c r="E2747" s="10"/>
      <c r="F2747" s="10"/>
    </row>
    <row r="2748" spans="1:6" ht="15" customHeight="1" x14ac:dyDescent="0.2">
      <c r="A2748" s="35"/>
      <c r="B2748" s="33"/>
      <c r="C2748" s="10"/>
      <c r="D2748" s="10"/>
      <c r="E2748" s="10"/>
      <c r="F2748" s="10"/>
    </row>
    <row r="2749" spans="1:6" ht="15" customHeight="1" x14ac:dyDescent="0.2">
      <c r="A2749" s="35"/>
      <c r="B2749" s="33"/>
      <c r="C2749" s="10"/>
      <c r="D2749" s="10"/>
      <c r="E2749" s="10"/>
      <c r="F2749" s="10"/>
    </row>
    <row r="2750" spans="1:6" ht="15" customHeight="1" x14ac:dyDescent="0.2">
      <c r="A2750" s="35"/>
      <c r="B2750" s="33"/>
      <c r="C2750" s="10"/>
      <c r="D2750" s="10"/>
      <c r="E2750" s="10"/>
      <c r="F2750" s="10"/>
    </row>
    <row r="2751" spans="1:6" ht="15" customHeight="1" x14ac:dyDescent="0.2">
      <c r="A2751" s="35"/>
      <c r="B2751" s="33"/>
      <c r="C2751" s="10"/>
      <c r="D2751" s="10"/>
      <c r="E2751" s="10"/>
      <c r="F2751" s="10"/>
    </row>
    <row r="2752" spans="1:6" ht="15" customHeight="1" x14ac:dyDescent="0.2">
      <c r="A2752" s="35"/>
      <c r="B2752" s="33"/>
      <c r="C2752" s="10"/>
      <c r="D2752" s="10"/>
      <c r="E2752" s="10"/>
      <c r="F2752" s="10"/>
    </row>
    <row r="2753" spans="1:6" ht="15" customHeight="1" x14ac:dyDescent="0.2">
      <c r="A2753" s="35"/>
      <c r="B2753" s="33"/>
      <c r="C2753" s="10"/>
      <c r="D2753" s="10"/>
      <c r="E2753" s="10"/>
      <c r="F2753" s="10"/>
    </row>
    <row r="2754" spans="1:6" ht="15" customHeight="1" x14ac:dyDescent="0.2">
      <c r="A2754" s="35"/>
      <c r="B2754" s="33"/>
      <c r="C2754" s="10"/>
      <c r="D2754" s="10"/>
      <c r="E2754" s="10"/>
      <c r="F2754" s="10"/>
    </row>
    <row r="2755" spans="1:6" ht="15" customHeight="1" x14ac:dyDescent="0.2">
      <c r="A2755" s="35"/>
      <c r="B2755" s="33"/>
      <c r="C2755" s="10"/>
      <c r="D2755" s="10"/>
      <c r="E2755" s="10"/>
      <c r="F2755" s="10"/>
    </row>
    <row r="2756" spans="1:6" ht="15" customHeight="1" x14ac:dyDescent="0.2">
      <c r="A2756" s="35"/>
      <c r="B2756" s="33"/>
      <c r="C2756" s="10"/>
      <c r="D2756" s="10"/>
      <c r="E2756" s="10"/>
      <c r="F2756" s="10"/>
    </row>
    <row r="2757" spans="1:6" ht="15" customHeight="1" x14ac:dyDescent="0.2">
      <c r="A2757" s="35"/>
      <c r="B2757" s="33"/>
      <c r="C2757" s="10"/>
      <c r="D2757" s="10"/>
      <c r="E2757" s="10"/>
      <c r="F2757" s="10"/>
    </row>
    <row r="2758" spans="1:6" ht="15" customHeight="1" x14ac:dyDescent="0.2">
      <c r="A2758" s="35"/>
      <c r="B2758" s="33"/>
      <c r="C2758" s="10"/>
      <c r="D2758" s="10"/>
      <c r="E2758" s="10"/>
      <c r="F2758" s="10"/>
    </row>
    <row r="2759" spans="1:6" ht="15" customHeight="1" x14ac:dyDescent="0.2">
      <c r="A2759" s="35"/>
      <c r="B2759" s="33"/>
      <c r="C2759" s="10"/>
      <c r="D2759" s="10"/>
      <c r="E2759" s="10"/>
      <c r="F2759" s="10"/>
    </row>
    <row r="2760" spans="1:6" ht="15" customHeight="1" x14ac:dyDescent="0.2">
      <c r="A2760" s="35"/>
      <c r="B2760" s="33"/>
      <c r="C2760" s="10"/>
      <c r="D2760" s="10"/>
      <c r="E2760" s="10"/>
      <c r="F2760" s="10"/>
    </row>
    <row r="2761" spans="1:6" ht="15" customHeight="1" x14ac:dyDescent="0.2">
      <c r="A2761" s="35"/>
      <c r="B2761" s="33"/>
      <c r="C2761" s="10"/>
      <c r="D2761" s="10"/>
      <c r="E2761" s="10"/>
      <c r="F2761" s="10"/>
    </row>
    <row r="2762" spans="1:6" ht="15" customHeight="1" x14ac:dyDescent="0.2">
      <c r="A2762" s="35"/>
      <c r="B2762" s="33"/>
      <c r="C2762" s="10"/>
      <c r="D2762" s="10"/>
      <c r="E2762" s="10"/>
      <c r="F2762" s="10"/>
    </row>
    <row r="2763" spans="1:6" ht="15" customHeight="1" x14ac:dyDescent="0.2">
      <c r="A2763" s="35"/>
      <c r="B2763" s="33"/>
      <c r="C2763" s="10"/>
      <c r="D2763" s="10"/>
      <c r="E2763" s="10"/>
      <c r="F2763" s="10"/>
    </row>
    <row r="2764" spans="1:6" ht="15" customHeight="1" x14ac:dyDescent="0.2">
      <c r="A2764" s="35"/>
      <c r="B2764" s="33"/>
      <c r="C2764" s="10"/>
      <c r="D2764" s="10"/>
      <c r="E2764" s="10"/>
      <c r="F2764" s="10"/>
    </row>
    <row r="2765" spans="1:6" ht="15" customHeight="1" x14ac:dyDescent="0.2">
      <c r="A2765" s="35"/>
      <c r="B2765" s="33"/>
      <c r="C2765" s="10"/>
      <c r="D2765" s="10"/>
      <c r="E2765" s="10"/>
      <c r="F2765" s="10"/>
    </row>
    <row r="2766" spans="1:6" ht="15" customHeight="1" x14ac:dyDescent="0.2">
      <c r="A2766" s="35"/>
      <c r="B2766" s="33"/>
      <c r="C2766" s="10"/>
      <c r="D2766" s="10"/>
      <c r="E2766" s="10"/>
      <c r="F2766" s="10"/>
    </row>
    <row r="2767" spans="1:6" ht="15" customHeight="1" x14ac:dyDescent="0.2">
      <c r="A2767" s="35"/>
      <c r="B2767" s="33"/>
      <c r="C2767" s="10"/>
      <c r="D2767" s="10"/>
      <c r="E2767" s="10"/>
      <c r="F2767" s="10"/>
    </row>
    <row r="2768" spans="1:6" ht="15" customHeight="1" x14ac:dyDescent="0.2">
      <c r="A2768" s="35"/>
      <c r="B2768" s="33"/>
      <c r="C2768" s="10"/>
      <c r="D2768" s="10"/>
      <c r="E2768" s="10"/>
      <c r="F2768" s="10"/>
    </row>
    <row r="2769" spans="1:6" ht="15" customHeight="1" x14ac:dyDescent="0.2">
      <c r="A2769" s="35"/>
      <c r="B2769" s="33"/>
      <c r="C2769" s="10"/>
      <c r="D2769" s="10"/>
      <c r="E2769" s="10"/>
      <c r="F2769" s="10"/>
    </row>
    <row r="2770" spans="1:6" ht="15" customHeight="1" x14ac:dyDescent="0.2">
      <c r="A2770" s="35"/>
      <c r="B2770" s="33"/>
      <c r="C2770" s="10"/>
      <c r="D2770" s="10"/>
      <c r="E2770" s="10"/>
      <c r="F2770" s="10"/>
    </row>
    <row r="2771" spans="1:6" ht="15" customHeight="1" x14ac:dyDescent="0.2">
      <c r="A2771" s="35"/>
      <c r="B2771" s="33"/>
      <c r="C2771" s="10"/>
      <c r="D2771" s="10"/>
      <c r="E2771" s="10"/>
      <c r="F2771" s="10"/>
    </row>
    <row r="2772" spans="1:6" ht="15" customHeight="1" x14ac:dyDescent="0.2">
      <c r="A2772" s="35"/>
      <c r="B2772" s="33"/>
      <c r="C2772" s="10"/>
      <c r="D2772" s="10"/>
      <c r="E2772" s="10"/>
      <c r="F2772" s="10"/>
    </row>
    <row r="2773" spans="1:6" ht="15" customHeight="1" x14ac:dyDescent="0.2">
      <c r="A2773" s="35"/>
      <c r="B2773" s="33"/>
      <c r="C2773" s="10"/>
      <c r="D2773" s="10"/>
      <c r="E2773" s="10"/>
      <c r="F2773" s="10"/>
    </row>
    <row r="2774" spans="1:6" ht="15" customHeight="1" x14ac:dyDescent="0.2">
      <c r="A2774" s="35"/>
      <c r="B2774" s="33"/>
      <c r="C2774" s="10"/>
      <c r="D2774" s="10"/>
      <c r="E2774" s="10"/>
      <c r="F2774" s="10"/>
    </row>
    <row r="2775" spans="1:6" ht="15" customHeight="1" x14ac:dyDescent="0.2">
      <c r="A2775" s="35"/>
      <c r="B2775" s="33"/>
      <c r="C2775" s="10"/>
      <c r="D2775" s="10"/>
      <c r="E2775" s="10"/>
      <c r="F2775" s="10"/>
    </row>
    <row r="2776" spans="1:6" ht="15" customHeight="1" x14ac:dyDescent="0.2">
      <c r="A2776" s="35"/>
      <c r="B2776" s="33"/>
      <c r="C2776" s="10"/>
      <c r="D2776" s="10"/>
      <c r="E2776" s="10"/>
      <c r="F2776" s="10"/>
    </row>
    <row r="2777" spans="1:6" ht="15" customHeight="1" x14ac:dyDescent="0.2">
      <c r="A2777" s="35"/>
      <c r="B2777" s="33"/>
      <c r="C2777" s="10"/>
      <c r="D2777" s="10"/>
      <c r="E2777" s="10"/>
      <c r="F2777" s="10"/>
    </row>
    <row r="2778" spans="1:6" ht="15" customHeight="1" x14ac:dyDescent="0.2">
      <c r="A2778" s="35"/>
      <c r="B2778" s="33"/>
      <c r="C2778" s="10"/>
      <c r="D2778" s="10"/>
      <c r="E2778" s="10"/>
      <c r="F2778" s="10"/>
    </row>
    <row r="2779" spans="1:6" ht="15" customHeight="1" x14ac:dyDescent="0.2">
      <c r="A2779" s="35"/>
      <c r="B2779" s="33"/>
      <c r="C2779" s="10"/>
      <c r="D2779" s="10"/>
      <c r="E2779" s="10"/>
      <c r="F2779" s="10"/>
    </row>
    <row r="2780" spans="1:6" ht="15" customHeight="1" x14ac:dyDescent="0.2">
      <c r="A2780" s="35"/>
      <c r="B2780" s="33"/>
      <c r="C2780" s="10"/>
      <c r="D2780" s="10"/>
      <c r="E2780" s="10"/>
      <c r="F2780" s="10"/>
    </row>
    <row r="2781" spans="1:6" ht="15" customHeight="1" x14ac:dyDescent="0.2">
      <c r="A2781" s="35"/>
      <c r="B2781" s="33"/>
      <c r="C2781" s="10"/>
      <c r="D2781" s="10"/>
      <c r="E2781" s="10"/>
      <c r="F2781" s="10"/>
    </row>
    <row r="2782" spans="1:6" ht="15" customHeight="1" x14ac:dyDescent="0.2">
      <c r="A2782" s="35"/>
      <c r="B2782" s="33"/>
      <c r="C2782" s="10"/>
      <c r="D2782" s="10"/>
      <c r="E2782" s="10"/>
      <c r="F2782" s="10"/>
    </row>
    <row r="2783" spans="1:6" ht="15" customHeight="1" x14ac:dyDescent="0.2">
      <c r="A2783" s="35"/>
      <c r="B2783" s="33"/>
      <c r="C2783" s="10"/>
      <c r="D2783" s="10"/>
      <c r="E2783" s="10"/>
      <c r="F2783" s="10"/>
    </row>
    <row r="2784" spans="1:6" ht="15" customHeight="1" x14ac:dyDescent="0.2">
      <c r="A2784" s="35"/>
      <c r="B2784" s="33"/>
      <c r="C2784" s="10"/>
      <c r="D2784" s="10"/>
      <c r="E2784" s="10"/>
      <c r="F2784" s="10"/>
    </row>
    <row r="2785" spans="1:6" ht="15" customHeight="1" x14ac:dyDescent="0.2">
      <c r="A2785" s="35"/>
      <c r="B2785" s="33"/>
      <c r="C2785" s="10"/>
      <c r="D2785" s="10"/>
      <c r="E2785" s="10"/>
      <c r="F2785" s="10"/>
    </row>
    <row r="2786" spans="1:6" ht="15" customHeight="1" x14ac:dyDescent="0.2">
      <c r="A2786" s="35"/>
      <c r="B2786" s="33"/>
      <c r="C2786" s="10"/>
      <c r="D2786" s="10"/>
      <c r="E2786" s="10"/>
      <c r="F2786" s="10"/>
    </row>
    <row r="2787" spans="1:6" ht="15" customHeight="1" x14ac:dyDescent="0.2">
      <c r="A2787" s="35"/>
      <c r="B2787" s="33"/>
      <c r="C2787" s="10"/>
      <c r="D2787" s="10"/>
      <c r="E2787" s="10"/>
      <c r="F2787" s="10"/>
    </row>
    <row r="2788" spans="1:6" ht="15" customHeight="1" x14ac:dyDescent="0.2">
      <c r="A2788" s="35"/>
      <c r="B2788" s="33"/>
      <c r="C2788" s="10"/>
      <c r="D2788" s="10"/>
      <c r="E2788" s="10"/>
      <c r="F2788" s="10"/>
    </row>
    <row r="2789" spans="1:6" ht="15" customHeight="1" x14ac:dyDescent="0.2">
      <c r="A2789" s="35"/>
      <c r="B2789" s="33"/>
      <c r="C2789" s="10"/>
      <c r="D2789" s="10"/>
      <c r="E2789" s="10"/>
      <c r="F2789" s="10"/>
    </row>
    <row r="2790" spans="1:6" ht="15" customHeight="1" x14ac:dyDescent="0.2">
      <c r="A2790" s="35"/>
      <c r="B2790" s="33"/>
      <c r="C2790" s="10"/>
      <c r="D2790" s="10"/>
      <c r="E2790" s="10"/>
      <c r="F2790" s="10"/>
    </row>
    <row r="2791" spans="1:6" ht="15" customHeight="1" x14ac:dyDescent="0.2">
      <c r="A2791" s="35"/>
      <c r="B2791" s="33"/>
      <c r="C2791" s="10"/>
      <c r="D2791" s="10"/>
      <c r="E2791" s="10"/>
      <c r="F2791" s="10"/>
    </row>
    <row r="2792" spans="1:6" ht="15" customHeight="1" x14ac:dyDescent="0.2">
      <c r="A2792" s="35"/>
      <c r="B2792" s="33"/>
      <c r="C2792" s="10"/>
      <c r="D2792" s="10"/>
      <c r="E2792" s="10"/>
      <c r="F2792" s="10"/>
    </row>
    <row r="2793" spans="1:6" ht="15" customHeight="1" x14ac:dyDescent="0.2">
      <c r="A2793" s="35"/>
      <c r="B2793" s="33"/>
      <c r="C2793" s="10"/>
      <c r="D2793" s="10"/>
      <c r="E2793" s="10"/>
      <c r="F2793" s="10"/>
    </row>
    <row r="2794" spans="1:6" ht="15" customHeight="1" x14ac:dyDescent="0.2">
      <c r="A2794" s="35"/>
      <c r="B2794" s="33"/>
      <c r="C2794" s="10"/>
      <c r="D2794" s="10"/>
      <c r="E2794" s="10"/>
      <c r="F2794" s="10"/>
    </row>
    <row r="2795" spans="1:6" ht="15" customHeight="1" x14ac:dyDescent="0.2">
      <c r="A2795" s="35"/>
      <c r="B2795" s="33"/>
      <c r="C2795" s="10"/>
      <c r="D2795" s="10"/>
      <c r="E2795" s="10"/>
      <c r="F2795" s="10"/>
    </row>
    <row r="2796" spans="1:6" ht="15" customHeight="1" x14ac:dyDescent="0.2">
      <c r="A2796" s="35"/>
      <c r="B2796" s="33"/>
      <c r="C2796" s="10"/>
      <c r="D2796" s="10"/>
      <c r="E2796" s="10"/>
      <c r="F2796" s="10"/>
    </row>
    <row r="2797" spans="1:6" ht="15" customHeight="1" x14ac:dyDescent="0.2">
      <c r="A2797" s="35"/>
      <c r="B2797" s="33"/>
      <c r="C2797" s="10"/>
      <c r="D2797" s="10"/>
      <c r="E2797" s="10"/>
      <c r="F2797" s="10"/>
    </row>
    <row r="2798" spans="1:6" ht="15" customHeight="1" x14ac:dyDescent="0.2">
      <c r="A2798" s="35"/>
      <c r="B2798" s="33"/>
      <c r="C2798" s="10"/>
      <c r="D2798" s="10"/>
      <c r="E2798" s="10"/>
      <c r="F2798" s="10"/>
    </row>
    <row r="2799" spans="1:6" ht="15" customHeight="1" x14ac:dyDescent="0.2">
      <c r="A2799" s="35"/>
      <c r="B2799" s="33"/>
      <c r="C2799" s="10"/>
      <c r="D2799" s="10"/>
      <c r="E2799" s="10"/>
      <c r="F2799" s="10"/>
    </row>
    <row r="2800" spans="1:6" ht="15" customHeight="1" x14ac:dyDescent="0.2">
      <c r="A2800" s="35"/>
      <c r="B2800" s="33"/>
      <c r="C2800" s="10"/>
      <c r="D2800" s="10"/>
      <c r="E2800" s="10"/>
      <c r="F2800" s="10"/>
    </row>
    <row r="2801" spans="1:6" ht="15" customHeight="1" x14ac:dyDescent="0.2">
      <c r="A2801" s="35"/>
      <c r="B2801" s="33"/>
      <c r="C2801" s="10"/>
      <c r="D2801" s="10"/>
      <c r="E2801" s="10"/>
      <c r="F2801" s="10"/>
    </row>
    <row r="2802" spans="1:6" ht="15" customHeight="1" x14ac:dyDescent="0.2">
      <c r="A2802" s="35"/>
      <c r="B2802" s="33"/>
      <c r="C2802" s="10"/>
      <c r="D2802" s="10"/>
      <c r="E2802" s="10"/>
      <c r="F2802" s="10"/>
    </row>
    <row r="2803" spans="1:6" ht="15" customHeight="1" x14ac:dyDescent="0.2">
      <c r="A2803" s="35"/>
      <c r="B2803" s="33"/>
      <c r="C2803" s="10"/>
      <c r="D2803" s="10"/>
      <c r="E2803" s="10"/>
      <c r="F2803" s="10"/>
    </row>
    <row r="2804" spans="1:6" ht="15" customHeight="1" x14ac:dyDescent="0.2">
      <c r="A2804" s="35"/>
      <c r="B2804" s="33"/>
      <c r="C2804" s="10"/>
      <c r="D2804" s="10"/>
      <c r="E2804" s="10"/>
      <c r="F2804" s="10"/>
    </row>
    <row r="2805" spans="1:6" ht="15" customHeight="1" x14ac:dyDescent="0.2">
      <c r="A2805" s="35"/>
      <c r="B2805" s="33"/>
      <c r="C2805" s="10"/>
      <c r="D2805" s="10"/>
      <c r="E2805" s="10"/>
      <c r="F2805" s="10"/>
    </row>
    <row r="2806" spans="1:6" ht="15" customHeight="1" x14ac:dyDescent="0.2">
      <c r="A2806" s="35"/>
      <c r="B2806" s="33"/>
      <c r="C2806" s="10"/>
      <c r="D2806" s="10"/>
      <c r="E2806" s="10"/>
      <c r="F2806" s="10"/>
    </row>
    <row r="2807" spans="1:6" ht="15" customHeight="1" x14ac:dyDescent="0.2">
      <c r="A2807" s="35"/>
      <c r="B2807" s="33"/>
      <c r="C2807" s="10"/>
      <c r="D2807" s="10"/>
      <c r="E2807" s="10"/>
      <c r="F2807" s="10"/>
    </row>
    <row r="2808" spans="1:6" ht="15" customHeight="1" x14ac:dyDescent="0.2">
      <c r="A2808" s="35"/>
      <c r="B2808" s="33"/>
      <c r="C2808" s="10"/>
      <c r="D2808" s="10"/>
      <c r="E2808" s="10"/>
      <c r="F2808" s="10"/>
    </row>
    <row r="2809" spans="1:6" ht="15" customHeight="1" x14ac:dyDescent="0.2">
      <c r="A2809" s="35"/>
      <c r="B2809" s="33"/>
      <c r="C2809" s="10"/>
      <c r="D2809" s="10"/>
      <c r="E2809" s="10"/>
      <c r="F2809" s="10"/>
    </row>
    <row r="2810" spans="1:6" ht="15" customHeight="1" x14ac:dyDescent="0.2">
      <c r="A2810" s="35"/>
      <c r="B2810" s="33"/>
      <c r="C2810" s="10"/>
      <c r="D2810" s="10"/>
      <c r="E2810" s="10"/>
      <c r="F2810" s="10"/>
    </row>
    <row r="2811" spans="1:6" ht="15" customHeight="1" x14ac:dyDescent="0.2">
      <c r="A2811" s="35"/>
      <c r="B2811" s="33"/>
      <c r="C2811" s="10"/>
      <c r="D2811" s="10"/>
      <c r="E2811" s="10"/>
      <c r="F2811" s="10"/>
    </row>
    <row r="2812" spans="1:6" ht="15" customHeight="1" x14ac:dyDescent="0.2">
      <c r="A2812" s="35"/>
      <c r="B2812" s="33"/>
      <c r="C2812" s="10"/>
      <c r="D2812" s="10"/>
      <c r="E2812" s="10"/>
      <c r="F2812" s="10"/>
    </row>
    <row r="2813" spans="1:6" ht="15" customHeight="1" x14ac:dyDescent="0.2">
      <c r="A2813" s="35"/>
      <c r="B2813" s="33"/>
      <c r="C2813" s="10"/>
      <c r="D2813" s="10"/>
      <c r="E2813" s="10"/>
      <c r="F2813" s="10"/>
    </row>
    <row r="2814" spans="1:6" ht="15" customHeight="1" x14ac:dyDescent="0.2">
      <c r="A2814" s="35"/>
      <c r="B2814" s="33"/>
      <c r="C2814" s="10"/>
      <c r="D2814" s="10"/>
      <c r="E2814" s="10"/>
      <c r="F2814" s="10"/>
    </row>
    <row r="2815" spans="1:6" ht="15" customHeight="1" x14ac:dyDescent="0.2">
      <c r="A2815" s="35"/>
      <c r="B2815" s="33"/>
      <c r="C2815" s="10"/>
      <c r="D2815" s="10"/>
      <c r="E2815" s="10"/>
      <c r="F2815" s="10"/>
    </row>
    <row r="2816" spans="1:6" ht="15" customHeight="1" x14ac:dyDescent="0.2">
      <c r="A2816" s="35"/>
      <c r="B2816" s="33"/>
      <c r="C2816" s="10"/>
      <c r="D2816" s="10"/>
      <c r="E2816" s="10"/>
      <c r="F2816" s="10"/>
    </row>
    <row r="2817" spans="1:6" ht="15" customHeight="1" x14ac:dyDescent="0.2">
      <c r="A2817" s="35"/>
      <c r="B2817" s="33"/>
      <c r="C2817" s="10"/>
      <c r="D2817" s="10"/>
      <c r="E2817" s="10"/>
      <c r="F2817" s="10"/>
    </row>
    <row r="2818" spans="1:6" ht="15" customHeight="1" x14ac:dyDescent="0.2">
      <c r="A2818" s="35"/>
      <c r="B2818" s="33"/>
      <c r="C2818" s="10"/>
      <c r="D2818" s="10"/>
      <c r="E2818" s="10"/>
      <c r="F2818" s="10"/>
    </row>
    <row r="2819" spans="1:6" ht="15" customHeight="1" x14ac:dyDescent="0.2">
      <c r="A2819" s="35"/>
      <c r="B2819" s="33"/>
      <c r="C2819" s="10"/>
      <c r="D2819" s="10"/>
      <c r="E2819" s="10"/>
      <c r="F2819" s="10"/>
    </row>
    <row r="2820" spans="1:6" ht="15" customHeight="1" x14ac:dyDescent="0.2">
      <c r="A2820" s="35"/>
      <c r="B2820" s="33"/>
      <c r="C2820" s="10"/>
      <c r="D2820" s="10"/>
      <c r="E2820" s="10"/>
      <c r="F2820" s="10"/>
    </row>
    <row r="2821" spans="1:6" ht="15" customHeight="1" x14ac:dyDescent="0.2">
      <c r="A2821" s="35"/>
      <c r="B2821" s="33"/>
      <c r="C2821" s="10"/>
      <c r="D2821" s="10"/>
      <c r="E2821" s="10"/>
      <c r="F2821" s="10"/>
    </row>
    <row r="2822" spans="1:6" ht="15" customHeight="1" x14ac:dyDescent="0.2">
      <c r="A2822" s="35"/>
      <c r="B2822" s="33"/>
      <c r="C2822" s="10"/>
      <c r="D2822" s="10"/>
      <c r="E2822" s="10"/>
      <c r="F2822" s="10"/>
    </row>
    <row r="2823" spans="1:6" ht="15" customHeight="1" x14ac:dyDescent="0.2">
      <c r="A2823" s="35"/>
      <c r="B2823" s="33"/>
      <c r="C2823" s="10"/>
      <c r="D2823" s="10"/>
      <c r="E2823" s="10"/>
      <c r="F2823" s="10"/>
    </row>
    <row r="2824" spans="1:6" ht="15" customHeight="1" x14ac:dyDescent="0.2">
      <c r="A2824" s="35"/>
      <c r="B2824" s="33"/>
      <c r="C2824" s="10"/>
      <c r="D2824" s="10"/>
      <c r="E2824" s="10"/>
      <c r="F2824" s="10"/>
    </row>
    <row r="2825" spans="1:6" ht="15" customHeight="1" x14ac:dyDescent="0.2">
      <c r="A2825" s="35"/>
      <c r="B2825" s="33"/>
      <c r="C2825" s="10"/>
      <c r="D2825" s="10"/>
      <c r="E2825" s="10"/>
      <c r="F2825" s="10"/>
    </row>
    <row r="2826" spans="1:6" ht="15" customHeight="1" x14ac:dyDescent="0.2">
      <c r="A2826" s="35"/>
      <c r="B2826" s="33"/>
      <c r="C2826" s="10"/>
      <c r="D2826" s="10"/>
      <c r="E2826" s="10"/>
      <c r="F2826" s="10"/>
    </row>
    <row r="2827" spans="1:6" ht="15" customHeight="1" x14ac:dyDescent="0.2">
      <c r="A2827" s="35"/>
      <c r="B2827" s="33"/>
      <c r="C2827" s="10"/>
      <c r="D2827" s="10"/>
      <c r="E2827" s="10"/>
      <c r="F2827" s="10"/>
    </row>
    <row r="2828" spans="1:6" ht="15" customHeight="1" x14ac:dyDescent="0.2">
      <c r="A2828" s="35"/>
      <c r="B2828" s="33"/>
      <c r="C2828" s="10"/>
      <c r="D2828" s="10"/>
      <c r="E2828" s="10"/>
      <c r="F2828" s="10"/>
    </row>
    <row r="2829" spans="1:6" ht="15" customHeight="1" x14ac:dyDescent="0.2">
      <c r="A2829" s="35"/>
      <c r="B2829" s="33"/>
      <c r="C2829" s="10"/>
      <c r="D2829" s="10"/>
      <c r="E2829" s="10"/>
      <c r="F2829" s="10"/>
    </row>
    <row r="2830" spans="1:6" ht="15" customHeight="1" x14ac:dyDescent="0.2">
      <c r="A2830" s="35"/>
      <c r="B2830" s="33"/>
      <c r="C2830" s="10"/>
      <c r="D2830" s="10"/>
      <c r="E2830" s="10"/>
      <c r="F2830" s="10"/>
    </row>
    <row r="2831" spans="1:6" ht="15" customHeight="1" x14ac:dyDescent="0.2">
      <c r="A2831" s="35"/>
      <c r="B2831" s="33"/>
      <c r="C2831" s="10"/>
      <c r="D2831" s="10"/>
      <c r="E2831" s="10"/>
      <c r="F2831" s="10"/>
    </row>
    <row r="2832" spans="1:6" ht="15" customHeight="1" x14ac:dyDescent="0.2">
      <c r="A2832" s="35"/>
      <c r="B2832" s="33"/>
      <c r="C2832" s="10"/>
      <c r="D2832" s="10"/>
      <c r="E2832" s="10"/>
      <c r="F2832" s="10"/>
    </row>
    <row r="2833" spans="1:6" ht="15" customHeight="1" x14ac:dyDescent="0.2">
      <c r="A2833" s="35"/>
      <c r="B2833" s="33"/>
      <c r="C2833" s="10"/>
      <c r="D2833" s="10"/>
      <c r="E2833" s="10"/>
      <c r="F2833" s="10"/>
    </row>
    <row r="2834" spans="1:6" ht="15" customHeight="1" x14ac:dyDescent="0.2">
      <c r="A2834" s="35"/>
      <c r="B2834" s="33"/>
      <c r="C2834" s="10"/>
      <c r="D2834" s="10"/>
      <c r="E2834" s="10"/>
      <c r="F2834" s="10"/>
    </row>
    <row r="2835" spans="1:6" ht="15" customHeight="1" x14ac:dyDescent="0.2">
      <c r="A2835" s="35"/>
      <c r="B2835" s="33"/>
      <c r="C2835" s="10"/>
      <c r="D2835" s="10"/>
      <c r="E2835" s="10"/>
      <c r="F2835" s="10"/>
    </row>
    <row r="2836" spans="1:6" ht="15" customHeight="1" x14ac:dyDescent="0.2">
      <c r="A2836" s="35"/>
      <c r="B2836" s="33"/>
      <c r="C2836" s="10"/>
      <c r="D2836" s="10"/>
      <c r="E2836" s="10"/>
      <c r="F2836" s="10"/>
    </row>
    <row r="2837" spans="1:6" ht="15" customHeight="1" x14ac:dyDescent="0.2">
      <c r="A2837" s="35"/>
      <c r="B2837" s="33"/>
      <c r="C2837" s="10"/>
      <c r="D2837" s="10"/>
      <c r="E2837" s="10"/>
      <c r="F2837" s="10"/>
    </row>
    <row r="2838" spans="1:6" ht="15" customHeight="1" x14ac:dyDescent="0.2">
      <c r="A2838" s="35"/>
      <c r="B2838" s="33"/>
      <c r="C2838" s="10"/>
      <c r="D2838" s="10"/>
      <c r="E2838" s="10"/>
      <c r="F2838" s="10"/>
    </row>
    <row r="2839" spans="1:6" ht="15" customHeight="1" x14ac:dyDescent="0.2">
      <c r="A2839" s="35"/>
      <c r="B2839" s="33"/>
      <c r="C2839" s="10"/>
      <c r="D2839" s="10"/>
      <c r="E2839" s="10"/>
      <c r="F2839" s="10"/>
    </row>
    <row r="2840" spans="1:6" ht="15" customHeight="1" x14ac:dyDescent="0.2">
      <c r="A2840" s="35"/>
      <c r="B2840" s="33"/>
      <c r="C2840" s="10"/>
      <c r="D2840" s="10"/>
      <c r="E2840" s="10"/>
      <c r="F2840" s="10"/>
    </row>
    <row r="2841" spans="1:6" ht="15" customHeight="1" x14ac:dyDescent="0.2">
      <c r="A2841" s="35"/>
      <c r="B2841" s="33"/>
      <c r="C2841" s="10"/>
      <c r="D2841" s="10"/>
      <c r="E2841" s="10"/>
      <c r="F2841" s="10"/>
    </row>
    <row r="2842" spans="1:6" ht="15" customHeight="1" x14ac:dyDescent="0.2">
      <c r="A2842" s="35"/>
      <c r="B2842" s="33"/>
      <c r="C2842" s="10"/>
      <c r="D2842" s="10"/>
      <c r="E2842" s="10"/>
      <c r="F2842" s="10"/>
    </row>
    <row r="2843" spans="1:6" ht="15" customHeight="1" x14ac:dyDescent="0.2">
      <c r="A2843" s="35"/>
      <c r="B2843" s="33"/>
      <c r="C2843" s="10"/>
      <c r="D2843" s="10"/>
      <c r="E2843" s="10"/>
      <c r="F2843" s="10"/>
    </row>
    <row r="2844" spans="1:6" ht="15" customHeight="1" x14ac:dyDescent="0.2">
      <c r="A2844" s="35"/>
      <c r="B2844" s="33"/>
      <c r="C2844" s="10"/>
      <c r="D2844" s="10"/>
      <c r="E2844" s="10"/>
      <c r="F2844" s="10"/>
    </row>
    <row r="2845" spans="1:6" ht="15" customHeight="1" x14ac:dyDescent="0.2">
      <c r="A2845" s="35"/>
      <c r="B2845" s="33"/>
      <c r="C2845" s="10"/>
      <c r="D2845" s="10"/>
      <c r="E2845" s="10"/>
      <c r="F2845" s="10"/>
    </row>
    <row r="2846" spans="1:6" ht="15" customHeight="1" x14ac:dyDescent="0.2">
      <c r="A2846" s="35"/>
      <c r="B2846" s="33"/>
      <c r="C2846" s="10"/>
      <c r="D2846" s="10"/>
      <c r="E2846" s="10"/>
      <c r="F2846" s="10"/>
    </row>
    <row r="2847" spans="1:6" ht="15" customHeight="1" x14ac:dyDescent="0.2">
      <c r="A2847" s="35"/>
      <c r="B2847" s="33"/>
      <c r="C2847" s="10"/>
      <c r="D2847" s="10"/>
      <c r="E2847" s="10"/>
      <c r="F2847" s="10"/>
    </row>
    <row r="2848" spans="1:6" ht="15" customHeight="1" x14ac:dyDescent="0.2">
      <c r="A2848" s="35"/>
      <c r="B2848" s="33"/>
      <c r="C2848" s="10"/>
      <c r="D2848" s="10"/>
      <c r="E2848" s="10"/>
      <c r="F2848" s="10"/>
    </row>
    <row r="2849" spans="1:6" ht="15" customHeight="1" x14ac:dyDescent="0.2">
      <c r="A2849" s="35"/>
      <c r="B2849" s="33"/>
      <c r="C2849" s="10"/>
      <c r="D2849" s="10"/>
      <c r="E2849" s="10"/>
      <c r="F2849" s="10"/>
    </row>
    <row r="2850" spans="1:6" ht="15" customHeight="1" x14ac:dyDescent="0.2">
      <c r="A2850" s="35"/>
      <c r="B2850" s="33"/>
      <c r="C2850" s="10"/>
      <c r="D2850" s="10"/>
      <c r="E2850" s="10"/>
      <c r="F2850" s="10"/>
    </row>
    <row r="2851" spans="1:6" ht="15" customHeight="1" x14ac:dyDescent="0.2">
      <c r="A2851" s="35"/>
      <c r="B2851" s="33"/>
      <c r="C2851" s="10"/>
      <c r="D2851" s="10"/>
      <c r="E2851" s="10"/>
      <c r="F2851" s="10"/>
    </row>
    <row r="2852" spans="1:6" ht="15" customHeight="1" x14ac:dyDescent="0.2">
      <c r="A2852" s="35"/>
      <c r="B2852" s="33"/>
      <c r="C2852" s="10"/>
      <c r="D2852" s="10"/>
      <c r="E2852" s="10"/>
      <c r="F2852" s="10"/>
    </row>
    <row r="2853" spans="1:6" ht="15" customHeight="1" x14ac:dyDescent="0.2">
      <c r="A2853" s="35"/>
      <c r="B2853" s="33"/>
      <c r="C2853" s="10"/>
      <c r="D2853" s="10"/>
      <c r="E2853" s="10"/>
      <c r="F2853" s="10"/>
    </row>
    <row r="2854" spans="1:6" ht="15" customHeight="1" x14ac:dyDescent="0.2">
      <c r="A2854" s="35"/>
      <c r="B2854" s="33"/>
      <c r="C2854" s="10"/>
      <c r="D2854" s="10"/>
      <c r="E2854" s="10"/>
      <c r="F2854" s="10"/>
    </row>
    <row r="2855" spans="1:6" ht="15" customHeight="1" x14ac:dyDescent="0.2">
      <c r="A2855" s="35"/>
      <c r="B2855" s="33"/>
      <c r="C2855" s="10"/>
      <c r="D2855" s="10"/>
      <c r="E2855" s="10"/>
      <c r="F2855" s="10"/>
    </row>
    <row r="2856" spans="1:6" ht="15" customHeight="1" x14ac:dyDescent="0.2">
      <c r="A2856" s="35"/>
      <c r="B2856" s="33"/>
      <c r="C2856" s="10"/>
      <c r="D2856" s="10"/>
      <c r="E2856" s="10"/>
      <c r="F2856" s="10"/>
    </row>
    <row r="2857" spans="1:6" ht="15" customHeight="1" x14ac:dyDescent="0.2">
      <c r="A2857" s="35"/>
      <c r="B2857" s="33"/>
      <c r="C2857" s="10"/>
      <c r="D2857" s="10"/>
      <c r="E2857" s="10"/>
      <c r="F2857" s="10"/>
    </row>
    <row r="2858" spans="1:6" ht="15" customHeight="1" x14ac:dyDescent="0.2">
      <c r="A2858" s="35"/>
      <c r="B2858" s="33"/>
      <c r="C2858" s="10"/>
      <c r="D2858" s="10"/>
      <c r="E2858" s="10"/>
      <c r="F2858" s="10"/>
    </row>
    <row r="2859" spans="1:6" ht="15" customHeight="1" x14ac:dyDescent="0.2">
      <c r="A2859" s="35"/>
      <c r="B2859" s="33"/>
      <c r="C2859" s="10"/>
      <c r="D2859" s="10"/>
      <c r="E2859" s="10"/>
      <c r="F2859" s="10"/>
    </row>
    <row r="2860" spans="1:6" ht="15" customHeight="1" x14ac:dyDescent="0.2">
      <c r="A2860" s="35"/>
      <c r="B2860" s="33"/>
      <c r="C2860" s="10"/>
      <c r="D2860" s="10"/>
      <c r="E2860" s="10"/>
      <c r="F2860" s="10"/>
    </row>
    <row r="2861" spans="1:6" ht="15" customHeight="1" x14ac:dyDescent="0.2">
      <c r="A2861" s="35"/>
      <c r="B2861" s="33"/>
      <c r="C2861" s="10"/>
      <c r="D2861" s="10"/>
      <c r="E2861" s="10"/>
      <c r="F2861" s="10"/>
    </row>
    <row r="2862" spans="1:6" ht="15" customHeight="1" x14ac:dyDescent="0.2">
      <c r="A2862" s="35"/>
      <c r="B2862" s="33"/>
      <c r="C2862" s="10"/>
      <c r="D2862" s="10"/>
      <c r="E2862" s="10"/>
      <c r="F2862" s="10"/>
    </row>
    <row r="2863" spans="1:6" ht="15" customHeight="1" x14ac:dyDescent="0.2">
      <c r="A2863" s="35"/>
      <c r="B2863" s="33"/>
      <c r="C2863" s="10"/>
      <c r="D2863" s="10"/>
      <c r="E2863" s="10"/>
      <c r="F2863" s="10"/>
    </row>
    <row r="2864" spans="1:6" ht="15" customHeight="1" x14ac:dyDescent="0.2">
      <c r="A2864" s="35"/>
      <c r="B2864" s="33"/>
      <c r="C2864" s="10"/>
      <c r="D2864" s="10"/>
      <c r="E2864" s="10"/>
      <c r="F2864" s="10"/>
    </row>
    <row r="2865" spans="1:6" ht="15" customHeight="1" x14ac:dyDescent="0.2">
      <c r="A2865" s="35"/>
      <c r="B2865" s="33"/>
      <c r="C2865" s="10"/>
      <c r="D2865" s="10"/>
      <c r="E2865" s="10"/>
      <c r="F2865" s="10"/>
    </row>
    <row r="2866" spans="1:6" ht="15" customHeight="1" x14ac:dyDescent="0.2">
      <c r="A2866" s="35"/>
      <c r="B2866" s="33"/>
      <c r="C2866" s="10"/>
      <c r="D2866" s="10"/>
      <c r="E2866" s="10"/>
      <c r="F2866" s="10"/>
    </row>
    <row r="2867" spans="1:6" ht="15" customHeight="1" x14ac:dyDescent="0.2">
      <c r="A2867" s="35"/>
      <c r="B2867" s="33"/>
      <c r="C2867" s="10"/>
      <c r="D2867" s="10"/>
      <c r="E2867" s="10"/>
      <c r="F2867" s="10"/>
    </row>
    <row r="2868" spans="1:6" ht="15" customHeight="1" x14ac:dyDescent="0.2">
      <c r="A2868" s="35"/>
      <c r="B2868" s="33"/>
      <c r="C2868" s="10"/>
      <c r="D2868" s="10"/>
      <c r="E2868" s="10"/>
      <c r="F2868" s="10"/>
    </row>
    <row r="2869" spans="1:6" ht="15" customHeight="1" x14ac:dyDescent="0.2">
      <c r="A2869" s="35"/>
      <c r="B2869" s="33"/>
      <c r="C2869" s="10"/>
      <c r="D2869" s="10"/>
      <c r="E2869" s="10"/>
      <c r="F2869" s="10"/>
    </row>
    <row r="2870" spans="1:6" ht="15" customHeight="1" x14ac:dyDescent="0.2">
      <c r="A2870" s="35"/>
      <c r="B2870" s="33"/>
      <c r="C2870" s="10"/>
      <c r="D2870" s="10"/>
      <c r="E2870" s="10"/>
      <c r="F2870" s="10"/>
    </row>
    <row r="2871" spans="1:6" ht="15" customHeight="1" x14ac:dyDescent="0.2">
      <c r="A2871" s="35"/>
      <c r="B2871" s="33"/>
      <c r="C2871" s="10"/>
      <c r="D2871" s="10"/>
      <c r="E2871" s="10"/>
      <c r="F2871" s="10"/>
    </row>
    <row r="2872" spans="1:6" ht="15" customHeight="1" x14ac:dyDescent="0.2">
      <c r="A2872" s="35"/>
      <c r="B2872" s="33"/>
      <c r="C2872" s="10"/>
      <c r="D2872" s="10"/>
      <c r="E2872" s="10"/>
      <c r="F2872" s="10"/>
    </row>
    <row r="2873" spans="1:6" ht="15" customHeight="1" x14ac:dyDescent="0.2">
      <c r="A2873" s="35"/>
      <c r="B2873" s="33"/>
      <c r="C2873" s="10"/>
      <c r="D2873" s="10"/>
      <c r="E2873" s="10"/>
      <c r="F2873" s="10"/>
    </row>
    <row r="2874" spans="1:6" ht="15" customHeight="1" x14ac:dyDescent="0.2">
      <c r="A2874" s="35"/>
      <c r="B2874" s="33"/>
      <c r="C2874" s="10"/>
      <c r="D2874" s="10"/>
      <c r="E2874" s="10"/>
      <c r="F2874" s="10"/>
    </row>
    <row r="2875" spans="1:6" ht="15" customHeight="1" x14ac:dyDescent="0.2">
      <c r="A2875" s="35"/>
      <c r="B2875" s="33"/>
      <c r="C2875" s="10"/>
      <c r="D2875" s="10"/>
      <c r="E2875" s="10"/>
      <c r="F2875" s="10"/>
    </row>
    <row r="2876" spans="1:6" ht="15" customHeight="1" x14ac:dyDescent="0.2">
      <c r="A2876" s="35"/>
      <c r="B2876" s="33"/>
      <c r="C2876" s="10"/>
      <c r="D2876" s="10"/>
      <c r="E2876" s="10"/>
      <c r="F2876" s="10"/>
    </row>
    <row r="2877" spans="1:6" ht="15" customHeight="1" x14ac:dyDescent="0.2">
      <c r="A2877" s="35"/>
      <c r="B2877" s="33"/>
      <c r="C2877" s="10"/>
      <c r="D2877" s="10"/>
      <c r="E2877" s="10"/>
      <c r="F2877" s="10"/>
    </row>
    <row r="2878" spans="1:6" ht="15" customHeight="1" x14ac:dyDescent="0.2">
      <c r="A2878" s="35"/>
      <c r="B2878" s="33"/>
      <c r="C2878" s="10"/>
      <c r="D2878" s="10"/>
      <c r="E2878" s="10"/>
      <c r="F2878" s="10"/>
    </row>
    <row r="2879" spans="1:6" ht="15" customHeight="1" x14ac:dyDescent="0.2">
      <c r="A2879" s="35"/>
      <c r="B2879" s="33"/>
      <c r="C2879" s="10"/>
      <c r="D2879" s="10"/>
      <c r="E2879" s="10"/>
      <c r="F2879" s="10"/>
    </row>
    <row r="2880" spans="1:6" ht="15" customHeight="1" x14ac:dyDescent="0.2">
      <c r="A2880" s="35"/>
      <c r="B2880" s="33"/>
      <c r="C2880" s="10"/>
      <c r="D2880" s="10"/>
      <c r="E2880" s="10"/>
      <c r="F2880" s="10"/>
    </row>
    <row r="2881" spans="1:6" ht="15" customHeight="1" x14ac:dyDescent="0.2">
      <c r="A2881" s="35"/>
      <c r="B2881" s="33"/>
      <c r="C2881" s="10"/>
      <c r="D2881" s="10"/>
      <c r="E2881" s="10"/>
      <c r="F2881" s="10"/>
    </row>
    <row r="2882" spans="1:6" ht="15" customHeight="1" x14ac:dyDescent="0.2">
      <c r="A2882" s="35"/>
      <c r="B2882" s="33"/>
      <c r="C2882" s="10"/>
      <c r="D2882" s="10"/>
      <c r="E2882" s="10"/>
      <c r="F2882" s="10"/>
    </row>
    <row r="2883" spans="1:6" ht="15" customHeight="1" x14ac:dyDescent="0.2">
      <c r="A2883" s="35"/>
      <c r="B2883" s="33"/>
      <c r="C2883" s="10"/>
      <c r="D2883" s="10"/>
      <c r="E2883" s="10"/>
      <c r="F2883" s="10"/>
    </row>
    <row r="2884" spans="1:6" ht="15" customHeight="1" x14ac:dyDescent="0.2">
      <c r="A2884" s="35"/>
      <c r="B2884" s="33"/>
      <c r="C2884" s="10"/>
      <c r="D2884" s="10"/>
      <c r="E2884" s="10"/>
      <c r="F2884" s="10"/>
    </row>
    <row r="2885" spans="1:6" ht="15" customHeight="1" x14ac:dyDescent="0.2">
      <c r="A2885" s="35"/>
      <c r="B2885" s="33"/>
      <c r="C2885" s="10"/>
      <c r="D2885" s="10"/>
      <c r="E2885" s="10"/>
      <c r="F2885" s="10"/>
    </row>
    <row r="2886" spans="1:6" ht="15" customHeight="1" x14ac:dyDescent="0.2">
      <c r="A2886" s="35"/>
      <c r="B2886" s="33"/>
      <c r="C2886" s="10"/>
      <c r="D2886" s="10"/>
      <c r="E2886" s="10"/>
      <c r="F2886" s="10"/>
    </row>
    <row r="2887" spans="1:6" ht="15" customHeight="1" x14ac:dyDescent="0.2">
      <c r="A2887" s="35"/>
      <c r="B2887" s="33"/>
      <c r="C2887" s="10"/>
      <c r="D2887" s="10"/>
      <c r="E2887" s="10"/>
      <c r="F2887" s="10"/>
    </row>
    <row r="2888" spans="1:6" ht="15" customHeight="1" x14ac:dyDescent="0.2">
      <c r="A2888" s="35"/>
      <c r="B2888" s="33"/>
      <c r="C2888" s="10"/>
      <c r="D2888" s="10"/>
      <c r="E2888" s="10"/>
      <c r="F2888" s="10"/>
    </row>
    <row r="2889" spans="1:6" ht="15" customHeight="1" x14ac:dyDescent="0.2">
      <c r="A2889" s="35"/>
      <c r="B2889" s="33"/>
      <c r="C2889" s="10"/>
      <c r="D2889" s="10"/>
      <c r="E2889" s="10"/>
      <c r="F2889" s="10"/>
    </row>
    <row r="2890" spans="1:6" ht="15" customHeight="1" x14ac:dyDescent="0.2">
      <c r="A2890" s="35"/>
      <c r="B2890" s="33"/>
      <c r="C2890" s="10"/>
      <c r="D2890" s="10"/>
      <c r="E2890" s="10"/>
      <c r="F2890" s="10"/>
    </row>
    <row r="2891" spans="1:6" ht="15" customHeight="1" x14ac:dyDescent="0.2">
      <c r="A2891" s="35"/>
      <c r="B2891" s="33"/>
      <c r="C2891" s="10"/>
      <c r="D2891" s="10"/>
      <c r="E2891" s="10"/>
      <c r="F2891" s="10"/>
    </row>
    <row r="2892" spans="1:6" ht="15" customHeight="1" x14ac:dyDescent="0.2">
      <c r="A2892" s="35"/>
      <c r="B2892" s="33"/>
      <c r="C2892" s="10"/>
      <c r="D2892" s="10"/>
      <c r="E2892" s="10"/>
      <c r="F2892" s="10"/>
    </row>
    <row r="2893" spans="1:6" ht="15" customHeight="1" x14ac:dyDescent="0.2">
      <c r="A2893" s="35"/>
      <c r="B2893" s="33"/>
      <c r="C2893" s="10"/>
      <c r="D2893" s="10"/>
      <c r="E2893" s="10"/>
      <c r="F2893" s="10"/>
    </row>
    <row r="2894" spans="1:6" ht="15" customHeight="1" x14ac:dyDescent="0.2">
      <c r="A2894" s="35"/>
      <c r="B2894" s="33"/>
      <c r="C2894" s="10"/>
      <c r="D2894" s="10"/>
      <c r="E2894" s="10"/>
      <c r="F2894" s="10"/>
    </row>
    <row r="2895" spans="1:6" ht="15" customHeight="1" x14ac:dyDescent="0.2">
      <c r="A2895" s="35"/>
      <c r="B2895" s="33"/>
      <c r="C2895" s="10"/>
      <c r="D2895" s="10"/>
      <c r="E2895" s="10"/>
      <c r="F2895" s="10"/>
    </row>
    <row r="2896" spans="1:6" ht="15" customHeight="1" x14ac:dyDescent="0.2">
      <c r="A2896" s="35"/>
      <c r="B2896" s="33"/>
      <c r="C2896" s="10"/>
      <c r="D2896" s="10"/>
      <c r="E2896" s="10"/>
      <c r="F2896" s="10"/>
    </row>
    <row r="2897" spans="1:6" ht="15" customHeight="1" x14ac:dyDescent="0.2">
      <c r="A2897" s="35"/>
      <c r="B2897" s="33"/>
      <c r="C2897" s="10"/>
      <c r="D2897" s="10"/>
      <c r="E2897" s="10"/>
      <c r="F2897" s="10"/>
    </row>
    <row r="2898" spans="1:6" ht="15" customHeight="1" x14ac:dyDescent="0.2">
      <c r="A2898" s="35"/>
      <c r="B2898" s="33"/>
      <c r="C2898" s="10"/>
      <c r="D2898" s="10"/>
      <c r="E2898" s="10"/>
      <c r="F2898" s="10"/>
    </row>
    <row r="2899" spans="1:6" ht="15" customHeight="1" x14ac:dyDescent="0.2">
      <c r="A2899" s="35"/>
      <c r="B2899" s="33"/>
      <c r="C2899" s="10"/>
      <c r="D2899" s="10"/>
      <c r="E2899" s="10"/>
      <c r="F2899" s="10"/>
    </row>
    <row r="2900" spans="1:6" ht="15" customHeight="1" x14ac:dyDescent="0.2">
      <c r="A2900" s="35"/>
      <c r="B2900" s="33"/>
      <c r="C2900" s="10"/>
      <c r="D2900" s="10"/>
      <c r="E2900" s="10"/>
      <c r="F2900" s="10"/>
    </row>
    <row r="2901" spans="1:6" ht="15" customHeight="1" x14ac:dyDescent="0.2">
      <c r="A2901" s="35"/>
      <c r="B2901" s="33"/>
      <c r="C2901" s="10"/>
      <c r="D2901" s="10"/>
      <c r="E2901" s="10"/>
      <c r="F2901" s="10"/>
    </row>
    <row r="2902" spans="1:6" ht="15" customHeight="1" x14ac:dyDescent="0.2">
      <c r="A2902" s="35"/>
      <c r="B2902" s="33"/>
      <c r="C2902" s="10"/>
      <c r="D2902" s="10"/>
      <c r="E2902" s="10"/>
      <c r="F2902" s="10"/>
    </row>
    <row r="2903" spans="1:6" ht="15" customHeight="1" x14ac:dyDescent="0.2">
      <c r="A2903" s="35"/>
      <c r="B2903" s="33"/>
      <c r="C2903" s="10"/>
      <c r="D2903" s="10"/>
      <c r="E2903" s="10"/>
      <c r="F2903" s="10"/>
    </row>
    <row r="2904" spans="1:6" ht="15" customHeight="1" x14ac:dyDescent="0.2">
      <c r="A2904" s="35"/>
      <c r="B2904" s="33"/>
      <c r="C2904" s="10"/>
      <c r="D2904" s="10"/>
      <c r="E2904" s="10"/>
      <c r="F2904" s="10"/>
    </row>
    <row r="2905" spans="1:6" ht="15" customHeight="1" x14ac:dyDescent="0.2">
      <c r="A2905" s="35"/>
      <c r="B2905" s="33"/>
      <c r="C2905" s="10"/>
      <c r="D2905" s="10"/>
      <c r="E2905" s="10"/>
      <c r="F2905" s="10"/>
    </row>
    <row r="2906" spans="1:6" ht="15" customHeight="1" x14ac:dyDescent="0.2">
      <c r="A2906" s="35"/>
      <c r="B2906" s="33"/>
      <c r="C2906" s="10"/>
      <c r="D2906" s="10"/>
      <c r="E2906" s="10"/>
      <c r="F2906" s="10"/>
    </row>
    <row r="2907" spans="1:6" ht="15" customHeight="1" x14ac:dyDescent="0.2">
      <c r="A2907" s="35"/>
      <c r="B2907" s="33"/>
      <c r="C2907" s="10"/>
      <c r="D2907" s="10"/>
      <c r="E2907" s="10"/>
      <c r="F2907" s="10"/>
    </row>
    <row r="2908" spans="1:6" ht="15" customHeight="1" x14ac:dyDescent="0.2">
      <c r="A2908" s="35"/>
      <c r="B2908" s="33"/>
      <c r="C2908" s="10"/>
      <c r="D2908" s="10"/>
      <c r="E2908" s="10"/>
      <c r="F2908" s="10"/>
    </row>
    <row r="2909" spans="1:6" ht="15" customHeight="1" x14ac:dyDescent="0.2">
      <c r="A2909" s="35"/>
      <c r="B2909" s="33"/>
      <c r="C2909" s="10"/>
      <c r="D2909" s="10"/>
      <c r="E2909" s="10"/>
      <c r="F2909" s="10"/>
    </row>
    <row r="2910" spans="1:6" ht="15" customHeight="1" x14ac:dyDescent="0.2">
      <c r="A2910" s="35"/>
      <c r="B2910" s="33"/>
      <c r="C2910" s="10"/>
      <c r="D2910" s="10"/>
      <c r="E2910" s="10"/>
      <c r="F2910" s="10"/>
    </row>
    <row r="2911" spans="1:6" ht="15" customHeight="1" x14ac:dyDescent="0.2">
      <c r="A2911" s="35"/>
      <c r="B2911" s="33"/>
      <c r="C2911" s="10"/>
      <c r="D2911" s="10"/>
      <c r="E2911" s="10"/>
      <c r="F2911" s="10"/>
    </row>
    <row r="2912" spans="1:6" ht="15" customHeight="1" x14ac:dyDescent="0.2">
      <c r="A2912" s="35"/>
      <c r="B2912" s="33"/>
      <c r="C2912" s="10"/>
      <c r="D2912" s="10"/>
      <c r="E2912" s="10"/>
      <c r="F2912" s="10"/>
    </row>
    <row r="2913" spans="1:6" ht="15" customHeight="1" x14ac:dyDescent="0.2">
      <c r="A2913" s="35"/>
      <c r="B2913" s="33"/>
      <c r="C2913" s="10"/>
      <c r="D2913" s="10"/>
      <c r="E2913" s="10"/>
      <c r="F2913" s="10"/>
    </row>
    <row r="2914" spans="1:6" ht="15" customHeight="1" x14ac:dyDescent="0.2">
      <c r="A2914" s="35"/>
      <c r="B2914" s="33"/>
      <c r="C2914" s="10"/>
      <c r="D2914" s="10"/>
      <c r="E2914" s="10"/>
      <c r="F2914" s="10"/>
    </row>
    <row r="2915" spans="1:6" ht="15" customHeight="1" x14ac:dyDescent="0.2">
      <c r="A2915" s="35"/>
      <c r="B2915" s="33"/>
      <c r="C2915" s="10"/>
      <c r="D2915" s="10"/>
      <c r="E2915" s="10"/>
      <c r="F2915" s="10"/>
    </row>
    <row r="2916" spans="1:6" ht="15" customHeight="1" x14ac:dyDescent="0.2">
      <c r="A2916" s="35"/>
      <c r="B2916" s="33"/>
      <c r="C2916" s="10"/>
      <c r="D2916" s="10"/>
      <c r="E2916" s="10"/>
      <c r="F2916" s="10"/>
    </row>
    <row r="2917" spans="1:6" ht="15" customHeight="1" x14ac:dyDescent="0.2">
      <c r="A2917" s="35"/>
      <c r="B2917" s="33"/>
      <c r="C2917" s="10"/>
      <c r="D2917" s="10"/>
      <c r="E2917" s="10"/>
      <c r="F2917" s="10"/>
    </row>
    <row r="2918" spans="1:6" ht="15" customHeight="1" x14ac:dyDescent="0.2">
      <c r="A2918" s="35"/>
      <c r="B2918" s="33"/>
      <c r="C2918" s="10"/>
      <c r="D2918" s="10"/>
      <c r="E2918" s="10"/>
      <c r="F2918" s="10"/>
    </row>
    <row r="2919" spans="1:6" ht="15" customHeight="1" x14ac:dyDescent="0.2">
      <c r="A2919" s="35"/>
      <c r="B2919" s="33"/>
      <c r="C2919" s="10"/>
      <c r="D2919" s="10"/>
      <c r="E2919" s="10"/>
      <c r="F2919" s="10"/>
    </row>
    <row r="2920" spans="1:6" ht="15" customHeight="1" x14ac:dyDescent="0.2">
      <c r="A2920" s="35"/>
      <c r="B2920" s="33"/>
      <c r="C2920" s="10"/>
      <c r="D2920" s="10"/>
      <c r="E2920" s="10"/>
      <c r="F2920" s="10"/>
    </row>
    <row r="2921" spans="1:6" ht="15" customHeight="1" x14ac:dyDescent="0.2">
      <c r="A2921" s="35"/>
      <c r="B2921" s="33"/>
      <c r="C2921" s="10"/>
      <c r="D2921" s="10"/>
      <c r="E2921" s="10"/>
      <c r="F2921" s="10"/>
    </row>
    <row r="2922" spans="1:6" ht="15" customHeight="1" x14ac:dyDescent="0.2">
      <c r="A2922" s="35"/>
      <c r="B2922" s="33"/>
      <c r="C2922" s="10"/>
      <c r="D2922" s="10"/>
      <c r="E2922" s="10"/>
      <c r="F2922" s="10"/>
    </row>
    <row r="2923" spans="1:6" ht="15" customHeight="1" x14ac:dyDescent="0.2">
      <c r="A2923" s="35"/>
      <c r="B2923" s="33"/>
      <c r="C2923" s="10"/>
      <c r="D2923" s="10"/>
      <c r="E2923" s="10"/>
      <c r="F2923" s="10"/>
    </row>
    <row r="2924" spans="1:6" ht="15" customHeight="1" x14ac:dyDescent="0.2">
      <c r="A2924" s="35"/>
      <c r="B2924" s="33"/>
      <c r="C2924" s="10"/>
      <c r="D2924" s="10"/>
      <c r="E2924" s="10"/>
      <c r="F2924" s="10"/>
    </row>
    <row r="2925" spans="1:6" ht="15" customHeight="1" x14ac:dyDescent="0.2">
      <c r="A2925" s="35"/>
      <c r="B2925" s="33"/>
      <c r="C2925" s="10"/>
      <c r="D2925" s="10"/>
      <c r="E2925" s="10"/>
      <c r="F2925" s="10"/>
    </row>
    <row r="2926" spans="1:6" ht="15" customHeight="1" x14ac:dyDescent="0.2">
      <c r="A2926" s="35"/>
      <c r="B2926" s="33"/>
      <c r="C2926" s="10"/>
      <c r="D2926" s="10"/>
      <c r="E2926" s="10"/>
      <c r="F2926" s="10"/>
    </row>
    <row r="2927" spans="1:6" ht="15" customHeight="1" x14ac:dyDescent="0.2">
      <c r="A2927" s="35"/>
      <c r="B2927" s="33"/>
      <c r="C2927" s="10"/>
      <c r="D2927" s="10"/>
      <c r="E2927" s="10"/>
      <c r="F2927" s="10"/>
    </row>
    <row r="2928" spans="1:6" ht="15" customHeight="1" x14ac:dyDescent="0.2">
      <c r="A2928" s="35"/>
      <c r="B2928" s="33"/>
      <c r="C2928" s="10"/>
      <c r="D2928" s="10"/>
      <c r="E2928" s="10"/>
      <c r="F2928" s="10"/>
    </row>
    <row r="2929" spans="1:6" ht="15" customHeight="1" x14ac:dyDescent="0.2">
      <c r="A2929" s="35"/>
      <c r="B2929" s="33"/>
      <c r="C2929" s="10"/>
      <c r="D2929" s="10"/>
      <c r="E2929" s="10"/>
      <c r="F2929" s="10"/>
    </row>
    <row r="2930" spans="1:6" ht="15" customHeight="1" x14ac:dyDescent="0.2">
      <c r="A2930" s="35"/>
      <c r="B2930" s="33"/>
      <c r="C2930" s="10"/>
      <c r="D2930" s="10"/>
      <c r="E2930" s="10"/>
      <c r="F2930" s="10"/>
    </row>
    <row r="2931" spans="1:6" ht="15" customHeight="1" x14ac:dyDescent="0.2">
      <c r="A2931" s="35"/>
      <c r="B2931" s="33"/>
      <c r="C2931" s="10"/>
      <c r="D2931" s="10"/>
      <c r="E2931" s="10"/>
      <c r="F2931" s="10"/>
    </row>
    <row r="2932" spans="1:6" ht="15" customHeight="1" x14ac:dyDescent="0.2">
      <c r="A2932" s="35"/>
      <c r="B2932" s="33"/>
      <c r="C2932" s="10"/>
      <c r="D2932" s="10"/>
      <c r="E2932" s="10"/>
      <c r="F2932" s="10"/>
    </row>
    <row r="2933" spans="1:6" ht="15" customHeight="1" x14ac:dyDescent="0.2">
      <c r="A2933" s="35"/>
      <c r="B2933" s="33"/>
      <c r="C2933" s="10"/>
      <c r="D2933" s="10"/>
      <c r="E2933" s="10"/>
      <c r="F2933" s="10"/>
    </row>
    <row r="2934" spans="1:6" ht="15" customHeight="1" x14ac:dyDescent="0.2">
      <c r="A2934" s="35"/>
      <c r="B2934" s="33"/>
      <c r="C2934" s="10"/>
      <c r="D2934" s="10"/>
      <c r="E2934" s="10"/>
      <c r="F2934" s="10"/>
    </row>
    <row r="2935" spans="1:6" ht="15" customHeight="1" x14ac:dyDescent="0.2">
      <c r="A2935" s="35"/>
      <c r="B2935" s="33"/>
      <c r="C2935" s="10"/>
      <c r="D2935" s="10"/>
      <c r="E2935" s="10"/>
      <c r="F2935" s="10"/>
    </row>
    <row r="2936" spans="1:6" ht="15" customHeight="1" x14ac:dyDescent="0.2">
      <c r="A2936" s="35"/>
      <c r="B2936" s="33"/>
      <c r="C2936" s="10"/>
      <c r="D2936" s="10"/>
      <c r="E2936" s="10"/>
      <c r="F2936" s="10"/>
    </row>
    <row r="2937" spans="1:6" ht="15" customHeight="1" x14ac:dyDescent="0.2">
      <c r="A2937" s="35"/>
      <c r="B2937" s="33"/>
      <c r="C2937" s="10"/>
      <c r="D2937" s="10"/>
      <c r="E2937" s="10"/>
      <c r="F2937" s="10"/>
    </row>
    <row r="2938" spans="1:6" ht="15" customHeight="1" x14ac:dyDescent="0.2">
      <c r="A2938" s="35"/>
      <c r="B2938" s="33"/>
      <c r="C2938" s="10"/>
      <c r="D2938" s="10"/>
      <c r="E2938" s="10"/>
      <c r="F2938" s="10"/>
    </row>
    <row r="2939" spans="1:6" ht="15" customHeight="1" x14ac:dyDescent="0.2">
      <c r="A2939" s="35"/>
      <c r="B2939" s="33"/>
      <c r="C2939" s="10"/>
      <c r="D2939" s="10"/>
      <c r="E2939" s="10"/>
      <c r="F2939" s="10"/>
    </row>
    <row r="2940" spans="1:6" ht="15" customHeight="1" x14ac:dyDescent="0.2">
      <c r="A2940" s="35"/>
      <c r="B2940" s="33"/>
      <c r="C2940" s="10"/>
      <c r="D2940" s="10"/>
      <c r="E2940" s="10"/>
      <c r="F2940" s="10"/>
    </row>
    <row r="2941" spans="1:6" ht="15" customHeight="1" x14ac:dyDescent="0.2">
      <c r="A2941" s="35"/>
      <c r="B2941" s="33"/>
      <c r="C2941" s="10"/>
      <c r="D2941" s="10"/>
      <c r="E2941" s="10"/>
      <c r="F2941" s="10"/>
    </row>
    <row r="2942" spans="1:6" ht="15" customHeight="1" x14ac:dyDescent="0.2">
      <c r="A2942" s="35"/>
      <c r="B2942" s="33"/>
      <c r="C2942" s="10"/>
      <c r="D2942" s="10"/>
      <c r="E2942" s="10"/>
      <c r="F2942" s="10"/>
    </row>
    <row r="2943" spans="1:6" ht="15" customHeight="1" x14ac:dyDescent="0.2">
      <c r="A2943" s="35"/>
      <c r="B2943" s="33"/>
      <c r="C2943" s="10"/>
      <c r="D2943" s="10"/>
      <c r="E2943" s="10"/>
      <c r="F2943" s="10"/>
    </row>
    <row r="2944" spans="1:6" ht="15" customHeight="1" x14ac:dyDescent="0.2">
      <c r="A2944" s="35"/>
      <c r="B2944" s="33"/>
      <c r="C2944" s="10"/>
      <c r="D2944" s="10"/>
      <c r="E2944" s="10"/>
      <c r="F2944" s="10"/>
    </row>
    <row r="2945" spans="1:6" ht="15" customHeight="1" x14ac:dyDescent="0.2">
      <c r="A2945" s="35"/>
      <c r="B2945" s="33"/>
      <c r="C2945" s="10"/>
      <c r="D2945" s="10"/>
      <c r="E2945" s="10"/>
      <c r="F2945" s="10"/>
    </row>
    <row r="2946" spans="1:6" ht="15" customHeight="1" x14ac:dyDescent="0.2">
      <c r="A2946" s="35"/>
      <c r="B2946" s="33"/>
      <c r="C2946" s="10"/>
      <c r="D2946" s="10"/>
      <c r="E2946" s="10"/>
      <c r="F2946" s="10"/>
    </row>
    <row r="2947" spans="1:6" ht="15" customHeight="1" x14ac:dyDescent="0.2">
      <c r="A2947" s="35"/>
      <c r="B2947" s="33"/>
      <c r="C2947" s="10"/>
      <c r="D2947" s="10"/>
      <c r="E2947" s="10"/>
      <c r="F2947" s="10"/>
    </row>
    <row r="2948" spans="1:6" ht="15" customHeight="1" x14ac:dyDescent="0.2">
      <c r="A2948" s="35"/>
      <c r="B2948" s="33"/>
      <c r="C2948" s="10"/>
      <c r="D2948" s="10"/>
      <c r="E2948" s="10"/>
      <c r="F2948" s="10"/>
    </row>
    <row r="2949" spans="1:6" ht="15" customHeight="1" x14ac:dyDescent="0.2">
      <c r="A2949" s="35"/>
      <c r="B2949" s="33"/>
      <c r="C2949" s="10"/>
      <c r="D2949" s="10"/>
      <c r="E2949" s="10"/>
      <c r="F2949" s="10"/>
    </row>
    <row r="2950" spans="1:6" ht="15" customHeight="1" x14ac:dyDescent="0.2">
      <c r="A2950" s="35"/>
      <c r="B2950" s="33"/>
      <c r="C2950" s="10"/>
      <c r="D2950" s="10"/>
      <c r="E2950" s="10"/>
      <c r="F2950" s="10"/>
    </row>
    <row r="2951" spans="1:6" ht="15" customHeight="1" x14ac:dyDescent="0.2">
      <c r="A2951" s="35"/>
      <c r="B2951" s="33"/>
      <c r="C2951" s="10"/>
      <c r="D2951" s="10"/>
      <c r="E2951" s="10"/>
      <c r="F2951" s="10"/>
    </row>
    <row r="2952" spans="1:6" ht="15" customHeight="1" x14ac:dyDescent="0.2">
      <c r="A2952" s="35"/>
      <c r="B2952" s="33"/>
      <c r="C2952" s="10"/>
      <c r="D2952" s="10"/>
      <c r="E2952" s="10"/>
      <c r="F2952" s="10"/>
    </row>
    <row r="2953" spans="1:6" ht="15" customHeight="1" x14ac:dyDescent="0.2">
      <c r="A2953" s="35"/>
      <c r="B2953" s="33"/>
      <c r="C2953" s="10"/>
      <c r="D2953" s="10"/>
      <c r="E2953" s="10"/>
      <c r="F2953" s="10"/>
    </row>
    <row r="2954" spans="1:6" ht="15" customHeight="1" x14ac:dyDescent="0.2">
      <c r="A2954" s="35"/>
      <c r="B2954" s="33"/>
      <c r="C2954" s="10"/>
      <c r="D2954" s="10"/>
      <c r="E2954" s="10"/>
      <c r="F2954" s="10"/>
    </row>
    <row r="2955" spans="1:6" ht="15" customHeight="1" x14ac:dyDescent="0.2">
      <c r="A2955" s="35"/>
      <c r="B2955" s="33"/>
      <c r="C2955" s="10"/>
      <c r="D2955" s="10"/>
      <c r="E2955" s="10"/>
      <c r="F2955" s="10"/>
    </row>
    <row r="2956" spans="1:6" ht="15" customHeight="1" x14ac:dyDescent="0.2">
      <c r="A2956" s="35"/>
      <c r="B2956" s="33"/>
      <c r="C2956" s="10"/>
      <c r="D2956" s="10"/>
      <c r="E2956" s="10"/>
      <c r="F2956" s="10"/>
    </row>
    <row r="2957" spans="1:6" ht="15" customHeight="1" x14ac:dyDescent="0.2">
      <c r="A2957" s="35"/>
      <c r="B2957" s="33"/>
      <c r="C2957" s="10"/>
      <c r="D2957" s="10"/>
      <c r="E2957" s="10"/>
      <c r="F2957" s="10"/>
    </row>
    <row r="2958" spans="1:6" ht="15" customHeight="1" x14ac:dyDescent="0.2">
      <c r="A2958" s="35"/>
      <c r="B2958" s="33"/>
      <c r="C2958" s="10"/>
      <c r="D2958" s="10"/>
      <c r="E2958" s="10"/>
      <c r="F2958" s="10"/>
    </row>
    <row r="2959" spans="1:6" ht="15" customHeight="1" x14ac:dyDescent="0.2">
      <c r="A2959" s="35"/>
      <c r="B2959" s="33"/>
      <c r="C2959" s="10"/>
      <c r="D2959" s="10"/>
      <c r="E2959" s="10"/>
      <c r="F2959" s="10"/>
    </row>
    <row r="2960" spans="1:6" ht="15" customHeight="1" x14ac:dyDescent="0.2">
      <c r="A2960" s="35"/>
      <c r="B2960" s="33"/>
      <c r="C2960" s="10"/>
      <c r="D2960" s="10"/>
      <c r="E2960" s="10"/>
      <c r="F2960" s="10"/>
    </row>
    <row r="2961" spans="1:6" ht="15" customHeight="1" x14ac:dyDescent="0.2">
      <c r="A2961" s="35"/>
      <c r="B2961" s="33"/>
      <c r="C2961" s="10"/>
      <c r="D2961" s="10"/>
      <c r="E2961" s="10"/>
      <c r="F2961" s="10"/>
    </row>
    <row r="2962" spans="1:6" ht="15" customHeight="1" x14ac:dyDescent="0.2">
      <c r="A2962" s="35"/>
      <c r="B2962" s="33"/>
      <c r="C2962" s="10"/>
      <c r="D2962" s="10"/>
      <c r="E2962" s="10"/>
      <c r="F2962" s="10"/>
    </row>
    <row r="2963" spans="1:6" ht="15" customHeight="1" x14ac:dyDescent="0.2">
      <c r="A2963" s="35"/>
      <c r="B2963" s="33"/>
      <c r="C2963" s="10"/>
      <c r="D2963" s="10"/>
      <c r="E2963" s="10"/>
      <c r="F2963" s="10"/>
    </row>
    <row r="2964" spans="1:6" ht="15" customHeight="1" x14ac:dyDescent="0.2">
      <c r="A2964" s="35"/>
      <c r="B2964" s="33"/>
      <c r="C2964" s="10"/>
      <c r="D2964" s="10"/>
      <c r="E2964" s="10"/>
      <c r="F2964" s="10"/>
    </row>
    <row r="2965" spans="1:6" ht="15" customHeight="1" x14ac:dyDescent="0.2">
      <c r="A2965" s="35"/>
      <c r="B2965" s="33"/>
      <c r="C2965" s="10"/>
      <c r="D2965" s="10"/>
      <c r="E2965" s="10"/>
      <c r="F2965" s="10"/>
    </row>
    <row r="2966" spans="1:6" ht="15" customHeight="1" x14ac:dyDescent="0.2">
      <c r="A2966" s="35"/>
      <c r="B2966" s="33"/>
      <c r="C2966" s="10"/>
      <c r="D2966" s="10"/>
      <c r="E2966" s="10"/>
      <c r="F2966" s="10"/>
    </row>
    <row r="2967" spans="1:6" ht="15" customHeight="1" x14ac:dyDescent="0.2">
      <c r="A2967" s="35"/>
      <c r="B2967" s="33"/>
      <c r="C2967" s="10"/>
      <c r="D2967" s="10"/>
      <c r="E2967" s="10"/>
      <c r="F2967" s="10"/>
    </row>
    <row r="2968" spans="1:6" ht="15" customHeight="1" x14ac:dyDescent="0.2">
      <c r="A2968" s="35"/>
      <c r="B2968" s="33"/>
      <c r="C2968" s="10"/>
      <c r="D2968" s="10"/>
      <c r="E2968" s="10"/>
      <c r="F2968" s="10"/>
    </row>
    <row r="2969" spans="1:6" ht="15" customHeight="1" x14ac:dyDescent="0.2">
      <c r="A2969" s="35"/>
      <c r="B2969" s="33"/>
      <c r="C2969" s="10"/>
      <c r="D2969" s="10"/>
      <c r="E2969" s="10"/>
      <c r="F2969" s="10"/>
    </row>
    <row r="2970" spans="1:6" ht="15" customHeight="1" x14ac:dyDescent="0.2">
      <c r="A2970" s="35"/>
      <c r="B2970" s="33"/>
      <c r="C2970" s="10"/>
      <c r="D2970" s="10"/>
      <c r="E2970" s="10"/>
      <c r="F2970" s="10"/>
    </row>
    <row r="2971" spans="1:6" ht="15" customHeight="1" x14ac:dyDescent="0.2">
      <c r="A2971" s="35"/>
      <c r="B2971" s="33"/>
      <c r="C2971" s="10"/>
      <c r="D2971" s="10"/>
      <c r="E2971" s="10"/>
      <c r="F2971" s="10"/>
    </row>
    <row r="2972" spans="1:6" ht="15" customHeight="1" x14ac:dyDescent="0.2">
      <c r="A2972" s="35"/>
      <c r="B2972" s="33"/>
      <c r="C2972" s="10"/>
      <c r="D2972" s="10"/>
      <c r="E2972" s="10"/>
      <c r="F2972" s="10"/>
    </row>
    <row r="2973" spans="1:6" ht="15" customHeight="1" x14ac:dyDescent="0.2">
      <c r="A2973" s="35"/>
      <c r="B2973" s="33"/>
      <c r="C2973" s="10"/>
      <c r="D2973" s="10"/>
      <c r="E2973" s="10"/>
      <c r="F2973" s="10"/>
    </row>
    <row r="2974" spans="1:6" ht="15" customHeight="1" x14ac:dyDescent="0.2">
      <c r="A2974" s="35"/>
      <c r="B2974" s="33"/>
      <c r="C2974" s="10"/>
      <c r="D2974" s="10"/>
      <c r="E2974" s="10"/>
      <c r="F2974" s="10"/>
    </row>
    <row r="2975" spans="1:6" ht="15" customHeight="1" x14ac:dyDescent="0.2">
      <c r="A2975" s="35"/>
      <c r="B2975" s="33"/>
      <c r="C2975" s="10"/>
      <c r="D2975" s="10"/>
      <c r="E2975" s="10"/>
      <c r="F2975" s="10"/>
    </row>
    <row r="2976" spans="1:6" ht="15" customHeight="1" x14ac:dyDescent="0.2">
      <c r="A2976" s="35"/>
      <c r="B2976" s="33"/>
      <c r="C2976" s="10"/>
      <c r="D2976" s="10"/>
      <c r="E2976" s="10"/>
      <c r="F2976" s="10"/>
    </row>
    <row r="2977" spans="1:6" ht="15" customHeight="1" x14ac:dyDescent="0.2">
      <c r="A2977" s="35"/>
      <c r="B2977" s="33"/>
      <c r="C2977" s="10"/>
      <c r="D2977" s="10"/>
      <c r="E2977" s="10"/>
      <c r="F2977" s="10"/>
    </row>
    <row r="2978" spans="1:6" ht="15" customHeight="1" x14ac:dyDescent="0.2">
      <c r="A2978" s="35"/>
      <c r="B2978" s="33"/>
      <c r="C2978" s="10"/>
      <c r="D2978" s="10"/>
      <c r="E2978" s="10"/>
      <c r="F2978" s="10"/>
    </row>
    <row r="2979" spans="1:6" ht="15" customHeight="1" x14ac:dyDescent="0.2">
      <c r="A2979" s="35"/>
      <c r="B2979" s="33"/>
      <c r="C2979" s="10"/>
      <c r="D2979" s="10"/>
      <c r="E2979" s="10"/>
      <c r="F2979" s="10"/>
    </row>
    <row r="2980" spans="1:6" ht="15" customHeight="1" x14ac:dyDescent="0.2">
      <c r="A2980" s="35"/>
      <c r="B2980" s="33"/>
      <c r="C2980" s="10"/>
      <c r="D2980" s="10"/>
      <c r="E2980" s="10"/>
      <c r="F2980" s="10"/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6" r:id="rId24"/>
    <hyperlink ref="B38" r:id="rId25"/>
    <hyperlink ref="B43" r:id="rId26"/>
    <hyperlink ref="B50" r:id="rId27" location="image-gallery"/>
    <hyperlink ref="B51" r:id="rId28"/>
    <hyperlink ref="B52" r:id="rId29"/>
    <hyperlink ref="B54" r:id="rId30"/>
    <hyperlink ref="B56" r:id="rId31"/>
    <hyperlink ref="B57" r:id="rId32"/>
    <hyperlink ref="B58" r:id="rId33"/>
    <hyperlink ref="B59" r:id="rId34"/>
    <hyperlink ref="B60" r:id="rId35"/>
    <hyperlink ref="B61" r:id="rId36"/>
    <hyperlink ref="B62" r:id="rId37"/>
    <hyperlink ref="B63" r:id="rId38"/>
    <hyperlink ref="B64" r:id="rId39"/>
    <hyperlink ref="B65" r:id="rId40"/>
    <hyperlink ref="B66" r:id="rId41"/>
    <hyperlink ref="B67" r:id="rId42"/>
    <hyperlink ref="B68" r:id="rId43"/>
    <hyperlink ref="B69" r:id="rId44"/>
    <hyperlink ref="B70" r:id="rId45"/>
    <hyperlink ref="B71" r:id="rId46"/>
    <hyperlink ref="B72" r:id="rId47"/>
    <hyperlink ref="B73" r:id="rId48"/>
    <hyperlink ref="B74" r:id="rId49"/>
    <hyperlink ref="B75" r:id="rId50"/>
    <hyperlink ref="B76" r:id="rId51"/>
    <hyperlink ref="B77" r:id="rId52"/>
    <hyperlink ref="B78" r:id="rId53"/>
    <hyperlink ref="B79" r:id="rId54"/>
    <hyperlink ref="B80" r:id="rId55"/>
    <hyperlink ref="B81" r:id="rId56"/>
    <hyperlink ref="B82" r:id="rId57"/>
    <hyperlink ref="B83" r:id="rId58"/>
    <hyperlink ref="B84" r:id="rId59"/>
    <hyperlink ref="B85" r:id="rId60"/>
    <hyperlink ref="B86" r:id="rId61"/>
    <hyperlink ref="B87" r:id="rId62"/>
    <hyperlink ref="B88" r:id="rId63"/>
    <hyperlink ref="B89" r:id="rId64"/>
    <hyperlink ref="B90" r:id="rId65"/>
    <hyperlink ref="B91" r:id="rId66"/>
    <hyperlink ref="B92" r:id="rId67"/>
    <hyperlink ref="B93" r:id="rId68"/>
    <hyperlink ref="B94" r:id="rId69"/>
    <hyperlink ref="B95" r:id="rId70"/>
    <hyperlink ref="B96" r:id="rId71"/>
    <hyperlink ref="B97" r:id="rId72"/>
    <hyperlink ref="B98" r:id="rId73"/>
    <hyperlink ref="B99" r:id="rId74"/>
    <hyperlink ref="B100" r:id="rId75"/>
    <hyperlink ref="B101" r:id="rId76"/>
    <hyperlink ref="B102" r:id="rId77"/>
    <hyperlink ref="B103" r:id="rId78"/>
    <hyperlink ref="B104" r:id="rId79"/>
    <hyperlink ref="B105" r:id="rId80"/>
    <hyperlink ref="B106" r:id="rId81"/>
    <hyperlink ref="B107" r:id="rId82"/>
    <hyperlink ref="B108" r:id="rId83"/>
    <hyperlink ref="B109" r:id="rId84"/>
    <hyperlink ref="B110" r:id="rId85"/>
    <hyperlink ref="B111" r:id="rId86"/>
    <hyperlink ref="B112" r:id="rId87"/>
    <hyperlink ref="B113" r:id="rId88"/>
    <hyperlink ref="B114" r:id="rId89"/>
    <hyperlink ref="B115" r:id="rId90"/>
    <hyperlink ref="B116" r:id="rId91"/>
    <hyperlink ref="B117" r:id="rId92"/>
    <hyperlink ref="B118" r:id="rId93"/>
    <hyperlink ref="B119" r:id="rId94"/>
    <hyperlink ref="B120" r:id="rId95"/>
    <hyperlink ref="B121" r:id="rId96"/>
    <hyperlink ref="B122" r:id="rId97" location="!"/>
    <hyperlink ref="B123" r:id="rId98"/>
    <hyperlink ref="B124" r:id="rId99"/>
    <hyperlink ref="B125" r:id="rId100"/>
    <hyperlink ref="B126" r:id="rId101"/>
    <hyperlink ref="B127" r:id="rId102"/>
    <hyperlink ref="B128" r:id="rId103"/>
    <hyperlink ref="B129" r:id="rId104"/>
    <hyperlink ref="B130" r:id="rId105"/>
    <hyperlink ref="B131" r:id="rId106"/>
    <hyperlink ref="B132" r:id="rId107"/>
    <hyperlink ref="B133" r:id="rId108"/>
    <hyperlink ref="B134" r:id="rId109"/>
    <hyperlink ref="B135" r:id="rId110"/>
    <hyperlink ref="B136" r:id="rId111"/>
    <hyperlink ref="B137" r:id="rId112"/>
    <hyperlink ref="B138" r:id="rId113"/>
    <hyperlink ref="B139" r:id="rId114"/>
    <hyperlink ref="B140" r:id="rId115"/>
    <hyperlink ref="B141" r:id="rId116"/>
    <hyperlink ref="B142" r:id="rId117"/>
    <hyperlink ref="B143" r:id="rId118"/>
    <hyperlink ref="B144" r:id="rId119"/>
    <hyperlink ref="B145" r:id="rId120"/>
    <hyperlink ref="B146" r:id="rId121"/>
    <hyperlink ref="B147" r:id="rId122"/>
    <hyperlink ref="B148" r:id="rId123"/>
    <hyperlink ref="B149" r:id="rId124"/>
    <hyperlink ref="B150" r:id="rId125"/>
    <hyperlink ref="B151" r:id="rId126"/>
    <hyperlink ref="B152" r:id="rId127"/>
    <hyperlink ref="B153" r:id="rId128"/>
    <hyperlink ref="B154" r:id="rId129"/>
    <hyperlink ref="B155" r:id="rId130"/>
    <hyperlink ref="B156" r:id="rId131"/>
    <hyperlink ref="B157" r:id="rId132"/>
    <hyperlink ref="B158" r:id="rId133"/>
    <hyperlink ref="B159" r:id="rId134"/>
    <hyperlink ref="B160" r:id="rId135"/>
    <hyperlink ref="B161" r:id="rId136"/>
    <hyperlink ref="B162" r:id="rId137"/>
    <hyperlink ref="B163" r:id="rId138"/>
    <hyperlink ref="B164" r:id="rId139"/>
    <hyperlink ref="B165" r:id="rId140"/>
    <hyperlink ref="B166" r:id="rId141"/>
    <hyperlink ref="B167" r:id="rId142"/>
    <hyperlink ref="B168" r:id="rId143"/>
    <hyperlink ref="B169" r:id="rId144"/>
    <hyperlink ref="B170" r:id="rId145"/>
    <hyperlink ref="B171" r:id="rId146"/>
    <hyperlink ref="B172" r:id="rId147"/>
    <hyperlink ref="B173" r:id="rId148"/>
    <hyperlink ref="B174" r:id="rId149"/>
    <hyperlink ref="B175" r:id="rId150"/>
    <hyperlink ref="B176" r:id="rId151"/>
    <hyperlink ref="B177" r:id="rId152"/>
    <hyperlink ref="B178" r:id="rId153"/>
    <hyperlink ref="B179" r:id="rId154"/>
    <hyperlink ref="B180" r:id="rId155"/>
    <hyperlink ref="B181" r:id="rId156"/>
    <hyperlink ref="B182" r:id="rId157"/>
    <hyperlink ref="B183" r:id="rId158"/>
    <hyperlink ref="B184" r:id="rId159"/>
    <hyperlink ref="B185" r:id="rId160"/>
    <hyperlink ref="B186" r:id="rId161"/>
    <hyperlink ref="B187" r:id="rId162"/>
    <hyperlink ref="B188" r:id="rId163"/>
    <hyperlink ref="B189" r:id="rId164"/>
    <hyperlink ref="B190" r:id="rId165"/>
    <hyperlink ref="B191" r:id="rId166"/>
    <hyperlink ref="B192" r:id="rId167"/>
    <hyperlink ref="B193" r:id="rId168"/>
    <hyperlink ref="B194" r:id="rId169"/>
    <hyperlink ref="B195" r:id="rId170"/>
    <hyperlink ref="B196" r:id="rId171"/>
    <hyperlink ref="B197" r:id="rId172"/>
    <hyperlink ref="B198" r:id="rId173"/>
    <hyperlink ref="B199" r:id="rId174"/>
    <hyperlink ref="B200" r:id="rId175"/>
    <hyperlink ref="B201" r:id="rId176"/>
    <hyperlink ref="B202" r:id="rId177"/>
    <hyperlink ref="B203" r:id="rId178"/>
    <hyperlink ref="B204" r:id="rId179"/>
    <hyperlink ref="B205" r:id="rId180"/>
    <hyperlink ref="B206" r:id="rId181" location="demo"/>
    <hyperlink ref="B207" r:id="rId182"/>
    <hyperlink ref="B208" r:id="rId183"/>
    <hyperlink ref="B209" r:id="rId184"/>
    <hyperlink ref="B210" r:id="rId185"/>
    <hyperlink ref="B211" r:id="rId186"/>
    <hyperlink ref="B212" r:id="rId187"/>
    <hyperlink ref="B213" r:id="rId188"/>
    <hyperlink ref="B214" r:id="rId189"/>
    <hyperlink ref="B215" r:id="rId190"/>
    <hyperlink ref="B216" r:id="rId191"/>
    <hyperlink ref="B217" r:id="rId192"/>
    <hyperlink ref="B218" r:id="rId193"/>
    <hyperlink ref="B219" r:id="rId194"/>
    <hyperlink ref="B220" r:id="rId195"/>
    <hyperlink ref="B221" r:id="rId196"/>
    <hyperlink ref="B222" r:id="rId197"/>
    <hyperlink ref="B223" r:id="rId198"/>
    <hyperlink ref="B224" r:id="rId199"/>
    <hyperlink ref="B225" r:id="rId200"/>
    <hyperlink ref="B226" r:id="rId201"/>
    <hyperlink ref="B227" r:id="rId202"/>
    <hyperlink ref="B228" r:id="rId203"/>
    <hyperlink ref="B229" r:id="rId204"/>
    <hyperlink ref="B230" r:id="rId205"/>
    <hyperlink ref="B231" r:id="rId206"/>
    <hyperlink ref="B232" r:id="rId207"/>
    <hyperlink ref="B233" r:id="rId208"/>
    <hyperlink ref="B234" r:id="rId209"/>
    <hyperlink ref="B235" r:id="rId210"/>
    <hyperlink ref="B236" r:id="rId211"/>
    <hyperlink ref="B237" r:id="rId212"/>
    <hyperlink ref="B238" r:id="rId213"/>
    <hyperlink ref="B239" r:id="rId214"/>
    <hyperlink ref="B240" r:id="rId215"/>
    <hyperlink ref="B241" r:id="rId216"/>
    <hyperlink ref="B242" r:id="rId217"/>
    <hyperlink ref="B243" r:id="rId218"/>
    <hyperlink ref="B244" r:id="rId219"/>
    <hyperlink ref="B245" r:id="rId220"/>
    <hyperlink ref="B246" r:id="rId221"/>
    <hyperlink ref="B247" r:id="rId222"/>
    <hyperlink ref="B248" r:id="rId223"/>
    <hyperlink ref="B249" r:id="rId224"/>
    <hyperlink ref="B250" r:id="rId225"/>
    <hyperlink ref="B251" r:id="rId226"/>
    <hyperlink ref="B252" r:id="rId227"/>
    <hyperlink ref="B253" r:id="rId228"/>
    <hyperlink ref="B254" r:id="rId229"/>
    <hyperlink ref="B255" r:id="rId230"/>
    <hyperlink ref="B256" r:id="rId231"/>
    <hyperlink ref="B257" r:id="rId232"/>
    <hyperlink ref="B258" r:id="rId233"/>
    <hyperlink ref="B259" r:id="rId234"/>
    <hyperlink ref="B260" r:id="rId235"/>
    <hyperlink ref="B261" r:id="rId236"/>
    <hyperlink ref="B262" r:id="rId237"/>
    <hyperlink ref="B263" r:id="rId238"/>
    <hyperlink ref="B264" r:id="rId239"/>
    <hyperlink ref="B265" r:id="rId240"/>
    <hyperlink ref="B266" r:id="rId241"/>
    <hyperlink ref="B267" r:id="rId242"/>
    <hyperlink ref="B268" r:id="rId243"/>
    <hyperlink ref="B269" r:id="rId244"/>
    <hyperlink ref="B270" r:id="rId245"/>
    <hyperlink ref="B271" r:id="rId246"/>
    <hyperlink ref="B272" r:id="rId247"/>
    <hyperlink ref="B273" r:id="rId248"/>
    <hyperlink ref="B274" r:id="rId249"/>
    <hyperlink ref="B275" r:id="rId250"/>
    <hyperlink ref="B276" r:id="rId251"/>
    <hyperlink ref="B277" r:id="rId252"/>
    <hyperlink ref="B278" r:id="rId253"/>
    <hyperlink ref="B279" r:id="rId254"/>
    <hyperlink ref="B280" r:id="rId255"/>
    <hyperlink ref="B281" r:id="rId256"/>
    <hyperlink ref="B282" r:id="rId257"/>
    <hyperlink ref="B283" r:id="rId258"/>
    <hyperlink ref="B284" r:id="rId259"/>
    <hyperlink ref="B285" r:id="rId260"/>
    <hyperlink ref="B286" r:id="rId261"/>
    <hyperlink ref="B287" r:id="rId262"/>
    <hyperlink ref="B288" r:id="rId263"/>
    <hyperlink ref="B289" r:id="rId264"/>
    <hyperlink ref="B290" r:id="rId265"/>
    <hyperlink ref="B291" r:id="rId266"/>
    <hyperlink ref="B292" r:id="rId267"/>
    <hyperlink ref="B293" r:id="rId268"/>
    <hyperlink ref="B294" r:id="rId269"/>
    <hyperlink ref="B295" r:id="rId270"/>
    <hyperlink ref="B296" r:id="rId271"/>
    <hyperlink ref="B297" r:id="rId272"/>
    <hyperlink ref="B298" r:id="rId273"/>
    <hyperlink ref="B299" r:id="rId274"/>
    <hyperlink ref="B300" r:id="rId275"/>
    <hyperlink ref="B301" r:id="rId276"/>
    <hyperlink ref="B302" r:id="rId277"/>
    <hyperlink ref="B303" r:id="rId278"/>
    <hyperlink ref="B304" r:id="rId279"/>
    <hyperlink ref="B305" r:id="rId280"/>
    <hyperlink ref="B306" r:id="rId281"/>
    <hyperlink ref="B307" r:id="rId282"/>
    <hyperlink ref="B308" r:id="rId283"/>
    <hyperlink ref="B309" r:id="rId284"/>
    <hyperlink ref="B310" r:id="rId285"/>
    <hyperlink ref="B311" r:id="rId286"/>
    <hyperlink ref="B312" r:id="rId287"/>
    <hyperlink ref="B313" r:id="rId288"/>
    <hyperlink ref="B314" r:id="rId289"/>
    <hyperlink ref="B315" r:id="rId290"/>
    <hyperlink ref="B316" r:id="rId291"/>
    <hyperlink ref="B317" r:id="rId292"/>
    <hyperlink ref="B318" r:id="rId293"/>
    <hyperlink ref="B319" r:id="rId294"/>
    <hyperlink ref="B320" r:id="rId295"/>
    <hyperlink ref="B321" r:id="rId296"/>
    <hyperlink ref="B322" r:id="rId297"/>
    <hyperlink ref="B323" r:id="rId298"/>
    <hyperlink ref="B324" r:id="rId299"/>
    <hyperlink ref="B325" r:id="rId300"/>
    <hyperlink ref="B326" r:id="rId301"/>
    <hyperlink ref="B327" r:id="rId302"/>
    <hyperlink ref="B328" r:id="rId303"/>
    <hyperlink ref="B329" r:id="rId304"/>
    <hyperlink ref="B330" r:id="rId305"/>
    <hyperlink ref="B331" r:id="rId306"/>
    <hyperlink ref="B332" r:id="rId307"/>
    <hyperlink ref="B333" r:id="rId308"/>
    <hyperlink ref="B334" r:id="rId309"/>
    <hyperlink ref="B335" r:id="rId310"/>
    <hyperlink ref="B336" r:id="rId311"/>
    <hyperlink ref="B337" r:id="rId312"/>
    <hyperlink ref="B338" r:id="rId313"/>
    <hyperlink ref="B339" r:id="rId314"/>
    <hyperlink ref="B340" r:id="rId315"/>
    <hyperlink ref="B341" r:id="rId316"/>
    <hyperlink ref="B342" r:id="rId317"/>
    <hyperlink ref="B343" r:id="rId318"/>
    <hyperlink ref="B344" r:id="rId319"/>
    <hyperlink ref="B345" r:id="rId320"/>
    <hyperlink ref="B346" r:id="rId321"/>
    <hyperlink ref="B347" r:id="rId322"/>
    <hyperlink ref="B348" r:id="rId323"/>
    <hyperlink ref="B349" r:id="rId324"/>
    <hyperlink ref="B350" r:id="rId325" location="gopro"/>
    <hyperlink ref="B351" r:id="rId326"/>
    <hyperlink ref="B352" r:id="rId327"/>
    <hyperlink ref="B353" r:id="rId328"/>
    <hyperlink ref="B354" r:id="rId329"/>
    <hyperlink ref="B355" r:id="rId330"/>
    <hyperlink ref="B356" r:id="rId331"/>
    <hyperlink ref="B357" r:id="rId332"/>
    <hyperlink ref="B358" r:id="rId333"/>
    <hyperlink ref="B359" r:id="rId334"/>
    <hyperlink ref="B360" r:id="rId335"/>
    <hyperlink ref="B361" r:id="rId336"/>
    <hyperlink ref="B362" r:id="rId337"/>
    <hyperlink ref="B363" r:id="rId338"/>
    <hyperlink ref="B364" r:id="rId339"/>
    <hyperlink ref="B365" r:id="rId340"/>
    <hyperlink ref="B366" r:id="rId341" location="0"/>
    <hyperlink ref="B367" r:id="rId342"/>
    <hyperlink ref="B368" r:id="rId343"/>
    <hyperlink ref="B369" r:id="rId344"/>
    <hyperlink ref="B370" r:id="rId345"/>
    <hyperlink ref="B371" r:id="rId346"/>
    <hyperlink ref="B372" r:id="rId347"/>
    <hyperlink ref="B373" r:id="rId348"/>
    <hyperlink ref="B374" r:id="rId349"/>
    <hyperlink ref="B375" r:id="rId350"/>
    <hyperlink ref="B376" r:id="rId351"/>
    <hyperlink ref="B377" r:id="rId352"/>
    <hyperlink ref="B378" r:id="rId353"/>
    <hyperlink ref="B379" r:id="rId354"/>
    <hyperlink ref="B380" r:id="rId355"/>
    <hyperlink ref="B381" r:id="rId356"/>
    <hyperlink ref="B382" r:id="rId357"/>
    <hyperlink ref="B383" r:id="rId358"/>
    <hyperlink ref="B384" r:id="rId359"/>
    <hyperlink ref="B385" r:id="rId360"/>
    <hyperlink ref="B386" r:id="rId361"/>
    <hyperlink ref="B387" r:id="rId362"/>
    <hyperlink ref="B388" r:id="rId363"/>
    <hyperlink ref="B389" r:id="rId364"/>
    <hyperlink ref="B390" r:id="rId365"/>
    <hyperlink ref="B391" r:id="rId366"/>
    <hyperlink ref="B392" r:id="rId367"/>
    <hyperlink ref="B393" r:id="rId368"/>
    <hyperlink ref="B394" r:id="rId369"/>
    <hyperlink ref="B395" r:id="rId370"/>
    <hyperlink ref="B396" r:id="rId371"/>
    <hyperlink ref="B397" r:id="rId372"/>
    <hyperlink ref="B398" r:id="rId373"/>
    <hyperlink ref="B399" r:id="rId374"/>
    <hyperlink ref="B400" r:id="rId375"/>
    <hyperlink ref="B401" r:id="rId376" location="download"/>
    <hyperlink ref="B402" r:id="rId377"/>
    <hyperlink ref="B403" r:id="rId378"/>
    <hyperlink ref="B404" r:id="rId379"/>
    <hyperlink ref="B405" r:id="rId380"/>
    <hyperlink ref="B406" r:id="rId381"/>
    <hyperlink ref="B407" r:id="rId382"/>
    <hyperlink ref="B408" r:id="rId383"/>
    <hyperlink ref="B409" r:id="rId384"/>
    <hyperlink ref="B410" r:id="rId385"/>
    <hyperlink ref="B411" r:id="rId386"/>
    <hyperlink ref="B412" r:id="rId387"/>
    <hyperlink ref="B413" r:id="rId388"/>
    <hyperlink ref="B414" r:id="rId389"/>
    <hyperlink ref="B415" r:id="rId390"/>
    <hyperlink ref="B416" r:id="rId391"/>
    <hyperlink ref="B417" r:id="rId392"/>
    <hyperlink ref="B418" r:id="rId393"/>
    <hyperlink ref="B419" r:id="rId394"/>
    <hyperlink ref="B420" r:id="rId395"/>
    <hyperlink ref="B421" r:id="rId396"/>
    <hyperlink ref="B422" r:id="rId397"/>
    <hyperlink ref="B423" r:id="rId398"/>
    <hyperlink ref="B424" r:id="rId399"/>
    <hyperlink ref="B425" r:id="rId400"/>
    <hyperlink ref="B426" r:id="rId401"/>
    <hyperlink ref="B427" r:id="rId402"/>
    <hyperlink ref="B428" r:id="rId403"/>
    <hyperlink ref="B429" r:id="rId404"/>
    <hyperlink ref="B430" r:id="rId405"/>
    <hyperlink ref="B431" r:id="rId406"/>
    <hyperlink ref="B432" r:id="rId407"/>
    <hyperlink ref="B433" r:id="rId408"/>
    <hyperlink ref="B434" r:id="rId409"/>
    <hyperlink ref="B435" r:id="rId410" location="0"/>
    <hyperlink ref="B436" r:id="rId411"/>
    <hyperlink ref="B437" r:id="rId412"/>
    <hyperlink ref="B438" r:id="rId413"/>
    <hyperlink ref="B439" r:id="rId414"/>
    <hyperlink ref="B440" r:id="rId415"/>
    <hyperlink ref="B441" r:id="rId416"/>
    <hyperlink ref="B442" r:id="rId417"/>
    <hyperlink ref="B443" r:id="rId418"/>
    <hyperlink ref="B444" r:id="rId419"/>
    <hyperlink ref="B445" r:id="rId420"/>
    <hyperlink ref="B446" r:id="rId421"/>
    <hyperlink ref="B447" r:id="rId422"/>
    <hyperlink ref="B448" r:id="rId423"/>
    <hyperlink ref="B449" r:id="rId424"/>
    <hyperlink ref="B450" r:id="rId425"/>
    <hyperlink ref="B451" r:id="rId426"/>
    <hyperlink ref="B452" r:id="rId427"/>
    <hyperlink ref="B453" r:id="rId428"/>
    <hyperlink ref="B454" r:id="rId429"/>
    <hyperlink ref="B455" r:id="rId430"/>
    <hyperlink ref="B456" r:id="rId431"/>
    <hyperlink ref="B457" r:id="rId432"/>
    <hyperlink ref="B458" r:id="rId433"/>
    <hyperlink ref="B459" r:id="rId434"/>
    <hyperlink ref="B460" r:id="rId435"/>
    <hyperlink ref="B461" r:id="rId436"/>
    <hyperlink ref="B462" r:id="rId437"/>
    <hyperlink ref="B463" r:id="rId438" location="page-12-13"/>
    <hyperlink ref="B464" r:id="rId439"/>
    <hyperlink ref="B465" r:id="rId440"/>
    <hyperlink ref="B466" r:id="rId441"/>
    <hyperlink ref="B467" r:id="rId442"/>
    <hyperlink ref="B468" r:id="rId443"/>
    <hyperlink ref="B469" r:id="rId444"/>
    <hyperlink ref="B470" r:id="rId445"/>
    <hyperlink ref="B471" r:id="rId446"/>
    <hyperlink ref="B472" r:id="rId447"/>
    <hyperlink ref="B473" r:id="rId448"/>
    <hyperlink ref="B474" r:id="rId449"/>
    <hyperlink ref="B475" r:id="rId450"/>
    <hyperlink ref="B476" r:id="rId451"/>
    <hyperlink ref="B477" r:id="rId452"/>
    <hyperlink ref="B478" r:id="rId453"/>
    <hyperlink ref="B479" r:id="rId454"/>
    <hyperlink ref="B480" r:id="rId455"/>
    <hyperlink ref="B481" r:id="rId456"/>
    <hyperlink ref="B482" r:id="rId457"/>
    <hyperlink ref="B483" r:id="rId458"/>
    <hyperlink ref="B484" r:id="rId459"/>
    <hyperlink ref="B485" r:id="rId460"/>
    <hyperlink ref="B486" r:id="rId461"/>
    <hyperlink ref="B487" r:id="rId462"/>
    <hyperlink ref="B488" r:id="rId463"/>
    <hyperlink ref="B489" r:id="rId464"/>
    <hyperlink ref="B490" r:id="rId465"/>
    <hyperlink ref="B491" r:id="rId466"/>
    <hyperlink ref="B492" r:id="rId467"/>
    <hyperlink ref="B493" r:id="rId468"/>
    <hyperlink ref="B494" r:id="rId469"/>
    <hyperlink ref="B495" r:id="rId470"/>
    <hyperlink ref="B496" r:id="rId471"/>
    <hyperlink ref="B497" r:id="rId472"/>
    <hyperlink ref="B498" r:id="rId473"/>
    <hyperlink ref="B499" r:id="rId474"/>
    <hyperlink ref="B500" r:id="rId475"/>
    <hyperlink ref="B501" r:id="rId476"/>
    <hyperlink ref="B502" r:id="rId477"/>
    <hyperlink ref="B503" r:id="rId478"/>
    <hyperlink ref="B504" r:id="rId479"/>
    <hyperlink ref="B505" r:id="rId480"/>
    <hyperlink ref="B506" r:id="rId481"/>
    <hyperlink ref="B507" r:id="rId482"/>
    <hyperlink ref="B508" r:id="rId483"/>
    <hyperlink ref="B509" r:id="rId484"/>
    <hyperlink ref="B510" r:id="rId485"/>
    <hyperlink ref="B511" r:id="rId486"/>
    <hyperlink ref="B512" r:id="rId487"/>
    <hyperlink ref="B513" r:id="rId488"/>
    <hyperlink ref="B514" r:id="rId489"/>
    <hyperlink ref="B515" r:id="rId490"/>
    <hyperlink ref="B516" r:id="rId491"/>
    <hyperlink ref="B517" r:id="rId492"/>
    <hyperlink ref="B518" r:id="rId493"/>
    <hyperlink ref="B519" r:id="rId494"/>
    <hyperlink ref="B520" r:id="rId495"/>
    <hyperlink ref="B521" r:id="rId496"/>
    <hyperlink ref="B522" r:id="rId497"/>
    <hyperlink ref="B523" r:id="rId498"/>
    <hyperlink ref="B524" r:id="rId499"/>
    <hyperlink ref="B525" r:id="rId500"/>
    <hyperlink ref="B526" r:id="rId501"/>
    <hyperlink ref="B527" r:id="rId502"/>
    <hyperlink ref="B528" r:id="rId503"/>
    <hyperlink ref="B529" r:id="rId504"/>
    <hyperlink ref="B530" r:id="rId505"/>
    <hyperlink ref="B531" r:id="rId506"/>
    <hyperlink ref="B532" r:id="rId507"/>
    <hyperlink ref="B533" r:id="rId508"/>
    <hyperlink ref="B534" r:id="rId509"/>
    <hyperlink ref="B535" r:id="rId510"/>
    <hyperlink ref="B536" r:id="rId511"/>
    <hyperlink ref="B537" r:id="rId512"/>
    <hyperlink ref="B538" r:id="rId513"/>
    <hyperlink ref="B539" r:id="rId514"/>
    <hyperlink ref="B540" r:id="rId515"/>
    <hyperlink ref="B541" r:id="rId516"/>
    <hyperlink ref="B542" r:id="rId517"/>
    <hyperlink ref="B543" r:id="rId518"/>
    <hyperlink ref="B544" r:id="rId519"/>
    <hyperlink ref="B545" r:id="rId520"/>
    <hyperlink ref="B546" r:id="rId521"/>
    <hyperlink ref="B547" r:id="rId522"/>
    <hyperlink ref="B548" r:id="rId523"/>
    <hyperlink ref="B549" r:id="rId524"/>
    <hyperlink ref="B550" r:id="rId525"/>
    <hyperlink ref="B551" r:id="rId526"/>
    <hyperlink ref="B552" r:id="rId527"/>
    <hyperlink ref="B553" r:id="rId528"/>
    <hyperlink ref="B554" r:id="rId529"/>
    <hyperlink ref="B555" r:id="rId530"/>
    <hyperlink ref="B556" r:id="rId531"/>
    <hyperlink ref="B557" r:id="rId532"/>
    <hyperlink ref="B558" r:id="rId533"/>
    <hyperlink ref="B559" r:id="rId534"/>
    <hyperlink ref="B560" r:id="rId535"/>
    <hyperlink ref="B561" r:id="rId536"/>
    <hyperlink ref="B562" r:id="rId537"/>
    <hyperlink ref="B563" r:id="rId538"/>
    <hyperlink ref="B564" r:id="rId539"/>
    <hyperlink ref="B565" r:id="rId540"/>
    <hyperlink ref="B566" r:id="rId541"/>
    <hyperlink ref="B567" r:id="rId542"/>
    <hyperlink ref="B568" r:id="rId543"/>
    <hyperlink ref="B569" r:id="rId544"/>
    <hyperlink ref="B570" r:id="rId545"/>
    <hyperlink ref="B571" r:id="rId546"/>
    <hyperlink ref="B572" r:id="rId547"/>
    <hyperlink ref="B573" r:id="rId548"/>
    <hyperlink ref="B574" r:id="rId549"/>
    <hyperlink ref="B575" r:id="rId550"/>
    <hyperlink ref="B576" r:id="rId551"/>
    <hyperlink ref="B577" r:id="rId552"/>
    <hyperlink ref="B578" r:id="rId553"/>
    <hyperlink ref="B579" r:id="rId554"/>
    <hyperlink ref="B580" r:id="rId555"/>
    <hyperlink ref="B581" r:id="rId556"/>
    <hyperlink ref="B582" r:id="rId557"/>
    <hyperlink ref="B583" r:id="rId558"/>
    <hyperlink ref="B584" r:id="rId559"/>
    <hyperlink ref="B585" r:id="rId560"/>
    <hyperlink ref="B586" r:id="rId561"/>
    <hyperlink ref="B587" r:id="rId562"/>
    <hyperlink ref="B588" r:id="rId563"/>
    <hyperlink ref="B589" r:id="rId564"/>
    <hyperlink ref="B590" r:id="rId565"/>
    <hyperlink ref="B591" r:id="rId566"/>
    <hyperlink ref="B592" r:id="rId567"/>
    <hyperlink ref="B593" r:id="rId568"/>
    <hyperlink ref="B594" r:id="rId569"/>
    <hyperlink ref="B595" r:id="rId570"/>
    <hyperlink ref="B596" r:id="rId571"/>
    <hyperlink ref="B597" r:id="rId572"/>
    <hyperlink ref="B598" r:id="rId573"/>
    <hyperlink ref="B599" r:id="rId574"/>
    <hyperlink ref="B600" r:id="rId575"/>
    <hyperlink ref="B601" r:id="rId576"/>
    <hyperlink ref="B602" r:id="rId577"/>
    <hyperlink ref="B603" r:id="rId578"/>
    <hyperlink ref="B604" r:id="rId579"/>
    <hyperlink ref="B605" r:id="rId580"/>
    <hyperlink ref="B606" r:id="rId581" location="dryan"/>
    <hyperlink ref="B607" r:id="rId582"/>
    <hyperlink ref="B608" r:id="rId583"/>
    <hyperlink ref="B609" r:id="rId584"/>
    <hyperlink ref="B610" r:id="rId585"/>
    <hyperlink ref="B611" r:id="rId586"/>
    <hyperlink ref="B612" r:id="rId587"/>
    <hyperlink ref="B613" r:id="rId588"/>
    <hyperlink ref="B614" r:id="rId589"/>
    <hyperlink ref="B615" r:id="rId590"/>
    <hyperlink ref="B616" r:id="rId591"/>
    <hyperlink ref="B617" r:id="rId592"/>
    <hyperlink ref="B618" r:id="rId593"/>
    <hyperlink ref="B619" r:id="rId594"/>
    <hyperlink ref="B620" r:id="rId595"/>
    <hyperlink ref="B621" r:id="rId596"/>
    <hyperlink ref="B622" r:id="rId597"/>
    <hyperlink ref="B623" r:id="rId598"/>
    <hyperlink ref="B624" r:id="rId599"/>
    <hyperlink ref="B625" r:id="rId600"/>
    <hyperlink ref="B626" r:id="rId601"/>
    <hyperlink ref="B627" r:id="rId602"/>
    <hyperlink ref="B628" r:id="rId603"/>
    <hyperlink ref="B629" r:id="rId604"/>
    <hyperlink ref="B630" r:id="rId605"/>
    <hyperlink ref="B631" r:id="rId606"/>
    <hyperlink ref="B632" r:id="rId607"/>
    <hyperlink ref="B633" r:id="rId608"/>
    <hyperlink ref="B634" r:id="rId609"/>
    <hyperlink ref="B635" r:id="rId610"/>
    <hyperlink ref="B636" r:id="rId611"/>
    <hyperlink ref="B637" r:id="rId612"/>
    <hyperlink ref="B638" r:id="rId613"/>
    <hyperlink ref="B639" r:id="rId614"/>
    <hyperlink ref="B640" r:id="rId615"/>
    <hyperlink ref="B641" r:id="rId616"/>
    <hyperlink ref="B642" r:id="rId617"/>
    <hyperlink ref="B643" r:id="rId618"/>
    <hyperlink ref="B644" r:id="rId619"/>
    <hyperlink ref="B645" r:id="rId620"/>
    <hyperlink ref="B646" r:id="rId621"/>
    <hyperlink ref="B647" r:id="rId622"/>
    <hyperlink ref="B648" r:id="rId623"/>
    <hyperlink ref="B649" r:id="rId624"/>
    <hyperlink ref="B650" r:id="rId625"/>
    <hyperlink ref="B651" r:id="rId626"/>
    <hyperlink ref="B652" r:id="rId627"/>
    <hyperlink ref="B653" r:id="rId628"/>
    <hyperlink ref="B654" r:id="rId629"/>
    <hyperlink ref="B655" r:id="rId630"/>
    <hyperlink ref="B656" r:id="rId631"/>
    <hyperlink ref="B657" r:id="rId632"/>
    <hyperlink ref="B658" r:id="rId633"/>
    <hyperlink ref="B659" r:id="rId634"/>
    <hyperlink ref="B660" r:id="rId635"/>
    <hyperlink ref="B661" r:id="rId636"/>
    <hyperlink ref="B662" r:id="rId637"/>
    <hyperlink ref="B663" r:id="rId638"/>
    <hyperlink ref="B664" r:id="rId639"/>
    <hyperlink ref="B665" r:id="rId640"/>
    <hyperlink ref="B666" r:id="rId641"/>
    <hyperlink ref="B667" r:id="rId642"/>
    <hyperlink ref="B668" r:id="rId643"/>
    <hyperlink ref="B669" r:id="rId644"/>
    <hyperlink ref="B670" r:id="rId645"/>
    <hyperlink ref="B671" r:id="rId646"/>
    <hyperlink ref="B672" r:id="rId647"/>
    <hyperlink ref="B673" r:id="rId648"/>
    <hyperlink ref="B674" r:id="rId649"/>
    <hyperlink ref="B675" r:id="rId650"/>
    <hyperlink ref="B676" r:id="rId651"/>
    <hyperlink ref="B677" r:id="rId652"/>
    <hyperlink ref="B678" r:id="rId653"/>
    <hyperlink ref="B679" r:id="rId654"/>
    <hyperlink ref="B680" r:id="rId655"/>
    <hyperlink ref="B681" r:id="rId656"/>
    <hyperlink ref="B682" r:id="rId657"/>
    <hyperlink ref="B683" r:id="rId658"/>
    <hyperlink ref="B684" r:id="rId659"/>
    <hyperlink ref="B685" r:id="rId660"/>
    <hyperlink ref="B686" r:id="rId661"/>
    <hyperlink ref="B687" r:id="rId662"/>
    <hyperlink ref="B688" r:id="rId663"/>
    <hyperlink ref="B689" r:id="rId664"/>
    <hyperlink ref="B690" r:id="rId665"/>
    <hyperlink ref="B691" r:id="rId666"/>
    <hyperlink ref="B692" r:id="rId667"/>
    <hyperlink ref="B693" r:id="rId668"/>
    <hyperlink ref="B694" r:id="rId669"/>
    <hyperlink ref="B695" r:id="rId670"/>
    <hyperlink ref="B696" r:id="rId671"/>
    <hyperlink ref="B697" r:id="rId672"/>
    <hyperlink ref="B698" r:id="rId673"/>
    <hyperlink ref="B699" r:id="rId674"/>
    <hyperlink ref="B700" r:id="rId675"/>
    <hyperlink ref="B701" r:id="rId676"/>
    <hyperlink ref="B702" r:id="rId677"/>
    <hyperlink ref="B703" r:id="rId678" location="twitter"/>
    <hyperlink ref="B704" r:id="rId679"/>
    <hyperlink ref="B705" r:id="rId680"/>
    <hyperlink ref="B706" r:id="rId681"/>
    <hyperlink ref="B707" r:id="rId682"/>
    <hyperlink ref="B708" r:id="rId683"/>
    <hyperlink ref="B709" r:id="rId684"/>
    <hyperlink ref="B710" r:id="rId685"/>
    <hyperlink ref="B711" r:id="rId686"/>
    <hyperlink ref="B712" r:id="rId687"/>
    <hyperlink ref="B713" r:id="rId688"/>
    <hyperlink ref="B714" r:id="rId689"/>
    <hyperlink ref="B715" r:id="rId690"/>
    <hyperlink ref="B716" r:id="rId691"/>
    <hyperlink ref="B717" r:id="rId692"/>
    <hyperlink ref="B718" r:id="rId693"/>
    <hyperlink ref="B719" r:id="rId694"/>
    <hyperlink ref="B720" r:id="rId695"/>
    <hyperlink ref="B721" r:id="rId696"/>
    <hyperlink ref="B722" r:id="rId697"/>
    <hyperlink ref="B723" r:id="rId698"/>
    <hyperlink ref="B724" r:id="rId699"/>
    <hyperlink ref="B725" r:id="rId700"/>
    <hyperlink ref="B726" r:id="rId701"/>
    <hyperlink ref="B727" r:id="rId702"/>
    <hyperlink ref="B728" r:id="rId703"/>
    <hyperlink ref="B729" r:id="rId704"/>
    <hyperlink ref="B730" r:id="rId705"/>
    <hyperlink ref="B731" r:id="rId706"/>
    <hyperlink ref="B732" r:id="rId707"/>
    <hyperlink ref="B733" r:id="rId708"/>
    <hyperlink ref="B734" r:id="rId709"/>
    <hyperlink ref="B735" r:id="rId710"/>
    <hyperlink ref="B736" r:id="rId711"/>
    <hyperlink ref="B737" r:id="rId712"/>
    <hyperlink ref="B738" r:id="rId713"/>
    <hyperlink ref="B739" r:id="rId714"/>
    <hyperlink ref="B740" r:id="rId715"/>
    <hyperlink ref="B741" r:id="rId716"/>
    <hyperlink ref="B742" r:id="rId717"/>
    <hyperlink ref="B743" r:id="rId718"/>
    <hyperlink ref="B744" r:id="rId719"/>
    <hyperlink ref="B745" r:id="rId720"/>
    <hyperlink ref="B746" r:id="rId721"/>
    <hyperlink ref="B747" r:id="rId722"/>
    <hyperlink ref="B748" r:id="rId723"/>
    <hyperlink ref="B749" r:id="rId724"/>
    <hyperlink ref="B750" r:id="rId725"/>
    <hyperlink ref="B751" r:id="rId726"/>
    <hyperlink ref="B752" r:id="rId727"/>
    <hyperlink ref="B753" r:id="rId728"/>
    <hyperlink ref="B754" r:id="rId729"/>
    <hyperlink ref="B755" r:id="rId730"/>
    <hyperlink ref="B756" r:id="rId731"/>
    <hyperlink ref="B757" r:id="rId732"/>
    <hyperlink ref="B758" r:id="rId733"/>
    <hyperlink ref="B759" r:id="rId734"/>
    <hyperlink ref="B760" r:id="rId735"/>
    <hyperlink ref="B761" r:id="rId736"/>
    <hyperlink ref="B762" r:id="rId737"/>
    <hyperlink ref="B763" r:id="rId738"/>
    <hyperlink ref="B764" r:id="rId739"/>
    <hyperlink ref="B765" r:id="rId740"/>
    <hyperlink ref="B766" r:id="rId741"/>
    <hyperlink ref="B767" r:id="rId742"/>
    <hyperlink ref="B768" r:id="rId743"/>
    <hyperlink ref="B769" r:id="rId744"/>
    <hyperlink ref="B770" r:id="rId745"/>
    <hyperlink ref="B771" r:id="rId746"/>
    <hyperlink ref="B772" r:id="rId747"/>
    <hyperlink ref="B773" r:id="rId748"/>
    <hyperlink ref="B774" r:id="rId749"/>
    <hyperlink ref="B775" r:id="rId750"/>
    <hyperlink ref="B776" r:id="rId751"/>
    <hyperlink ref="B777" r:id="rId752"/>
    <hyperlink ref="B778" r:id="rId753"/>
    <hyperlink ref="B779" r:id="rId754"/>
    <hyperlink ref="B780" r:id="rId755"/>
    <hyperlink ref="B781" r:id="rId756"/>
    <hyperlink ref="B782" r:id="rId757"/>
    <hyperlink ref="B783" r:id="rId758"/>
    <hyperlink ref="B784" r:id="rId759"/>
    <hyperlink ref="B785" r:id="rId760"/>
    <hyperlink ref="B786" r:id="rId761"/>
    <hyperlink ref="B787" r:id="rId762"/>
    <hyperlink ref="B788" r:id="rId763"/>
    <hyperlink ref="B789" r:id="rId764"/>
    <hyperlink ref="B790" r:id="rId765"/>
    <hyperlink ref="B791" r:id="rId766"/>
    <hyperlink ref="B792" r:id="rId767"/>
    <hyperlink ref="B793" r:id="rId768"/>
    <hyperlink ref="B794" r:id="rId769"/>
    <hyperlink ref="B795" r:id="rId770"/>
    <hyperlink ref="B796" r:id="rId771"/>
    <hyperlink ref="B797" r:id="rId772"/>
    <hyperlink ref="B798" r:id="rId773"/>
    <hyperlink ref="B799" r:id="rId774"/>
    <hyperlink ref="B800" r:id="rId775"/>
    <hyperlink ref="B801" r:id="rId776"/>
    <hyperlink ref="B802" r:id="rId777"/>
    <hyperlink ref="B803" r:id="rId778"/>
    <hyperlink ref="B804" r:id="rId779"/>
    <hyperlink ref="B805" r:id="rId780"/>
    <hyperlink ref="B806" r:id="rId781"/>
    <hyperlink ref="B807" r:id="rId782"/>
    <hyperlink ref="B808" r:id="rId783"/>
    <hyperlink ref="B809" r:id="rId784"/>
    <hyperlink ref="B810" r:id="rId785"/>
    <hyperlink ref="B811" r:id="rId786"/>
    <hyperlink ref="B812" r:id="rId787"/>
    <hyperlink ref="B813" r:id="rId788"/>
    <hyperlink ref="B814" r:id="rId789"/>
    <hyperlink ref="B815" r:id="rId790"/>
    <hyperlink ref="B816" r:id="rId791"/>
    <hyperlink ref="B817" r:id="rId792"/>
    <hyperlink ref="B818" r:id="rId793"/>
    <hyperlink ref="B819" r:id="rId794"/>
    <hyperlink ref="B820" r:id="rId795"/>
    <hyperlink ref="B821" r:id="rId796"/>
    <hyperlink ref="B822" r:id="rId797"/>
    <hyperlink ref="B823" r:id="rId798"/>
    <hyperlink ref="B824" r:id="rId799"/>
    <hyperlink ref="B825" r:id="rId800"/>
    <hyperlink ref="B826" r:id="rId801"/>
    <hyperlink ref="B827" r:id="rId802"/>
    <hyperlink ref="B828" r:id="rId803"/>
    <hyperlink ref="B829" r:id="rId804"/>
    <hyperlink ref="B830" r:id="rId805"/>
    <hyperlink ref="B831" r:id="rId806"/>
    <hyperlink ref="B832" r:id="rId807"/>
    <hyperlink ref="B833" r:id="rId808"/>
    <hyperlink ref="B834" r:id="rId809"/>
    <hyperlink ref="B835" r:id="rId810"/>
    <hyperlink ref="B836" r:id="rId811"/>
    <hyperlink ref="B837" r:id="rId812"/>
    <hyperlink ref="B838" r:id="rId813"/>
    <hyperlink ref="B839" r:id="rId814"/>
    <hyperlink ref="B840" r:id="rId815"/>
    <hyperlink ref="B841" r:id="rId816"/>
    <hyperlink ref="B842" r:id="rId817"/>
    <hyperlink ref="B843" r:id="rId818"/>
    <hyperlink ref="B844" r:id="rId819"/>
    <hyperlink ref="B845" r:id="rId820"/>
    <hyperlink ref="B846" r:id="rId821"/>
    <hyperlink ref="B847" r:id="rId822"/>
    <hyperlink ref="B848" r:id="rId823"/>
    <hyperlink ref="B849" r:id="rId824"/>
    <hyperlink ref="B850" r:id="rId825"/>
    <hyperlink ref="B851" r:id="rId826"/>
    <hyperlink ref="B852" r:id="rId827"/>
    <hyperlink ref="B853" r:id="rId828"/>
    <hyperlink ref="B854" r:id="rId829"/>
    <hyperlink ref="B855" r:id="rId830"/>
    <hyperlink ref="B856" r:id="rId831"/>
    <hyperlink ref="B857" r:id="rId832"/>
    <hyperlink ref="B858" r:id="rId833"/>
    <hyperlink ref="B859" r:id="rId834"/>
    <hyperlink ref="B860" r:id="rId835"/>
    <hyperlink ref="B861" r:id="rId836"/>
    <hyperlink ref="B862" r:id="rId837"/>
    <hyperlink ref="B863" r:id="rId838"/>
    <hyperlink ref="B864" r:id="rId839"/>
    <hyperlink ref="B865" r:id="rId840"/>
    <hyperlink ref="B866" r:id="rId841"/>
    <hyperlink ref="B867" r:id="rId842"/>
    <hyperlink ref="B868" r:id="rId843"/>
    <hyperlink ref="B869" r:id="rId844"/>
    <hyperlink ref="B870" r:id="rId845"/>
    <hyperlink ref="B871" r:id="rId846"/>
    <hyperlink ref="B872" r:id="rId847"/>
    <hyperlink ref="B873" r:id="rId848"/>
    <hyperlink ref="B874" r:id="rId849"/>
    <hyperlink ref="B875" r:id="rId850"/>
    <hyperlink ref="B876" r:id="rId851"/>
    <hyperlink ref="B877" r:id="rId852"/>
    <hyperlink ref="B878" r:id="rId853"/>
    <hyperlink ref="B879" r:id="rId854"/>
    <hyperlink ref="B880" r:id="rId855"/>
    <hyperlink ref="B881" r:id="rId856"/>
    <hyperlink ref="B882" r:id="rId857"/>
    <hyperlink ref="B883" r:id="rId858"/>
    <hyperlink ref="B884" r:id="rId859"/>
    <hyperlink ref="B885" r:id="rId860"/>
    <hyperlink ref="B886" r:id="rId861"/>
    <hyperlink ref="B887" r:id="rId862"/>
    <hyperlink ref="B888" r:id="rId863"/>
    <hyperlink ref="B889" r:id="rId864"/>
    <hyperlink ref="B890" r:id="rId865"/>
    <hyperlink ref="B891" r:id="rId866"/>
    <hyperlink ref="B892" r:id="rId867"/>
    <hyperlink ref="B893" r:id="rId868"/>
    <hyperlink ref="B894" r:id="rId869"/>
    <hyperlink ref="B895" r:id="rId870"/>
    <hyperlink ref="B896" r:id="rId871"/>
    <hyperlink ref="B897" r:id="rId872"/>
    <hyperlink ref="B898" r:id="rId873"/>
    <hyperlink ref="B899" r:id="rId874"/>
    <hyperlink ref="B900" r:id="rId875"/>
    <hyperlink ref="B901" r:id="rId876"/>
    <hyperlink ref="B902" r:id="rId877"/>
    <hyperlink ref="B903" r:id="rId878"/>
    <hyperlink ref="B904" r:id="rId879"/>
    <hyperlink ref="B905" r:id="rId880"/>
    <hyperlink ref="B906" r:id="rId881"/>
    <hyperlink ref="B907" r:id="rId882"/>
    <hyperlink ref="B908" r:id="rId883"/>
    <hyperlink ref="B909" r:id="rId884"/>
    <hyperlink ref="B910" r:id="rId885"/>
    <hyperlink ref="B911" r:id="rId886"/>
    <hyperlink ref="B912" r:id="rId887"/>
    <hyperlink ref="B913" r:id="rId888"/>
    <hyperlink ref="B914" r:id="rId889"/>
    <hyperlink ref="B915" r:id="rId890"/>
    <hyperlink ref="B916" r:id="rId891"/>
    <hyperlink ref="B917" r:id="rId892"/>
    <hyperlink ref="B918" r:id="rId893"/>
    <hyperlink ref="B919" r:id="rId894"/>
    <hyperlink ref="B920" r:id="rId895"/>
    <hyperlink ref="B921" r:id="rId896"/>
    <hyperlink ref="B922" r:id="rId897"/>
    <hyperlink ref="B923" r:id="rId898"/>
    <hyperlink ref="B924" r:id="rId899"/>
    <hyperlink ref="B925" r:id="rId900"/>
    <hyperlink ref="B926" r:id="rId901"/>
    <hyperlink ref="B927" r:id="rId902"/>
    <hyperlink ref="B928" r:id="rId903"/>
    <hyperlink ref="B929" r:id="rId904"/>
    <hyperlink ref="B930" r:id="rId905"/>
    <hyperlink ref="B931" r:id="rId906"/>
    <hyperlink ref="B932" r:id="rId907"/>
    <hyperlink ref="B933" r:id="rId908"/>
    <hyperlink ref="B934" r:id="rId909"/>
    <hyperlink ref="B935" r:id="rId910"/>
    <hyperlink ref="B936" r:id="rId911"/>
    <hyperlink ref="B937" r:id="rId912"/>
    <hyperlink ref="B938" r:id="rId913"/>
    <hyperlink ref="B939" r:id="rId914"/>
    <hyperlink ref="B940" r:id="rId915"/>
    <hyperlink ref="B941" r:id="rId916"/>
    <hyperlink ref="B942" r:id="rId917"/>
    <hyperlink ref="B943" r:id="rId918"/>
    <hyperlink ref="B944" r:id="rId919"/>
    <hyperlink ref="B945" r:id="rId920"/>
    <hyperlink ref="B946" r:id="rId921"/>
    <hyperlink ref="B947" r:id="rId922"/>
    <hyperlink ref="B948" r:id="rId923"/>
    <hyperlink ref="B949" r:id="rId924"/>
    <hyperlink ref="B950" r:id="rId925"/>
    <hyperlink ref="B951" r:id="rId926"/>
    <hyperlink ref="B952" r:id="rId927"/>
    <hyperlink ref="B953" r:id="rId928"/>
    <hyperlink ref="B954" r:id="rId929"/>
    <hyperlink ref="B955" r:id="rId930"/>
    <hyperlink ref="B956" r:id="rId931"/>
    <hyperlink ref="B957" r:id="rId932"/>
    <hyperlink ref="B958" r:id="rId933"/>
    <hyperlink ref="B959" r:id="rId934"/>
    <hyperlink ref="B960" r:id="rId935"/>
    <hyperlink ref="B961" r:id="rId936"/>
    <hyperlink ref="B962" r:id="rId937"/>
    <hyperlink ref="B963" r:id="rId938"/>
    <hyperlink ref="B964" r:id="rId939"/>
    <hyperlink ref="D964" r:id="rId940"/>
    <hyperlink ref="B965" r:id="rId941"/>
    <hyperlink ref="B966" r:id="rId942"/>
    <hyperlink ref="B967" r:id="rId943"/>
    <hyperlink ref="B968" r:id="rId944"/>
    <hyperlink ref="B969" r:id="rId945" location=".UmTREEeZm3A.twitter"/>
    <hyperlink ref="B970" r:id="rId946"/>
    <hyperlink ref="B971" r:id="rId947"/>
    <hyperlink ref="B972" r:id="rId948"/>
    <hyperlink ref="B973" r:id="rId949"/>
    <hyperlink ref="B974" r:id="rId950"/>
    <hyperlink ref="B975" r:id="rId951"/>
    <hyperlink ref="B976" r:id="rId952"/>
    <hyperlink ref="B977" r:id="rId953"/>
    <hyperlink ref="B978" r:id="rId954"/>
    <hyperlink ref="B979" r:id="rId955"/>
    <hyperlink ref="B980" r:id="rId956"/>
    <hyperlink ref="B981" r:id="rId957"/>
    <hyperlink ref="B982" r:id="rId958"/>
    <hyperlink ref="B983" r:id="rId959"/>
    <hyperlink ref="B984" r:id="rId960"/>
    <hyperlink ref="B985" r:id="rId961"/>
    <hyperlink ref="B986" r:id="rId962"/>
    <hyperlink ref="B987" r:id="rId963"/>
    <hyperlink ref="B988" r:id="rId964"/>
    <hyperlink ref="B989" r:id="rId965"/>
    <hyperlink ref="B990" r:id="rId966"/>
    <hyperlink ref="B991" r:id="rId967"/>
    <hyperlink ref="B992" r:id="rId968"/>
    <hyperlink ref="B993" r:id="rId969"/>
    <hyperlink ref="B994" r:id="rId970"/>
    <hyperlink ref="B995" r:id="rId971"/>
    <hyperlink ref="B996" r:id="rId972"/>
    <hyperlink ref="B997" r:id="rId973"/>
    <hyperlink ref="B998" r:id="rId974"/>
    <hyperlink ref="B999" r:id="rId975"/>
    <hyperlink ref="B1000" r:id="rId976"/>
    <hyperlink ref="B1001" r:id="rId977"/>
    <hyperlink ref="B1002" r:id="rId978"/>
    <hyperlink ref="B1003" r:id="rId979"/>
    <hyperlink ref="B1004" r:id="rId980"/>
    <hyperlink ref="B1005" r:id="rId981"/>
    <hyperlink ref="B1006" r:id="rId982"/>
    <hyperlink ref="B1007" r:id="rId983"/>
    <hyperlink ref="B1008" r:id="rId984"/>
    <hyperlink ref="B1009" r:id="rId985"/>
    <hyperlink ref="B1010" r:id="rId986"/>
    <hyperlink ref="B1011" r:id="rId987"/>
    <hyperlink ref="B1012" r:id="rId988"/>
    <hyperlink ref="B1013" r:id="rId989"/>
    <hyperlink ref="B1014" r:id="rId990"/>
    <hyperlink ref="B1015" r:id="rId991"/>
    <hyperlink ref="B1016" r:id="rId992"/>
    <hyperlink ref="B1017" r:id="rId993"/>
    <hyperlink ref="B1018" r:id="rId994" location="section-demo"/>
    <hyperlink ref="B1019" r:id="rId995"/>
    <hyperlink ref="B1020" r:id="rId996"/>
    <hyperlink ref="B1021" r:id="rId997"/>
    <hyperlink ref="B1022" r:id="rId998"/>
    <hyperlink ref="B1023" r:id="rId999"/>
    <hyperlink ref="B1024" r:id="rId1000"/>
    <hyperlink ref="B1025" r:id="rId1001"/>
    <hyperlink ref="B1026" r:id="rId1002"/>
    <hyperlink ref="B1027" r:id="rId1003"/>
    <hyperlink ref="B1028" r:id="rId1004"/>
    <hyperlink ref="B1029" r:id="rId1005"/>
    <hyperlink ref="B1030" r:id="rId1006"/>
    <hyperlink ref="B1031" r:id="rId1007"/>
    <hyperlink ref="B1032" r:id="rId1008"/>
    <hyperlink ref="B1033" r:id="rId1009"/>
    <hyperlink ref="B1034" r:id="rId1010" location="/?page=2&amp;collection=amaranth"/>
    <hyperlink ref="B1035" r:id="rId1011"/>
    <hyperlink ref="B1036" r:id="rId1012"/>
    <hyperlink ref="B1037" r:id="rId1013"/>
    <hyperlink ref="B1038" r:id="rId1014"/>
    <hyperlink ref="B1039" r:id="rId1015"/>
    <hyperlink ref="B1040" r:id="rId1016"/>
    <hyperlink ref="B1041" r:id="rId1017"/>
    <hyperlink ref="B1042" r:id="rId1018"/>
    <hyperlink ref="B1043" r:id="rId1019"/>
    <hyperlink ref="B1044" r:id="rId1020"/>
    <hyperlink ref="B1045" r:id="rId1021"/>
    <hyperlink ref="B1046" r:id="rId1022"/>
    <hyperlink ref="B1047" r:id="rId1023"/>
    <hyperlink ref="B1048" r:id="rId1024"/>
    <hyperlink ref="B1049" r:id="rId1025"/>
    <hyperlink ref="B1050" r:id="rId1026"/>
    <hyperlink ref="B1051" r:id="rId1027"/>
    <hyperlink ref="B1052" r:id="rId1028"/>
    <hyperlink ref="B1053" r:id="rId1029"/>
    <hyperlink ref="B1054" r:id="rId1030"/>
    <hyperlink ref="B1055" r:id="rId1031"/>
    <hyperlink ref="B1056" r:id="rId1032"/>
    <hyperlink ref="B1057" r:id="rId1033"/>
    <hyperlink ref="B1058" r:id="rId1034"/>
    <hyperlink ref="B1059" r:id="rId1035"/>
    <hyperlink ref="B1060" r:id="rId1036"/>
    <hyperlink ref="B1061" r:id="rId1037"/>
    <hyperlink ref="B1062" r:id="rId1038"/>
    <hyperlink ref="B1063" r:id="rId1039"/>
    <hyperlink ref="B1064" r:id="rId1040"/>
    <hyperlink ref="B1065" r:id="rId1041"/>
    <hyperlink ref="B1066" r:id="rId1042"/>
    <hyperlink ref="B1067" r:id="rId1043"/>
    <hyperlink ref="B1068" r:id="rId1044"/>
    <hyperlink ref="B1069" r:id="rId1045"/>
    <hyperlink ref="B1070" r:id="rId1046"/>
    <hyperlink ref="B1071" r:id="rId1047"/>
    <hyperlink ref="B1072" r:id="rId1048"/>
    <hyperlink ref="B1073" r:id="rId1049"/>
    <hyperlink ref="B1074" r:id="rId1050"/>
    <hyperlink ref="B1075" r:id="rId1051"/>
    <hyperlink ref="B1076" r:id="rId1052"/>
    <hyperlink ref="B1077" r:id="rId1053"/>
    <hyperlink ref="B1078" r:id="rId1054"/>
    <hyperlink ref="B1079" r:id="rId1055"/>
    <hyperlink ref="B1080" r:id="rId1056"/>
    <hyperlink ref="B1081" r:id="rId1057"/>
    <hyperlink ref="B1082" r:id="rId1058"/>
    <hyperlink ref="B1083" r:id="rId1059"/>
    <hyperlink ref="B1084" r:id="rId1060"/>
    <hyperlink ref="B1085" r:id="rId1061"/>
    <hyperlink ref="B1086" r:id="rId1062"/>
    <hyperlink ref="B1087" r:id="rId1063"/>
    <hyperlink ref="B1088" r:id="rId1064"/>
    <hyperlink ref="B1089" r:id="rId1065"/>
    <hyperlink ref="B1090" r:id="rId1066"/>
    <hyperlink ref="B1091" r:id="rId1067"/>
    <hyperlink ref="B1092" r:id="rId1068"/>
    <hyperlink ref="B1093" r:id="rId1069"/>
    <hyperlink ref="B1094" r:id="rId1070"/>
    <hyperlink ref="B1095" r:id="rId1071"/>
    <hyperlink ref="B1096" r:id="rId1072"/>
    <hyperlink ref="B1097" r:id="rId1073"/>
    <hyperlink ref="B1098" r:id="rId1074" location="flat-webdesigns"/>
    <hyperlink ref="B1099" r:id="rId1075"/>
    <hyperlink ref="B1100" r:id="rId1076"/>
    <hyperlink ref="B1101" r:id="rId1077"/>
    <hyperlink ref="B1102" r:id="rId1078"/>
    <hyperlink ref="B1103" r:id="rId1079"/>
    <hyperlink ref="B1104" r:id="rId1080"/>
    <hyperlink ref="B1105" r:id="rId1081"/>
    <hyperlink ref="B1106" r:id="rId1082"/>
    <hyperlink ref="B1107" r:id="rId1083"/>
    <hyperlink ref="B1108" r:id="rId1084"/>
    <hyperlink ref="B1109" r:id="rId1085"/>
    <hyperlink ref="B1110" r:id="rId1086"/>
    <hyperlink ref="B1111" r:id="rId1087"/>
    <hyperlink ref="B1112" r:id="rId1088"/>
    <hyperlink ref="B1113" r:id="rId1089"/>
    <hyperlink ref="B1114" r:id="rId1090"/>
    <hyperlink ref="B1115" r:id="rId1091"/>
    <hyperlink ref="B1116" r:id="rId1092"/>
    <hyperlink ref="B1117" r:id="rId1093"/>
    <hyperlink ref="B1118" r:id="rId1094"/>
    <hyperlink ref="B1119" r:id="rId1095"/>
    <hyperlink ref="B1120" r:id="rId1096"/>
    <hyperlink ref="B1121" r:id="rId1097"/>
    <hyperlink ref="B1122" r:id="rId1098"/>
    <hyperlink ref="B1123" r:id="rId1099"/>
    <hyperlink ref="B1124" r:id="rId1100"/>
    <hyperlink ref="B1125" r:id="rId1101"/>
    <hyperlink ref="B1126" r:id="rId1102"/>
    <hyperlink ref="B1127" r:id="rId1103"/>
    <hyperlink ref="B1128" r:id="rId1104"/>
    <hyperlink ref="B1129" r:id="rId1105"/>
    <hyperlink ref="B1130" r:id="rId1106"/>
    <hyperlink ref="B1131" r:id="rId1107"/>
    <hyperlink ref="B1132" r:id="rId1108"/>
    <hyperlink ref="B1133" r:id="rId1109"/>
    <hyperlink ref="B1134" r:id="rId1110"/>
    <hyperlink ref="B1135" r:id="rId1111"/>
    <hyperlink ref="B1136" r:id="rId1112"/>
    <hyperlink ref="B1137" r:id="rId1113"/>
    <hyperlink ref="B1138" r:id="rId1114"/>
    <hyperlink ref="B1139" r:id="rId1115"/>
    <hyperlink ref="B1140" r:id="rId1116"/>
    <hyperlink ref="B1141" r:id="rId1117"/>
    <hyperlink ref="B1142" r:id="rId1118"/>
    <hyperlink ref="B1143" r:id="rId1119"/>
    <hyperlink ref="B1144" r:id="rId1120"/>
    <hyperlink ref="B1145" r:id="rId1121"/>
    <hyperlink ref="B1146" r:id="rId1122"/>
    <hyperlink ref="B1147" r:id="rId1123"/>
    <hyperlink ref="B1148" r:id="rId1124" location="/step-3"/>
    <hyperlink ref="B1149" r:id="rId1125"/>
    <hyperlink ref="B1150" r:id="rId1126"/>
    <hyperlink ref="B1151" r:id="rId1127"/>
    <hyperlink ref="B1152" r:id="rId1128"/>
    <hyperlink ref="B1153" r:id="rId1129"/>
    <hyperlink ref="B1154" r:id="rId1130"/>
    <hyperlink ref="B1155" r:id="rId1131"/>
    <hyperlink ref="B1156" r:id="rId1132"/>
    <hyperlink ref="B1157" r:id="rId1133"/>
    <hyperlink ref="B1158" r:id="rId1134"/>
    <hyperlink ref="B1159" r:id="rId1135"/>
    <hyperlink ref="B1160" r:id="rId1136"/>
    <hyperlink ref="B1161" r:id="rId1137"/>
    <hyperlink ref="B1162" r:id="rId1138"/>
    <hyperlink ref="B1163" r:id="rId1139"/>
    <hyperlink ref="B1164" r:id="rId1140"/>
    <hyperlink ref="B1165" r:id="rId1141"/>
    <hyperlink ref="B1166" r:id="rId1142"/>
    <hyperlink ref="B1167" r:id="rId1143"/>
    <hyperlink ref="B1168" r:id="rId1144"/>
    <hyperlink ref="B1169" r:id="rId1145"/>
    <hyperlink ref="B1170" r:id="rId1146"/>
    <hyperlink ref="B1171" r:id="rId1147"/>
    <hyperlink ref="B1172" r:id="rId1148"/>
    <hyperlink ref="B1173" r:id="rId1149"/>
    <hyperlink ref="B1174" r:id="rId1150"/>
    <hyperlink ref="B1175" r:id="rId1151"/>
    <hyperlink ref="B1176" r:id="rId1152"/>
    <hyperlink ref="B1177" r:id="rId1153"/>
    <hyperlink ref="B1178" r:id="rId1154"/>
    <hyperlink ref="B1179" r:id="rId1155"/>
    <hyperlink ref="B1180" r:id="rId1156"/>
    <hyperlink ref="B1181" r:id="rId1157"/>
    <hyperlink ref="B1182" r:id="rId1158"/>
    <hyperlink ref="B1183" r:id="rId1159"/>
    <hyperlink ref="B1184" r:id="rId1160"/>
    <hyperlink ref="B1185" r:id="rId1161"/>
    <hyperlink ref="B1186" r:id="rId1162"/>
    <hyperlink ref="B1187" r:id="rId1163"/>
    <hyperlink ref="B1188" r:id="rId1164"/>
    <hyperlink ref="B1189" r:id="rId1165"/>
    <hyperlink ref="B1190" r:id="rId1166"/>
    <hyperlink ref="B1191" r:id="rId1167"/>
    <hyperlink ref="B1192" r:id="rId1168"/>
    <hyperlink ref="B1193" r:id="rId1169"/>
    <hyperlink ref="B1194" r:id="rId1170" location="gid=4"/>
    <hyperlink ref="B1195" r:id="rId1171"/>
    <hyperlink ref="B1196" r:id="rId1172"/>
    <hyperlink ref="B1197" r:id="rId1173"/>
    <hyperlink ref="B1198" r:id="rId1174"/>
    <hyperlink ref="B1199" r:id="rId1175"/>
    <hyperlink ref="B1200" r:id="rId1176"/>
    <hyperlink ref="B1201" r:id="rId1177"/>
    <hyperlink ref="B1202" r:id="rId1178"/>
    <hyperlink ref="B1203" r:id="rId1179"/>
    <hyperlink ref="B1204" r:id="rId1180"/>
    <hyperlink ref="B1205" r:id="rId1181"/>
    <hyperlink ref="B1206" r:id="rId1182"/>
    <hyperlink ref="B1207" r:id="rId1183"/>
    <hyperlink ref="B1208" r:id="rId1184"/>
    <hyperlink ref="B1209" r:id="rId1185" location="design"/>
    <hyperlink ref="B1210" r:id="rId1186"/>
    <hyperlink ref="B1211" r:id="rId1187"/>
    <hyperlink ref="B1213" r:id="rId1188"/>
    <hyperlink ref="B1214" r:id="rId1189"/>
    <hyperlink ref="B1215" r:id="rId1190"/>
    <hyperlink ref="B1216" r:id="rId1191"/>
    <hyperlink ref="B1217" r:id="rId1192"/>
    <hyperlink ref="B1218" r:id="rId1193"/>
    <hyperlink ref="B1219" r:id="rId1194"/>
    <hyperlink ref="B1220" r:id="rId1195"/>
    <hyperlink ref="B1221" r:id="rId1196"/>
    <hyperlink ref="B1222" r:id="rId1197"/>
    <hyperlink ref="B1223" r:id="rId1198"/>
    <hyperlink ref="B1224" r:id="rId1199"/>
    <hyperlink ref="B1225" r:id="rId1200"/>
    <hyperlink ref="B1226" r:id="rId1201"/>
    <hyperlink ref="B1227" r:id="rId1202"/>
    <hyperlink ref="B1228" r:id="rId1203"/>
    <hyperlink ref="B1229" r:id="rId1204"/>
    <hyperlink ref="B1230" r:id="rId1205"/>
    <hyperlink ref="B1231" r:id="rId1206"/>
    <hyperlink ref="B1232" r:id="rId1207"/>
    <hyperlink ref="B1233" r:id="rId1208"/>
    <hyperlink ref="B1234" r:id="rId1209"/>
    <hyperlink ref="B1235" r:id="rId1210"/>
    <hyperlink ref="B1236" r:id="rId1211"/>
    <hyperlink ref="B1237" r:id="rId1212"/>
    <hyperlink ref="B1238" r:id="rId1213"/>
    <hyperlink ref="B1239" r:id="rId1214"/>
    <hyperlink ref="B1240" r:id="rId1215"/>
    <hyperlink ref="B1241" r:id="rId1216"/>
    <hyperlink ref="B1242" r:id="rId1217"/>
    <hyperlink ref="B1243" r:id="rId1218"/>
    <hyperlink ref="B1244" r:id="rId1219"/>
    <hyperlink ref="B1245" r:id="rId1220"/>
    <hyperlink ref="B1246" r:id="rId1221"/>
    <hyperlink ref="B1247" r:id="rId1222"/>
    <hyperlink ref="B1248" r:id="rId1223"/>
    <hyperlink ref="B1249" r:id="rId1224"/>
    <hyperlink ref="B1250" r:id="rId1225"/>
    <hyperlink ref="B1251" r:id="rId1226"/>
    <hyperlink ref="B1252" r:id="rId1227"/>
    <hyperlink ref="B1253" r:id="rId1228"/>
    <hyperlink ref="B1254" r:id="rId1229"/>
    <hyperlink ref="B1255" r:id="rId1230"/>
    <hyperlink ref="B1256" r:id="rId1231"/>
    <hyperlink ref="B1257" r:id="rId1232"/>
    <hyperlink ref="B1258" r:id="rId1233"/>
    <hyperlink ref="B1259" r:id="rId1234"/>
    <hyperlink ref="B1260" r:id="rId1235"/>
    <hyperlink ref="B1261" r:id="rId1236"/>
    <hyperlink ref="B1262" r:id="rId1237"/>
    <hyperlink ref="B1263" r:id="rId1238"/>
    <hyperlink ref="B1264" r:id="rId1239"/>
    <hyperlink ref="B1265" r:id="rId1240"/>
    <hyperlink ref="B1266" r:id="rId1241"/>
    <hyperlink ref="B1267" r:id="rId1242"/>
    <hyperlink ref="B1268" r:id="rId1243"/>
    <hyperlink ref="B1269" r:id="rId1244"/>
    <hyperlink ref="B1270" r:id="rId1245"/>
    <hyperlink ref="B1271" r:id="rId1246"/>
    <hyperlink ref="B1272" r:id="rId1247"/>
    <hyperlink ref="B1273" r:id="rId1248"/>
    <hyperlink ref="B1274" r:id="rId1249"/>
    <hyperlink ref="B1275" r:id="rId1250"/>
    <hyperlink ref="B1276" r:id="rId1251"/>
    <hyperlink ref="B1277" r:id="rId1252"/>
    <hyperlink ref="B1278" r:id="rId1253" location="timeline"/>
    <hyperlink ref="B1279" r:id="rId1254"/>
    <hyperlink ref="B1280" r:id="rId1255"/>
    <hyperlink ref="B1281" r:id="rId1256"/>
    <hyperlink ref="B1282" r:id="rId1257"/>
    <hyperlink ref="B1283" r:id="rId1258"/>
    <hyperlink ref="B1284" r:id="rId1259" location="{l:1,s:[{T:&quot;c&quot;,e:&quot;b&quot;,d:1000,D:0,f:{x:1,y:1},t:{x:0.2,y:1},s:3,b:4},{T:&quot;c&quot;,e:&quot;b&quot;,d:1000,D:500,f:{x:1,y:1},t:{x:1,y:0.2},s:3,b:4},{T:&quot;r&quot;,e:&quot;b&quot;,d:1000,D:1000,f:0,t:90,s:3,b:4},{T:&quot;c&quot;,e:&quot;b&quot;,d:500,D:1500,f:{x:1,y:1},t:{x:1,y:5},s:1,b:2}]}"/>
    <hyperlink ref="B1285" r:id="rId1260"/>
    <hyperlink ref="B1286" r:id="rId1261"/>
    <hyperlink ref="B1287" r:id="rId1262"/>
    <hyperlink ref="B1288" r:id="rId1263"/>
    <hyperlink ref="B1289" r:id="rId1264"/>
    <hyperlink ref="B1290" r:id="rId1265"/>
    <hyperlink ref="B1291" r:id="rId1266"/>
    <hyperlink ref="B1292" r:id="rId1267"/>
    <hyperlink ref="B1293" r:id="rId1268"/>
    <hyperlink ref="B1294" r:id="rId1269"/>
    <hyperlink ref="B1295" r:id="rId1270"/>
    <hyperlink ref="B1296" r:id="rId1271"/>
    <hyperlink ref="B1297" r:id="rId1272"/>
    <hyperlink ref="B1298" r:id="rId1273"/>
    <hyperlink ref="B1299" r:id="rId1274"/>
    <hyperlink ref="B1300" r:id="rId1275"/>
    <hyperlink ref="B1301" r:id="rId1276"/>
    <hyperlink ref="B1302" r:id="rId1277"/>
    <hyperlink ref="B1303" r:id="rId1278"/>
    <hyperlink ref="B1304" r:id="rId1279"/>
    <hyperlink ref="B1305" r:id="rId1280"/>
    <hyperlink ref="B1306" r:id="rId1281"/>
    <hyperlink ref="B1307" r:id="rId1282"/>
    <hyperlink ref="B1308" r:id="rId1283"/>
    <hyperlink ref="B1309" r:id="rId1284"/>
    <hyperlink ref="B1310" r:id="rId1285"/>
    <hyperlink ref="B1311" r:id="rId1286"/>
    <hyperlink ref="B1312" r:id="rId1287"/>
    <hyperlink ref="B1313" r:id="rId1288"/>
    <hyperlink ref="B1314" r:id="rId1289" location="/4"/>
    <hyperlink ref="B1315" r:id="rId1290"/>
    <hyperlink ref="B1316" r:id="rId1291"/>
    <hyperlink ref="B1317" r:id="rId1292" location="theme-light"/>
    <hyperlink ref="B1318" r:id="rId1293"/>
    <hyperlink ref="B1319" r:id="rId1294"/>
    <hyperlink ref="B1320" r:id="rId1295"/>
    <hyperlink ref="B1321" r:id="rId1296"/>
    <hyperlink ref="B1322" r:id="rId1297"/>
    <hyperlink ref="B1323" r:id="rId1298"/>
    <hyperlink ref="B1324" r:id="rId1299"/>
    <hyperlink ref="B1325" r:id="rId1300" location=".VBRucvk_tyg"/>
    <hyperlink ref="B1326" r:id="rId1301"/>
    <hyperlink ref="B1327" r:id="rId1302"/>
    <hyperlink ref="B1328" r:id="rId1303"/>
    <hyperlink ref="B1329" r:id="rId1304"/>
    <hyperlink ref="B1330" r:id="rId1305"/>
    <hyperlink ref="B1331" r:id="rId1306"/>
    <hyperlink ref="B1332" r:id="rId1307"/>
    <hyperlink ref="B1333" r:id="rId1308"/>
    <hyperlink ref="B1334" r:id="rId1309"/>
    <hyperlink ref="B1335" r:id="rId1310"/>
    <hyperlink ref="B1336" r:id="rId1311"/>
    <hyperlink ref="B1337" r:id="rId1312"/>
    <hyperlink ref="B1338" r:id="rId1313"/>
    <hyperlink ref="B1339" r:id="rId1314"/>
    <hyperlink ref="B1340" r:id="rId1315"/>
    <hyperlink ref="B1341" r:id="rId1316"/>
    <hyperlink ref="B1342" r:id="rId1317"/>
    <hyperlink ref="B1343" r:id="rId1318" location="/"/>
    <hyperlink ref="B1344" r:id="rId1319"/>
    <hyperlink ref="B1345" r:id="rId1320"/>
    <hyperlink ref="B1346" r:id="rId1321"/>
    <hyperlink ref="B1347" r:id="rId1322"/>
    <hyperlink ref="B1348" r:id="rId1323"/>
    <hyperlink ref="B1349" r:id="rId1324"/>
    <hyperlink ref="B1350" r:id="rId1325"/>
    <hyperlink ref="B1351" r:id="rId1326"/>
    <hyperlink ref="B1352" r:id="rId1327"/>
    <hyperlink ref="B1353" r:id="rId1328"/>
    <hyperlink ref="B1354" r:id="rId1329"/>
    <hyperlink ref="B1355" r:id="rId1330"/>
    <hyperlink ref="B1356" r:id="rId1331"/>
    <hyperlink ref="B1357" r:id="rId1332"/>
    <hyperlink ref="B1358" r:id="rId1333"/>
    <hyperlink ref="B1359" r:id="rId1334"/>
    <hyperlink ref="B1360" r:id="rId1335"/>
    <hyperlink ref="B1361" r:id="rId1336" location="0"/>
    <hyperlink ref="B1362" r:id="rId1337"/>
    <hyperlink ref="B1363" r:id="rId1338"/>
    <hyperlink ref="B1364" r:id="rId1339"/>
    <hyperlink ref="B1365" r:id="rId1340"/>
    <hyperlink ref="B1366" r:id="rId1341"/>
    <hyperlink ref="B1367" r:id="rId1342"/>
    <hyperlink ref="B1368" r:id="rId1343"/>
    <hyperlink ref="B1369" r:id="rId1344"/>
    <hyperlink ref="B1370" r:id="rId1345"/>
    <hyperlink ref="B1371" r:id="rId1346"/>
    <hyperlink ref="B1372" r:id="rId1347"/>
    <hyperlink ref="B1373" r:id="rId1348"/>
    <hyperlink ref="B1374" r:id="rId1349"/>
    <hyperlink ref="B1375" r:id="rId1350"/>
    <hyperlink ref="B1376" r:id="rId1351"/>
    <hyperlink ref="B1377" r:id="rId1352"/>
    <hyperlink ref="B1378" r:id="rId1353"/>
    <hyperlink ref="B1379" r:id="rId1354"/>
    <hyperlink ref="B1380" r:id="rId1355"/>
    <hyperlink ref="B1381" r:id="rId1356"/>
    <hyperlink ref="B1382" r:id="rId1357"/>
    <hyperlink ref="B1383" r:id="rId1358"/>
    <hyperlink ref="B1384" r:id="rId1359"/>
    <hyperlink ref="B1385" r:id="rId1360"/>
    <hyperlink ref="B1386" r:id="rId1361"/>
    <hyperlink ref="B1387" r:id="rId1362"/>
    <hyperlink ref="B1388" r:id="rId1363"/>
    <hyperlink ref="B1389" r:id="rId1364"/>
    <hyperlink ref="B1390" r:id="rId1365"/>
    <hyperlink ref="B1391" r:id="rId1366"/>
    <hyperlink ref="B1392" r:id="rId1367"/>
    <hyperlink ref="B1393" r:id="rId1368"/>
    <hyperlink ref="B1394" r:id="rId1369"/>
    <hyperlink ref="B1395" r:id="rId1370"/>
    <hyperlink ref="B1396" r:id="rId1371"/>
    <hyperlink ref="B1397" r:id="rId1372"/>
    <hyperlink ref="B1398" r:id="rId1373"/>
    <hyperlink ref="B1399" r:id="rId1374"/>
    <hyperlink ref="B1400" r:id="rId1375"/>
    <hyperlink ref="B1401" r:id="rId1376"/>
    <hyperlink ref="B1402" r:id="rId1377"/>
    <hyperlink ref="B1403" r:id="rId1378"/>
    <hyperlink ref="B1404" r:id="rId1379"/>
    <hyperlink ref="B1405" r:id="rId1380"/>
    <hyperlink ref="B1406" r:id="rId1381"/>
    <hyperlink ref="B1407" r:id="rId1382"/>
    <hyperlink ref="B1408" r:id="rId1383"/>
    <hyperlink ref="B1409" r:id="rId1384"/>
    <hyperlink ref="B1410" r:id="rId1385"/>
    <hyperlink ref="B1411" r:id="rId1386"/>
    <hyperlink ref="B1412" r:id="rId1387"/>
    <hyperlink ref="B1413" r:id="rId1388"/>
    <hyperlink ref="B1414" r:id="rId1389" location="ExamplePlayers"/>
    <hyperlink ref="B1415" r:id="rId1390"/>
    <hyperlink ref="B1416" r:id="rId1391"/>
    <hyperlink ref="B1417" r:id="rId1392"/>
    <hyperlink ref="B1418" r:id="rId1393"/>
    <hyperlink ref="B1419" r:id="rId1394"/>
    <hyperlink ref="B1420" r:id="rId1395"/>
    <hyperlink ref="B1421" r:id="rId1396"/>
    <hyperlink ref="B1422" r:id="rId1397"/>
    <hyperlink ref="B1423" r:id="rId1398"/>
    <hyperlink ref="B1424" r:id="rId1399"/>
    <hyperlink ref="B1425" r:id="rId1400"/>
    <hyperlink ref="B1426" r:id="rId1401"/>
    <hyperlink ref="B1427" r:id="rId1402"/>
    <hyperlink ref="B1428" r:id="rId1403"/>
    <hyperlink ref="B1429" r:id="rId1404"/>
    <hyperlink ref="B1430" r:id="rId1405"/>
    <hyperlink ref="B1431" r:id="rId1406"/>
    <hyperlink ref="B1432" r:id="rId1407"/>
    <hyperlink ref="B1433" r:id="rId1408"/>
    <hyperlink ref="B1434" r:id="rId1409"/>
    <hyperlink ref="B1435" r:id="rId1410"/>
    <hyperlink ref="B1436" r:id="rId1411"/>
    <hyperlink ref="B1437" r:id="rId1412"/>
    <hyperlink ref="B1438" r:id="rId1413"/>
    <hyperlink ref="B1439" r:id="rId1414"/>
    <hyperlink ref="B1440" r:id="rId1415"/>
    <hyperlink ref="B1441" r:id="rId1416" location="/2"/>
    <hyperlink ref="B1442" r:id="rId1417"/>
    <hyperlink ref="B1443" r:id="rId1418"/>
    <hyperlink ref="B1444" r:id="rId1419"/>
    <hyperlink ref="B1445" r:id="rId1420"/>
    <hyperlink ref="B1446" r:id="rId1421"/>
    <hyperlink ref="B1447" r:id="rId1422"/>
    <hyperlink ref="B1448" r:id="rId1423"/>
    <hyperlink ref="B1449" r:id="rId1424"/>
    <hyperlink ref="B1450" r:id="rId1425"/>
    <hyperlink ref="B1451" r:id="rId1426"/>
    <hyperlink ref="B1452" r:id="rId1427"/>
    <hyperlink ref="B1453" r:id="rId1428"/>
    <hyperlink ref="B1454" r:id="rId1429"/>
    <hyperlink ref="B1455" r:id="rId1430"/>
    <hyperlink ref="B1456" r:id="rId1431"/>
    <hyperlink ref="B1457" r:id="rId1432" location="u=http%3A//www.yediyol.com&amp;w=603&amp;h=1566&amp;s=1"/>
    <hyperlink ref="B1458" r:id="rId1433"/>
    <hyperlink ref="B1459" r:id="rId1434"/>
    <hyperlink ref="B1460" r:id="rId1435"/>
    <hyperlink ref="B1461" r:id="rId1436"/>
    <hyperlink ref="B1462" r:id="rId1437"/>
    <hyperlink ref="B1463" r:id="rId1438"/>
    <hyperlink ref="B1464" r:id="rId1439"/>
    <hyperlink ref="B1465" r:id="rId1440"/>
    <hyperlink ref="B1466" r:id="rId1441"/>
    <hyperlink ref="B1467" r:id="rId1442"/>
    <hyperlink ref="B1468" r:id="rId1443"/>
    <hyperlink ref="B1469" r:id="rId1444"/>
    <hyperlink ref="B1470" r:id="rId1445"/>
    <hyperlink ref="B1471" r:id="rId1446"/>
    <hyperlink ref="B1472" r:id="rId1447"/>
    <hyperlink ref="B1473" r:id="rId1448"/>
    <hyperlink ref="B1474" r:id="rId1449"/>
    <hyperlink ref="B1475" r:id="rId1450"/>
    <hyperlink ref="B1476" r:id="rId1451" location="0"/>
    <hyperlink ref="B1477" r:id="rId1452"/>
    <hyperlink ref="B1478" r:id="rId1453"/>
    <hyperlink ref="B1479" r:id="rId1454"/>
    <hyperlink ref="B1480" r:id="rId1455" location="examples"/>
    <hyperlink ref="B1481" r:id="rId1456"/>
    <hyperlink ref="B1482" r:id="rId1457"/>
    <hyperlink ref="B1483" r:id="rId1458"/>
    <hyperlink ref="B1484" r:id="rId1459"/>
    <hyperlink ref="B1485" r:id="rId1460"/>
    <hyperlink ref="B1486" r:id="rId1461" location="/dafont"/>
    <hyperlink ref="B1487" r:id="rId1462"/>
    <hyperlink ref="B1488" r:id="rId1463"/>
    <hyperlink ref="B1489" r:id="rId1464" location="p=ff9f9255087f42a2aed45ec7"/>
    <hyperlink ref="B1490" r:id="rId1465"/>
    <hyperlink ref="B1491" r:id="rId1466" location="EmeraldWater"/>
    <hyperlink ref="B1492" r:id="rId1467"/>
    <hyperlink ref="B1493" r:id="rId1468"/>
    <hyperlink ref="B1494" r:id="rId1469"/>
    <hyperlink ref="B1495" r:id="rId1470"/>
    <hyperlink ref="B1496" r:id="rId1471"/>
    <hyperlink ref="B1497" r:id="rId1472"/>
    <hyperlink ref="B1498" r:id="rId1473"/>
    <hyperlink ref="B1499" r:id="rId1474"/>
    <hyperlink ref="B1500" r:id="rId1475"/>
    <hyperlink ref="B1501" r:id="rId1476"/>
    <hyperlink ref="B1502" r:id="rId1477"/>
    <hyperlink ref="B1503" r:id="rId1478"/>
    <hyperlink ref="B1504" r:id="rId1479" location="0"/>
    <hyperlink ref="B1505" r:id="rId1480"/>
    <hyperlink ref="B1506" r:id="rId1481"/>
    <hyperlink ref="B1507" r:id="rId1482"/>
    <hyperlink ref="B1508" r:id="rId1483"/>
    <hyperlink ref="B1509" r:id="rId1484"/>
    <hyperlink ref="B1510" r:id="rId1485"/>
    <hyperlink ref="B1511" r:id="rId1486"/>
    <hyperlink ref="B1512" r:id="rId1487"/>
    <hyperlink ref="B1513" r:id="rId1488"/>
    <hyperlink ref="B1514" r:id="rId1489"/>
    <hyperlink ref="B1515" r:id="rId1490"/>
    <hyperlink ref="B1516" r:id="rId1491"/>
    <hyperlink ref="B1517" r:id="rId1492"/>
    <hyperlink ref="B1518" r:id="rId1493"/>
    <hyperlink ref="B1519" r:id="rId1494"/>
    <hyperlink ref="B1520" r:id="rId1495"/>
    <hyperlink ref="B1521" r:id="rId1496" location="jsfiddle"/>
    <hyperlink ref="B1522" r:id="rId1497"/>
    <hyperlink ref="B1523" r:id="rId1498"/>
    <hyperlink ref="B1524" r:id="rId1499"/>
    <hyperlink ref="B1525" r:id="rId1500"/>
    <hyperlink ref="B1526" r:id="rId1501"/>
    <hyperlink ref="B1527" r:id="rId1502"/>
    <hyperlink ref="B1528" r:id="rId1503"/>
    <hyperlink ref="B1529" r:id="rId1504"/>
    <hyperlink ref="B1530" r:id="rId1505"/>
    <hyperlink ref="B1531" r:id="rId1506"/>
    <hyperlink ref="B1532" r:id="rId1507"/>
    <hyperlink ref="B1533" r:id="rId1508" location="secondPage/2"/>
    <hyperlink ref="B1534" r:id="rId1509"/>
    <hyperlink ref="B1535" r:id="rId1510"/>
    <hyperlink ref="B1536" r:id="rId1511"/>
    <hyperlink ref="B1537" r:id="rId1512"/>
    <hyperlink ref="B1538" r:id="rId1513"/>
    <hyperlink ref="B1539" r:id="rId1514"/>
    <hyperlink ref="B1540" r:id="rId1515"/>
    <hyperlink ref="B1541" r:id="rId1516"/>
    <hyperlink ref="B1542" r:id="rId1517"/>
    <hyperlink ref="B1543" r:id="rId1518"/>
    <hyperlink ref="B1544" r:id="rId1519"/>
    <hyperlink ref="B1545" r:id="rId1520"/>
    <hyperlink ref="B1546" r:id="rId1521"/>
    <hyperlink ref="B1547" r:id="rId1522"/>
    <hyperlink ref="B1548" r:id="rId1523"/>
    <hyperlink ref="B1549" r:id="rId1524"/>
    <hyperlink ref="B1550" r:id="rId1525"/>
    <hyperlink ref="B1551" r:id="rId1526"/>
    <hyperlink ref="B1552" r:id="rId1527"/>
    <hyperlink ref="B1553" r:id="rId1528"/>
    <hyperlink ref="B1554" r:id="rId1529"/>
    <hyperlink ref="B1555" r:id="rId1530"/>
    <hyperlink ref="B1556" r:id="rId1531"/>
    <hyperlink ref="B1557" r:id="rId1532"/>
    <hyperlink ref="B1558" r:id="rId1533"/>
    <hyperlink ref="B1559" r:id="rId1534"/>
    <hyperlink ref="B1560" r:id="rId1535"/>
    <hyperlink ref="B1561" r:id="rId1536"/>
    <hyperlink ref="B1562" r:id="rId1537"/>
    <hyperlink ref="B1563" r:id="rId1538"/>
    <hyperlink ref="B1564" r:id="rId1539"/>
    <hyperlink ref="B1565" r:id="rId1540"/>
    <hyperlink ref="B1566" r:id="rId1541"/>
    <hyperlink ref="B1567" r:id="rId1542" location="UMAP_2009051352688%7CBLD_2009051352180%7B%22embedMedia%22%3A%22IMG_2009051542680%22%7D"/>
    <hyperlink ref="B1568" r:id="rId1543"/>
    <hyperlink ref="B1569" r:id="rId1544"/>
    <hyperlink ref="B1570" r:id="rId1545"/>
    <hyperlink ref="B1571" r:id="rId1546"/>
    <hyperlink ref="B1572" r:id="rId1547"/>
    <hyperlink ref="B1573" r:id="rId1548"/>
    <hyperlink ref="B1574" r:id="rId1549"/>
    <hyperlink ref="B1575" r:id="rId1550"/>
    <hyperlink ref="B1576" r:id="rId1551"/>
    <hyperlink ref="B1577" r:id="rId1552" location="lg=1&amp;slide=3"/>
    <hyperlink ref="B1578" r:id="rId1553"/>
    <hyperlink ref="B1579" r:id="rId1554"/>
    <hyperlink ref="B1580" r:id="rId1555"/>
    <hyperlink ref="B1581" r:id="rId1556"/>
    <hyperlink ref="B1582" r:id="rId1557" location=".VoBMZBWLSUm"/>
    <hyperlink ref="B1583" r:id="rId1558" location="labels=1190-2&amp;stockOnly=&amp;type=catalog&amp;searchalpha=&amp;searchprice=&amp;tp=1"/>
    <hyperlink ref="B1584" r:id="rId1559"/>
    <hyperlink ref="B1585" r:id="rId1560" location=".utfdzfu5j"/>
    <hyperlink ref="B1586" r:id="rId1561"/>
    <hyperlink ref="B1587" r:id="rId1562"/>
    <hyperlink ref="B1588" r:id="rId1563"/>
    <hyperlink ref="B1589" r:id="rId1564"/>
    <hyperlink ref="B1590" r:id="rId1565"/>
    <hyperlink ref="B1591" r:id="rId1566"/>
    <hyperlink ref="B1592" r:id="rId1567"/>
    <hyperlink ref="B1593" r:id="rId1568"/>
    <hyperlink ref="B1594" r:id="rId1569"/>
    <hyperlink ref="B1595" r:id="rId1570"/>
    <hyperlink ref="B1596" r:id="rId1571"/>
    <hyperlink ref="B1597" r:id="rId1572"/>
    <hyperlink ref="B1598" r:id="rId1573"/>
    <hyperlink ref="B1599" r:id="rId1574"/>
    <hyperlink ref="B1600" r:id="rId1575"/>
    <hyperlink ref="B1601" r:id="rId1576"/>
    <hyperlink ref="B1602" r:id="rId1577"/>
    <hyperlink ref="B1603" r:id="rId1578"/>
    <hyperlink ref="B1604" r:id="rId1579"/>
    <hyperlink ref="B1605" r:id="rId1580"/>
    <hyperlink ref="B1606" r:id="rId1581"/>
    <hyperlink ref="B1607" r:id="rId1582"/>
    <hyperlink ref="B1608" r:id="rId1583"/>
    <hyperlink ref="B1609" r:id="rId1584"/>
    <hyperlink ref="B1610" r:id="rId1585"/>
    <hyperlink ref="B1611" r:id="rId1586"/>
    <hyperlink ref="B1612" r:id="rId1587"/>
    <hyperlink ref="B1613" r:id="rId1588"/>
    <hyperlink ref="B1614" r:id="rId1589"/>
    <hyperlink ref="B1616" r:id="rId1590"/>
    <hyperlink ref="B1617" r:id="rId1591"/>
    <hyperlink ref="B1618" r:id="rId1592"/>
    <hyperlink ref="B1619" r:id="rId1593" location=".f2qupeouy"/>
    <hyperlink ref="B1620" r:id="rId1594" location=".7yqi8y92o"/>
    <hyperlink ref="B1621" r:id="rId1595" location=".gax9dnikz"/>
    <hyperlink ref="B1622" r:id="rId1596"/>
    <hyperlink ref="B1623" r:id="rId1597"/>
    <hyperlink ref="B1624" r:id="rId1598"/>
    <hyperlink ref="B1625" r:id="rId1599"/>
    <hyperlink ref="B1626" r:id="rId1600"/>
    <hyperlink ref="B1627" r:id="rId1601"/>
    <hyperlink ref="B1628" r:id="rId1602"/>
    <hyperlink ref="B1629" r:id="rId1603"/>
    <hyperlink ref="B1630" r:id="rId1604"/>
    <hyperlink ref="B1631" r:id="rId1605"/>
    <hyperlink ref="B1632" r:id="rId1606"/>
    <hyperlink ref="B1633" r:id="rId1607"/>
    <hyperlink ref="B1634" r:id="rId1608"/>
    <hyperlink ref="B1635" r:id="rId1609"/>
    <hyperlink ref="B1636" r:id="rId1610"/>
    <hyperlink ref="B1637" r:id="rId1611"/>
    <hyperlink ref="B1638" r:id="rId1612"/>
    <hyperlink ref="B1639" r:id="rId1613"/>
    <hyperlink ref="B1640" r:id="rId1614"/>
    <hyperlink ref="B1641" r:id="rId1615"/>
    <hyperlink ref="B1642" r:id="rId1616"/>
    <hyperlink ref="B1643" r:id="rId1617"/>
    <hyperlink ref="B1644" r:id="rId1618"/>
    <hyperlink ref="B1645" r:id="rId1619"/>
    <hyperlink ref="B1646" r:id="rId1620"/>
    <hyperlink ref="B1647" r:id="rId1621"/>
    <hyperlink ref="B1648" r:id="rId1622"/>
    <hyperlink ref="B1649" r:id="rId1623"/>
    <hyperlink ref="B1650" r:id="rId1624"/>
    <hyperlink ref="B1651" r:id="rId1625"/>
    <hyperlink ref="B1652" r:id="rId1626"/>
    <hyperlink ref="B1653" r:id="rId1627"/>
    <hyperlink ref="B1654" r:id="rId1628"/>
    <hyperlink ref="B1655" r:id="rId1629"/>
    <hyperlink ref="B1656" r:id="rId1630"/>
    <hyperlink ref="B1657" r:id="rId1631"/>
    <hyperlink ref="B1658" r:id="rId1632"/>
    <hyperlink ref="B1659" r:id="rId1633"/>
    <hyperlink ref="B1660" r:id="rId1634"/>
    <hyperlink ref="B1661" r:id="rId1635"/>
    <hyperlink ref="B1662" r:id="rId1636"/>
    <hyperlink ref="B1663" r:id="rId1637"/>
    <hyperlink ref="B1664" r:id="rId1638"/>
    <hyperlink ref="B1665" r:id="rId1639"/>
    <hyperlink ref="B1666" r:id="rId1640"/>
    <hyperlink ref="B1667" r:id="rId1641"/>
    <hyperlink ref="B1668" r:id="rId1642"/>
    <hyperlink ref="B1669" r:id="rId1643"/>
    <hyperlink ref="B1670" r:id="rId1644"/>
    <hyperlink ref="B1671" r:id="rId1645" location=".Vo4mF5N96MK"/>
    <hyperlink ref="B1672" r:id="rId1646"/>
    <hyperlink ref="B1673" r:id="rId1647"/>
    <hyperlink ref="B1674" r:id="rId1648"/>
    <hyperlink ref="B1675" r:id="rId1649"/>
    <hyperlink ref="B1676" r:id="rId1650"/>
    <hyperlink ref="B1677" r:id="rId1651"/>
    <hyperlink ref="B1678" r:id="rId1652"/>
    <hyperlink ref="B1679" r:id="rId1653"/>
    <hyperlink ref="B1680" r:id="rId1654"/>
    <hyperlink ref="B1681" r:id="rId1655" location="/work"/>
    <hyperlink ref="B1682" r:id="rId1656"/>
    <hyperlink ref="B1683" r:id="rId1657"/>
    <hyperlink ref="B1684" r:id="rId1658"/>
    <hyperlink ref="B1685" r:id="rId1659" location=".cntjw4gc8"/>
    <hyperlink ref="B1686" r:id="rId1660"/>
    <hyperlink ref="B1687" r:id="rId1661"/>
    <hyperlink ref="B1688" r:id="rId1662"/>
    <hyperlink ref="B1689" r:id="rId1663"/>
    <hyperlink ref="B1690" r:id="rId1664"/>
    <hyperlink ref="B1691" r:id="rId1665"/>
    <hyperlink ref="B1692" r:id="rId1666"/>
    <hyperlink ref="B1693" r:id="rId1667"/>
    <hyperlink ref="B1694" r:id="rId1668"/>
    <hyperlink ref="B1695" r:id="rId1669"/>
    <hyperlink ref="B1696" r:id="rId1670"/>
    <hyperlink ref="B1697" r:id="rId1671"/>
    <hyperlink ref="B1698" r:id="rId1672"/>
    <hyperlink ref="B1699" r:id="rId1673"/>
    <hyperlink ref="B1700" r:id="rId1674"/>
    <hyperlink ref="B1701" r:id="rId1675"/>
    <hyperlink ref="B1702" r:id="rId1676"/>
    <hyperlink ref="B1703" r:id="rId1677"/>
    <hyperlink ref="B1704" r:id="rId1678"/>
    <hyperlink ref="B1705" r:id="rId1679"/>
    <hyperlink ref="B1706" r:id="rId1680"/>
    <hyperlink ref="B1707" r:id="rId1681"/>
    <hyperlink ref="B1708" r:id="rId1682"/>
    <hyperlink ref="B1709" r:id="rId1683"/>
    <hyperlink ref="B1710" r:id="rId1684"/>
    <hyperlink ref="B1711" r:id="rId1685" location="product-list-vertical"/>
    <hyperlink ref="B1712" r:id="rId1686"/>
    <hyperlink ref="B1713" r:id="rId1687"/>
    <hyperlink ref="B1714" r:id="rId1688"/>
    <hyperlink ref="B1715" r:id="rId1689"/>
    <hyperlink ref="B1716" r:id="rId1690"/>
    <hyperlink ref="B1717" r:id="rId1691"/>
    <hyperlink ref="B1718" r:id="rId1692" location="digg"/>
    <hyperlink ref="B1719" r:id="rId1693"/>
    <hyperlink ref="B1720" r:id="rId1694"/>
    <hyperlink ref="B1721" r:id="rId1695"/>
    <hyperlink ref="B1722" r:id="rId1696"/>
    <hyperlink ref="B1723" r:id="rId1697"/>
    <hyperlink ref="B1724" r:id="rId1698"/>
    <hyperlink ref="B1725" r:id="rId1699"/>
    <hyperlink ref="B1726" r:id="rId1700"/>
    <hyperlink ref="B1727" r:id="rId1701"/>
    <hyperlink ref="B1728" r:id="rId1702"/>
    <hyperlink ref="B1729" r:id="rId1703" location="0"/>
    <hyperlink ref="B1730" r:id="rId1704"/>
    <hyperlink ref="B1731" r:id="rId1705"/>
    <hyperlink ref="B1732" r:id="rId1706"/>
    <hyperlink ref="B1733" r:id="rId1707"/>
    <hyperlink ref="B1734" r:id="rId1708"/>
    <hyperlink ref="B1735" r:id="rId1709"/>
    <hyperlink ref="B1736" r:id="rId1710"/>
    <hyperlink ref="B1737" r:id="rId1711"/>
    <hyperlink ref="B1738" r:id="rId1712"/>
    <hyperlink ref="B1739" r:id="rId1713"/>
    <hyperlink ref="B1740" r:id="rId1714"/>
    <hyperlink ref="B1741" r:id="rId1715"/>
    <hyperlink ref="B1743" r:id="rId1716"/>
    <hyperlink ref="B1744" r:id="rId1717" location=".VuhptxJ96cZ"/>
    <hyperlink ref="B1745" r:id="rId1718"/>
    <hyperlink ref="B1746" r:id="rId1719"/>
    <hyperlink ref="B1747" r:id="rId1720"/>
    <hyperlink ref="B1748" r:id="rId1721"/>
    <hyperlink ref="B1749" r:id="rId1722"/>
    <hyperlink ref="B1751" r:id="rId1723"/>
    <hyperlink ref="B1752" r:id="rId1724"/>
    <hyperlink ref="B1753" r:id="rId1725"/>
    <hyperlink ref="B1754" r:id="rId1726"/>
    <hyperlink ref="B1755" r:id="rId1727"/>
    <hyperlink ref="B1756" r:id="rId1728"/>
    <hyperlink ref="B1757" r:id="rId1729"/>
    <hyperlink ref="B1758" r:id="rId1730"/>
    <hyperlink ref="B1759" r:id="rId1731"/>
    <hyperlink ref="B1760" r:id="rId1732"/>
    <hyperlink ref="B1761" r:id="rId1733"/>
    <hyperlink ref="B1762" r:id="rId1734"/>
    <hyperlink ref="B1763" r:id="rId1735"/>
    <hyperlink ref="B1764" r:id="rId1736" location="0"/>
    <hyperlink ref="B1765" r:id="rId1737"/>
    <hyperlink ref="B1766" r:id="rId1738"/>
    <hyperlink ref="B1767" r:id="rId1739"/>
    <hyperlink ref="B1768" r:id="rId1740"/>
    <hyperlink ref="B1769" r:id="rId1741"/>
    <hyperlink ref="B1770" r:id="rId1742"/>
    <hyperlink ref="B1771" r:id="rId1743" location=".4a10c6oyl"/>
    <hyperlink ref="B1772" r:id="rId1744"/>
    <hyperlink ref="B1773" r:id="rId1745"/>
    <hyperlink ref="B1774" r:id="rId1746"/>
    <hyperlink ref="B1775" r:id="rId1747"/>
    <hyperlink ref="B1776" r:id="rId1748"/>
    <hyperlink ref="B1777" r:id="rId1749"/>
    <hyperlink ref="B1778" r:id="rId1750"/>
    <hyperlink ref="B1779" r:id="rId1751"/>
    <hyperlink ref="B1780" r:id="rId1752"/>
    <hyperlink ref="B1781" r:id="rId1753"/>
    <hyperlink ref="B1782" r:id="rId1754"/>
    <hyperlink ref="B1783" r:id="rId1755"/>
    <hyperlink ref="B1784" r:id="rId1756"/>
    <hyperlink ref="B1785" r:id="rId1757"/>
    <hyperlink ref="B1786" r:id="rId1758"/>
    <hyperlink ref="B1787" r:id="rId1759"/>
    <hyperlink ref="B1788" r:id="rId1760"/>
    <hyperlink ref="B1789" r:id="rId1761"/>
    <hyperlink ref="B1790" r:id="rId1762"/>
    <hyperlink ref="B1791" r:id="rId1763"/>
    <hyperlink ref="B1792" r:id="rId1764"/>
    <hyperlink ref="B1793" r:id="rId1765"/>
    <hyperlink ref="B1794" r:id="rId1766"/>
    <hyperlink ref="B1795" r:id="rId1767"/>
    <hyperlink ref="B1796" r:id="rId1768"/>
    <hyperlink ref="B1797" r:id="rId1769"/>
    <hyperlink ref="B1798" r:id="rId1770"/>
    <hyperlink ref="B1799" r:id="rId1771"/>
    <hyperlink ref="B1800" r:id="rId1772"/>
    <hyperlink ref="B1801" r:id="rId1773"/>
    <hyperlink ref="B1802" r:id="rId1774"/>
    <hyperlink ref="B1803" r:id="rId1775"/>
    <hyperlink ref="B1804" r:id="rId1776"/>
    <hyperlink ref="B1805" r:id="rId1777"/>
    <hyperlink ref="B1806" r:id="rId1778"/>
    <hyperlink ref="B1807" r:id="rId1779"/>
    <hyperlink ref="B1808" r:id="rId1780"/>
    <hyperlink ref="B1809" r:id="rId1781"/>
    <hyperlink ref="B1810" r:id="rId1782"/>
    <hyperlink ref="B1811" r:id="rId1783" location="col-xs-1"/>
    <hyperlink ref="B1812" r:id="rId1784"/>
    <hyperlink ref="B1813" r:id="rId1785"/>
    <hyperlink ref="B1814" r:id="rId1786"/>
    <hyperlink ref="B1815" r:id="rId1787"/>
    <hyperlink ref="B1816" r:id="rId1788"/>
    <hyperlink ref="B1817" r:id="rId1789"/>
    <hyperlink ref="B1818" r:id="rId1790"/>
    <hyperlink ref="B1819" r:id="rId1791"/>
    <hyperlink ref="B1820" r:id="rId1792"/>
    <hyperlink ref="B1821" r:id="rId1793"/>
    <hyperlink ref="B1822" r:id="rId1794"/>
    <hyperlink ref="B1823" r:id="rId1795"/>
    <hyperlink ref="B1824" r:id="rId1796"/>
    <hyperlink ref="B1825" r:id="rId1797"/>
    <hyperlink ref="B1826" r:id="rId1798"/>
    <hyperlink ref="B1827" r:id="rId1799"/>
    <hyperlink ref="B1828" r:id="rId1800"/>
    <hyperlink ref="B1829" r:id="rId1801"/>
    <hyperlink ref="B1830" r:id="rId1802"/>
    <hyperlink ref="B1831" r:id="rId1803"/>
    <hyperlink ref="B1832" r:id="rId1804"/>
    <hyperlink ref="B1833" r:id="rId1805"/>
    <hyperlink ref="B1834" r:id="rId1806"/>
    <hyperlink ref="B1835" r:id="rId1807"/>
    <hyperlink ref="B1836" r:id="rId1808"/>
    <hyperlink ref="B1837" r:id="rId1809"/>
    <hyperlink ref="B1838" r:id="rId1810"/>
    <hyperlink ref="B1839" r:id="rId1811"/>
    <hyperlink ref="B1840" r:id="rId1812"/>
    <hyperlink ref="B1841" r:id="rId1813"/>
    <hyperlink ref="B1842" r:id="rId1814"/>
    <hyperlink ref="B1843" r:id="rId1815"/>
    <hyperlink ref="B1844" r:id="rId1816" location="/38/stainless-steel-case"/>
    <hyperlink ref="B1845" r:id="rId1817" location=".xgvsu9rvc"/>
    <hyperlink ref="B1846" r:id="rId1818" location=".rabll8qsg"/>
    <hyperlink ref="B1847" r:id="rId1819"/>
    <hyperlink ref="B1848" r:id="rId1820" location="webgl_materials_bumpmap"/>
    <hyperlink ref="B1849" r:id="rId1821"/>
    <hyperlink ref="B1850" r:id="rId1822"/>
    <hyperlink ref="B1851" r:id="rId1823"/>
    <hyperlink ref="B1852" r:id="rId1824"/>
    <hyperlink ref="B1853" r:id="rId1825"/>
    <hyperlink ref="B1854" r:id="rId1826"/>
    <hyperlink ref="B1855" r:id="rId1827"/>
    <hyperlink ref="B1856" r:id="rId1828"/>
    <hyperlink ref="B1857" r:id="rId1829"/>
    <hyperlink ref="B1858" r:id="rId1830" location="linkedin"/>
    <hyperlink ref="B1859" r:id="rId1831"/>
    <hyperlink ref="B1860" r:id="rId1832"/>
    <hyperlink ref="B1861" r:id="rId1833"/>
    <hyperlink ref="B1862" r:id="rId1834"/>
    <hyperlink ref="B1863" r:id="rId1835"/>
    <hyperlink ref="B1864" r:id="rId1836"/>
    <hyperlink ref="B1865" r:id="rId1837"/>
    <hyperlink ref="B1866" r:id="rId1838"/>
    <hyperlink ref="B1867" r:id="rId1839"/>
    <hyperlink ref="B1868" r:id="rId1840"/>
    <hyperlink ref="B1869" r:id="rId1841"/>
    <hyperlink ref="B1870" r:id="rId1842"/>
    <hyperlink ref="B1871" r:id="rId1843" location="0"/>
    <hyperlink ref="B1872" r:id="rId1844"/>
    <hyperlink ref="B1873" r:id="rId1845"/>
    <hyperlink ref="B1874" r:id="rId1846"/>
    <hyperlink ref="B1875" r:id="rId1847"/>
    <hyperlink ref="B1876" r:id="rId1848"/>
    <hyperlink ref="B1877" r:id="rId1849"/>
    <hyperlink ref="B1878" r:id="rId1850"/>
    <hyperlink ref="B1879" r:id="rId1851"/>
    <hyperlink ref="B1880" r:id="rId1852"/>
    <hyperlink ref="B1881" r:id="rId1853" location=".vmu114v68"/>
    <hyperlink ref="B1882" r:id="rId1854"/>
    <hyperlink ref="B1883" r:id="rId1855"/>
    <hyperlink ref="B1884" r:id="rId1856"/>
    <hyperlink ref="B1885" r:id="rId1857"/>
    <hyperlink ref="B1886" r:id="rId1858"/>
    <hyperlink ref="B1887" r:id="rId1859"/>
    <hyperlink ref="B1888" r:id="rId1860"/>
    <hyperlink ref="B1889" r:id="rId1861"/>
    <hyperlink ref="B1890" r:id="rId1862"/>
    <hyperlink ref="B1891" r:id="rId1863"/>
    <hyperlink ref="B1892" r:id="rId1864"/>
    <hyperlink ref="B1893" r:id="rId1865"/>
    <hyperlink ref="B1894" r:id="rId1866"/>
    <hyperlink ref="B1895" r:id="rId1867"/>
    <hyperlink ref="B1896" r:id="rId1868"/>
    <hyperlink ref="B1897" r:id="rId1869"/>
    <hyperlink ref="B1898" r:id="rId1870"/>
    <hyperlink ref="B1899" r:id="rId1871"/>
    <hyperlink ref="B1900" r:id="rId1872"/>
    <hyperlink ref="B1901" r:id="rId1873"/>
    <hyperlink ref="B1902" r:id="rId1874"/>
    <hyperlink ref="B1903" r:id="rId1875"/>
    <hyperlink ref="B1904" r:id="rId1876"/>
    <hyperlink ref="B1905" r:id="rId1877"/>
    <hyperlink ref="B1906" r:id="rId1878"/>
    <hyperlink ref="B1907" r:id="rId1879"/>
    <hyperlink ref="B1908" r:id="rId1880"/>
    <hyperlink ref="B1909" r:id="rId1881"/>
    <hyperlink ref="B1910" r:id="rId1882"/>
    <hyperlink ref="B1911" r:id="rId1883"/>
    <hyperlink ref="B1912" r:id="rId1884"/>
    <hyperlink ref="B1913" r:id="rId1885"/>
    <hyperlink ref="B1914" r:id="rId1886"/>
    <hyperlink ref="B1915" r:id="rId1887"/>
    <hyperlink ref="B1916" r:id="rId1888"/>
    <hyperlink ref="B1917" r:id="rId1889"/>
    <hyperlink ref="B1918" r:id="rId1890" location="second"/>
    <hyperlink ref="B1919" r:id="rId1891" location="examples"/>
    <hyperlink ref="B1920" r:id="rId1892"/>
    <hyperlink ref="B1921" r:id="rId1893"/>
    <hyperlink ref="B1922" r:id="rId1894"/>
    <hyperlink ref="B1923" r:id="rId1895"/>
    <hyperlink ref="B1924" r:id="rId1896"/>
    <hyperlink ref="B1925" r:id="rId1897"/>
    <hyperlink ref="B1926" r:id="rId1898" location="sepia"/>
    <hyperlink ref="B1927" r:id="rId1899"/>
    <hyperlink ref="B1928" r:id="rId1900"/>
    <hyperlink ref="B1929" r:id="rId1901"/>
    <hyperlink ref="B1930" r:id="rId1902"/>
    <hyperlink ref="B1931" r:id="rId1903"/>
    <hyperlink ref="B1932" r:id="rId1904"/>
    <hyperlink ref="B1933" r:id="rId1905"/>
    <hyperlink ref="B1934" r:id="rId1906"/>
    <hyperlink ref="B1935" r:id="rId1907"/>
    <hyperlink ref="B1936" r:id="rId1908"/>
    <hyperlink ref="B1937" r:id="rId1909"/>
    <hyperlink ref="B1938" r:id="rId1910"/>
    <hyperlink ref="B1939" r:id="rId1911"/>
    <hyperlink ref="B1940" r:id="rId1912"/>
    <hyperlink ref="B1941" r:id="rId1913"/>
    <hyperlink ref="B1942" r:id="rId1914"/>
    <hyperlink ref="B1943" r:id="rId1915"/>
    <hyperlink ref="B1944" r:id="rId1916"/>
    <hyperlink ref="B1945" r:id="rId1917"/>
    <hyperlink ref="B1946" r:id="rId1918"/>
    <hyperlink ref="B1947" r:id="rId1919"/>
    <hyperlink ref="B1948" r:id="rId1920"/>
    <hyperlink ref="B1949" r:id="rId1921"/>
    <hyperlink ref="B1950" r:id="rId1922"/>
    <hyperlink ref="B1951" r:id="rId1923"/>
    <hyperlink ref="B1952" r:id="rId1924"/>
    <hyperlink ref="B1953" r:id="rId1925"/>
    <hyperlink ref="B1954" r:id="rId1926" location="/!layer-data-quakes-default.html"/>
    <hyperlink ref="B1955" r:id="rId1927"/>
    <hyperlink ref="B1956" r:id="rId1928" location="linkedin"/>
    <hyperlink ref="B1957" r:id="rId1929"/>
    <hyperlink ref="B1958" r:id="rId1930"/>
    <hyperlink ref="B1959" r:id="rId1931"/>
    <hyperlink ref="B1960" r:id="rId1932"/>
    <hyperlink ref="B1961" r:id="rId1933"/>
    <hyperlink ref="B1962" r:id="rId1934"/>
    <hyperlink ref="B1963" r:id="rId1935"/>
    <hyperlink ref="B1964" r:id="rId1936"/>
    <hyperlink ref="B1965" r:id="rId1937"/>
    <hyperlink ref="B1966" r:id="rId1938"/>
    <hyperlink ref="B1967" r:id="rId1939"/>
    <hyperlink ref="B1968" r:id="rId1940"/>
    <hyperlink ref="B1969" r:id="rId1941"/>
    <hyperlink ref="B1970" r:id="rId1942"/>
    <hyperlink ref="B1971" r:id="rId1943"/>
    <hyperlink ref="B1972" r:id="rId1944"/>
    <hyperlink ref="B1973" r:id="rId1945"/>
    <hyperlink ref="B1974" r:id="rId1946"/>
    <hyperlink ref="B1975" r:id="rId1947"/>
    <hyperlink ref="B1976" r:id="rId1948"/>
    <hyperlink ref="B1977" r:id="rId1949"/>
    <hyperlink ref="B1978" r:id="rId1950"/>
    <hyperlink ref="B1979" r:id="rId1951"/>
    <hyperlink ref="B1980" r:id="rId1952"/>
    <hyperlink ref="B1981" r:id="rId1953" location="examples"/>
    <hyperlink ref="B1982" r:id="rId1954"/>
    <hyperlink ref="B1983" r:id="rId1955"/>
    <hyperlink ref="B1984" r:id="rId1956"/>
    <hyperlink ref="B1985" r:id="rId1957"/>
    <hyperlink ref="B1986" r:id="rId1958"/>
    <hyperlink ref="B1987" r:id="rId1959"/>
    <hyperlink ref="B1988" r:id="rId1960"/>
    <hyperlink ref="B1989" r:id="rId1961"/>
    <hyperlink ref="B1990" r:id="rId1962"/>
    <hyperlink ref="B1991" r:id="rId1963"/>
    <hyperlink ref="B1992" r:id="rId1964"/>
    <hyperlink ref="B1993" r:id="rId1965"/>
    <hyperlink ref="B1994" r:id="rId1966"/>
    <hyperlink ref="B1995" r:id="rId1967"/>
    <hyperlink ref="B1996" r:id="rId1968"/>
    <hyperlink ref="B1997" r:id="rId1969"/>
    <hyperlink ref="B1998" r:id="rId1970"/>
    <hyperlink ref="B1999" r:id="rId1971"/>
    <hyperlink ref="B2000" r:id="rId1972"/>
    <hyperlink ref="B2001" r:id="rId1973"/>
    <hyperlink ref="B2002" r:id="rId1974"/>
    <hyperlink ref="B2003" r:id="rId1975"/>
    <hyperlink ref="B2004" r:id="rId1976"/>
    <hyperlink ref="B2005" r:id="rId1977"/>
    <hyperlink ref="B2006" r:id="rId1978"/>
    <hyperlink ref="B2007" r:id="rId1979"/>
    <hyperlink ref="B2008" r:id="rId1980"/>
    <hyperlink ref="B2009" r:id="rId1981"/>
    <hyperlink ref="B2010" r:id="rId1982"/>
    <hyperlink ref="B2011" r:id="rId1983"/>
    <hyperlink ref="B2012" r:id="rId1984"/>
    <hyperlink ref="B2013" r:id="rId1985"/>
    <hyperlink ref="B2014" r:id="rId1986"/>
    <hyperlink ref="B2015" r:id="rId1987"/>
    <hyperlink ref="B2016" r:id="rId1988"/>
    <hyperlink ref="B2017" r:id="rId1989"/>
    <hyperlink ref="B2018" r:id="rId1990"/>
    <hyperlink ref="B2019" r:id="rId1991"/>
    <hyperlink ref="B2020" r:id="rId1992"/>
    <hyperlink ref="B2021" r:id="rId1993"/>
    <hyperlink ref="B2022" r:id="rId1994"/>
    <hyperlink ref="B2023" r:id="rId1995" location=".gkfv6pul6"/>
    <hyperlink ref="B2024" r:id="rId1996"/>
    <hyperlink ref="B2025" r:id="rId1997" location=".pz89idk34"/>
    <hyperlink ref="B2026" r:id="rId1998"/>
    <hyperlink ref="B2027" r:id="rId1999"/>
    <hyperlink ref="B2028" r:id="rId2000"/>
    <hyperlink ref="B2029" r:id="rId2001"/>
    <hyperlink ref="B2030" r:id="rId2002"/>
    <hyperlink ref="B2031" r:id="rId2003"/>
    <hyperlink ref="B2032" r:id="rId2004"/>
    <hyperlink ref="B2033" r:id="rId2005"/>
    <hyperlink ref="B2034" r:id="rId2006"/>
    <hyperlink ref="B2035" r:id="rId2007"/>
    <hyperlink ref="B2036" r:id="rId2008"/>
    <hyperlink ref="B2037" r:id="rId2009"/>
    <hyperlink ref="B2038" r:id="rId2010"/>
    <hyperlink ref="B2039" r:id="rId2011"/>
    <hyperlink ref="B2040" r:id="rId2012"/>
    <hyperlink ref="B2041" r:id="rId2013"/>
    <hyperlink ref="B2042" r:id="rId2014"/>
    <hyperlink ref="B2043" r:id="rId2015"/>
    <hyperlink ref="B2044" r:id="rId2016"/>
    <hyperlink ref="B2045" r:id="rId2017"/>
    <hyperlink ref="B2046" r:id="rId2018"/>
    <hyperlink ref="B2047" r:id="rId2019"/>
    <hyperlink ref="B2048" r:id="rId2020"/>
    <hyperlink ref="B2049" r:id="rId2021"/>
    <hyperlink ref="B2050" r:id="rId2022"/>
    <hyperlink ref="B2051" r:id="rId2023"/>
    <hyperlink ref="B2052" r:id="rId2024"/>
    <hyperlink ref="B2053" r:id="rId2025"/>
    <hyperlink ref="B2054" r:id="rId2026"/>
    <hyperlink ref="B2055" r:id="rId2027"/>
    <hyperlink ref="B2056" r:id="rId2028"/>
    <hyperlink ref="B2057" r:id="rId2029"/>
    <hyperlink ref="B2058" r:id="rId2030"/>
    <hyperlink ref="B2059" r:id="rId2031"/>
    <hyperlink ref="B2060" r:id="rId2032"/>
    <hyperlink ref="B2061" r:id="rId2033"/>
    <hyperlink ref="B2062" r:id="rId2034"/>
    <hyperlink ref="B2063" r:id="rId2035"/>
    <hyperlink ref="B2064" r:id="rId2036" location="example-2"/>
    <hyperlink ref="B2065" r:id="rId2037"/>
    <hyperlink ref="B2066" r:id="rId2038"/>
    <hyperlink ref="B2067" r:id="rId2039" location="webgl_camera"/>
    <hyperlink ref="B2068" r:id="rId2040"/>
    <hyperlink ref="B2069" r:id="rId2041"/>
    <hyperlink ref="B2070" r:id="rId2042"/>
    <hyperlink ref="B2071" r:id="rId2043" location="/"/>
    <hyperlink ref="B2072" r:id="rId2044"/>
    <hyperlink ref="B2073" r:id="rId2045"/>
    <hyperlink ref="B2074" r:id="rId2046"/>
    <hyperlink ref="B2075" r:id="rId2047"/>
    <hyperlink ref="B2076" r:id="rId2048"/>
    <hyperlink ref="B2077" r:id="rId2049"/>
    <hyperlink ref="B2078" r:id="rId2050"/>
    <hyperlink ref="B2079" r:id="rId2051"/>
    <hyperlink ref="B2080" r:id="rId2052"/>
    <hyperlink ref="B2081" r:id="rId2053"/>
    <hyperlink ref="B2082" r:id="rId2054"/>
    <hyperlink ref="B2083" r:id="rId2055"/>
    <hyperlink ref="B2084" r:id="rId2056"/>
    <hyperlink ref="B2085" r:id="rId2057"/>
    <hyperlink ref="B2086" r:id="rId2058"/>
    <hyperlink ref="B2087" r:id="rId2059"/>
    <hyperlink ref="B2088" r:id="rId2060"/>
    <hyperlink ref="B2089" r:id="rId2061"/>
    <hyperlink ref="B2090" r:id="rId2062"/>
    <hyperlink ref="B2091" r:id="rId2063"/>
    <hyperlink ref="B2092" r:id="rId2064"/>
    <hyperlink ref="B2093" r:id="rId2065"/>
    <hyperlink ref="B2094" r:id="rId2066" location="simple"/>
    <hyperlink ref="B2095" r:id="rId2067"/>
    <hyperlink ref="B2096" r:id="rId2068"/>
    <hyperlink ref="B2097" r:id="rId2069"/>
    <hyperlink ref="B2098" r:id="rId2070"/>
    <hyperlink ref="B2099" r:id="rId2071"/>
    <hyperlink ref="B2100" r:id="rId2072"/>
    <hyperlink ref="B2101" r:id="rId2073"/>
    <hyperlink ref="B2102" r:id="rId2074"/>
    <hyperlink ref="B2103" r:id="rId2075"/>
    <hyperlink ref="B2104" r:id="rId2076"/>
    <hyperlink ref="B2105" r:id="rId2077"/>
    <hyperlink ref="B2106" r:id="rId2078" location="playground"/>
    <hyperlink ref="B2107" r:id="rId2079"/>
    <hyperlink ref="B2108" r:id="rId2080"/>
    <hyperlink ref="B2109" r:id="rId2081"/>
    <hyperlink ref="B2110" r:id="rId2082"/>
    <hyperlink ref="B2111" r:id="rId2083"/>
    <hyperlink ref="B2112" r:id="rId2084"/>
    <hyperlink ref="B2113" r:id="rId2085"/>
    <hyperlink ref="B2114" r:id="rId2086"/>
    <hyperlink ref="B2115" r:id="rId2087" location="playground"/>
    <hyperlink ref="B2116" r:id="rId2088"/>
    <hyperlink ref="B2117" r:id="rId2089"/>
    <hyperlink ref="B2118" r:id="rId2090"/>
    <hyperlink ref="B2119" r:id="rId2091"/>
    <hyperlink ref="B2120" r:id="rId2092"/>
    <hyperlink ref="B2121" r:id="rId2093"/>
    <hyperlink ref="B2122" r:id="rId2094"/>
    <hyperlink ref="B2123" r:id="rId2095"/>
    <hyperlink ref="B2124" r:id="rId2096"/>
    <hyperlink ref="B2125" r:id="rId2097"/>
    <hyperlink ref="B2126" r:id="rId2098"/>
    <hyperlink ref="B2127" r:id="rId2099"/>
    <hyperlink ref="B2128" r:id="rId2100"/>
    <hyperlink ref="B2129" r:id="rId2101"/>
    <hyperlink ref="B2130" r:id="rId2102"/>
    <hyperlink ref="B2131" r:id="rId2103"/>
    <hyperlink ref="B2132" r:id="rId2104"/>
    <hyperlink ref="B2133" r:id="rId2105"/>
    <hyperlink ref="B2134" r:id="rId2106"/>
    <hyperlink ref="B2135" r:id="rId2107"/>
    <hyperlink ref="B2136" r:id="rId2108"/>
    <hyperlink ref="B2137" r:id="rId2109"/>
    <hyperlink ref="B2138" r:id="rId21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/>
  </sheetViews>
  <sheetFormatPr baseColWidth="10" defaultColWidth="14.5" defaultRowHeight="12.75" customHeight="1" x14ac:dyDescent="0.15"/>
  <cols>
    <col min="1" max="1" width="9.6640625" customWidth="1"/>
    <col min="2" max="2" width="97.1640625" customWidth="1"/>
    <col min="3" max="4" width="10" customWidth="1"/>
    <col min="5" max="5" width="97.1640625" customWidth="1"/>
    <col min="6" max="6" width="10" customWidth="1"/>
  </cols>
  <sheetData>
    <row r="1" spans="1:6" ht="15.75" customHeight="1" x14ac:dyDescent="0.2">
      <c r="A1" s="1" t="s">
        <v>0</v>
      </c>
      <c r="B1" s="1" t="s">
        <v>1</v>
      </c>
      <c r="C1" s="2"/>
      <c r="D1" s="1" t="s">
        <v>0</v>
      </c>
      <c r="E1" s="1" t="s">
        <v>1</v>
      </c>
      <c r="F1" s="3"/>
    </row>
    <row r="2" spans="1:6" ht="15" customHeight="1" x14ac:dyDescent="0.2">
      <c r="A2" s="4">
        <v>1</v>
      </c>
      <c r="B2" s="5" t="s">
        <v>2</v>
      </c>
      <c r="C2" s="2"/>
      <c r="D2" s="6">
        <v>30</v>
      </c>
      <c r="E2" s="5" t="s">
        <v>3</v>
      </c>
      <c r="F2" s="3"/>
    </row>
    <row r="3" spans="1:6" ht="15.75" customHeight="1" x14ac:dyDescent="0.2">
      <c r="A3" s="4">
        <v>2</v>
      </c>
      <c r="B3" s="5" t="s">
        <v>4</v>
      </c>
      <c r="C3" s="2"/>
      <c r="D3" s="6">
        <v>31</v>
      </c>
      <c r="E3" s="5" t="s">
        <v>5</v>
      </c>
      <c r="F3" s="3"/>
    </row>
    <row r="4" spans="1:6" ht="15" customHeight="1" x14ac:dyDescent="0.2">
      <c r="A4" s="4">
        <v>3</v>
      </c>
      <c r="B4" s="7" t="s">
        <v>6</v>
      </c>
      <c r="C4" s="2"/>
      <c r="D4" s="6">
        <v>32</v>
      </c>
      <c r="E4" s="5" t="s">
        <v>7</v>
      </c>
      <c r="F4" s="3"/>
    </row>
    <row r="5" spans="1:6" ht="15.75" customHeight="1" x14ac:dyDescent="0.2">
      <c r="A5" s="4">
        <v>4</v>
      </c>
      <c r="B5" s="5" t="s">
        <v>8</v>
      </c>
      <c r="C5" s="2"/>
      <c r="D5" s="6">
        <v>33</v>
      </c>
      <c r="E5" s="5" t="s">
        <v>9</v>
      </c>
      <c r="F5" s="3"/>
    </row>
    <row r="6" spans="1:6" ht="15" customHeight="1" x14ac:dyDescent="0.2">
      <c r="A6" s="4">
        <v>5</v>
      </c>
      <c r="B6" s="5" t="s">
        <v>10</v>
      </c>
      <c r="C6" s="2"/>
      <c r="D6" s="6">
        <v>34</v>
      </c>
      <c r="E6" s="5" t="s">
        <v>11</v>
      </c>
      <c r="F6" s="3"/>
    </row>
    <row r="7" spans="1:6" ht="15.75" customHeight="1" x14ac:dyDescent="0.2">
      <c r="A7" s="4">
        <v>6</v>
      </c>
      <c r="B7" s="5" t="s">
        <v>12</v>
      </c>
      <c r="C7" s="2"/>
      <c r="D7" s="6">
        <v>35</v>
      </c>
      <c r="E7" s="5" t="s">
        <v>13</v>
      </c>
      <c r="F7" s="3"/>
    </row>
    <row r="8" spans="1:6" ht="15" customHeight="1" x14ac:dyDescent="0.2">
      <c r="A8" s="4">
        <v>7</v>
      </c>
      <c r="B8" s="5" t="s">
        <v>14</v>
      </c>
      <c r="C8" s="2"/>
      <c r="D8" s="6">
        <v>36</v>
      </c>
      <c r="E8" s="5" t="s">
        <v>15</v>
      </c>
      <c r="F8" s="3"/>
    </row>
    <row r="9" spans="1:6" ht="15.75" customHeight="1" x14ac:dyDescent="0.2">
      <c r="A9" s="4">
        <v>8</v>
      </c>
      <c r="B9" s="5" t="s">
        <v>16</v>
      </c>
      <c r="C9" s="2"/>
      <c r="D9" s="6">
        <v>37</v>
      </c>
      <c r="E9" s="5" t="s">
        <v>17</v>
      </c>
      <c r="F9" s="3"/>
    </row>
    <row r="10" spans="1:6" ht="15" customHeight="1" x14ac:dyDescent="0.2">
      <c r="A10" s="4">
        <v>9</v>
      </c>
      <c r="B10" s="5" t="s">
        <v>18</v>
      </c>
      <c r="C10" s="2"/>
      <c r="D10" s="6">
        <v>38</v>
      </c>
      <c r="E10" s="5" t="s">
        <v>19</v>
      </c>
      <c r="F10" s="3"/>
    </row>
    <row r="11" spans="1:6" ht="15.75" customHeight="1" x14ac:dyDescent="0.2">
      <c r="A11" s="4">
        <v>10</v>
      </c>
      <c r="B11" s="5" t="s">
        <v>20</v>
      </c>
      <c r="C11" s="2"/>
      <c r="D11" s="6">
        <v>39</v>
      </c>
      <c r="E11" s="5" t="s">
        <v>21</v>
      </c>
      <c r="F11" s="3"/>
    </row>
    <row r="12" spans="1:6" ht="15" customHeight="1" x14ac:dyDescent="0.2">
      <c r="A12" s="4">
        <v>11</v>
      </c>
      <c r="B12" s="5" t="s">
        <v>22</v>
      </c>
      <c r="C12" s="2"/>
      <c r="D12" s="6">
        <v>40</v>
      </c>
      <c r="E12" s="7" t="s">
        <v>23</v>
      </c>
      <c r="F12" s="3"/>
    </row>
    <row r="13" spans="1:6" ht="15.75" customHeight="1" x14ac:dyDescent="0.2">
      <c r="A13" s="4">
        <v>12</v>
      </c>
      <c r="B13" s="5" t="s">
        <v>24</v>
      </c>
      <c r="C13" s="2"/>
      <c r="D13" s="6">
        <v>41</v>
      </c>
      <c r="E13" s="7" t="s">
        <v>25</v>
      </c>
      <c r="F13" s="3"/>
    </row>
    <row r="14" spans="1:6" ht="15" customHeight="1" x14ac:dyDescent="0.2">
      <c r="A14" s="4">
        <v>13</v>
      </c>
      <c r="B14" s="5" t="s">
        <v>26</v>
      </c>
      <c r="C14" s="2"/>
      <c r="D14" s="6">
        <v>42</v>
      </c>
      <c r="E14" s="5" t="s">
        <v>27</v>
      </c>
      <c r="F14" s="3"/>
    </row>
    <row r="15" spans="1:6" ht="15.75" customHeight="1" x14ac:dyDescent="0.2">
      <c r="A15" s="4">
        <v>14</v>
      </c>
      <c r="B15" s="5" t="s">
        <v>28</v>
      </c>
      <c r="C15" s="2"/>
      <c r="D15" s="6">
        <v>43</v>
      </c>
      <c r="E15" s="5" t="s">
        <v>29</v>
      </c>
      <c r="F15" s="3"/>
    </row>
    <row r="16" spans="1:6" ht="15" customHeight="1" x14ac:dyDescent="0.2">
      <c r="A16" s="4">
        <v>15</v>
      </c>
      <c r="B16" s="5" t="s">
        <v>30</v>
      </c>
      <c r="C16" s="2"/>
      <c r="D16" s="6">
        <v>44</v>
      </c>
      <c r="E16" s="5" t="s">
        <v>31</v>
      </c>
      <c r="F16" s="3"/>
    </row>
    <row r="17" spans="1:6" ht="15.75" customHeight="1" x14ac:dyDescent="0.2">
      <c r="A17" s="4">
        <v>16</v>
      </c>
      <c r="B17" s="5" t="s">
        <v>32</v>
      </c>
      <c r="C17" s="2"/>
      <c r="D17" s="6">
        <v>45</v>
      </c>
      <c r="E17" s="5" t="s">
        <v>33</v>
      </c>
      <c r="F17" s="3"/>
    </row>
    <row r="18" spans="1:6" ht="15" customHeight="1" x14ac:dyDescent="0.2">
      <c r="A18" s="4">
        <v>17</v>
      </c>
      <c r="B18" s="5" t="s">
        <v>34</v>
      </c>
      <c r="C18" s="2"/>
      <c r="D18" s="6">
        <v>46</v>
      </c>
      <c r="E18" s="5" t="s">
        <v>35</v>
      </c>
      <c r="F18" s="3"/>
    </row>
    <row r="19" spans="1:6" ht="15.75" customHeight="1" x14ac:dyDescent="0.2">
      <c r="A19" s="4">
        <v>18</v>
      </c>
      <c r="B19" s="5" t="s">
        <v>36</v>
      </c>
      <c r="C19" s="2"/>
      <c r="D19" s="6">
        <v>47</v>
      </c>
      <c r="E19" s="5" t="s">
        <v>37</v>
      </c>
      <c r="F19" s="3"/>
    </row>
    <row r="20" spans="1:6" ht="15" customHeight="1" x14ac:dyDescent="0.2">
      <c r="A20" s="4">
        <v>19</v>
      </c>
      <c r="B20" s="5" t="s">
        <v>38</v>
      </c>
      <c r="C20" s="2"/>
      <c r="D20" s="6">
        <v>48</v>
      </c>
      <c r="E20" s="5" t="s">
        <v>39</v>
      </c>
      <c r="F20" s="3"/>
    </row>
    <row r="21" spans="1:6" ht="15.75" customHeight="1" x14ac:dyDescent="0.2">
      <c r="A21" s="4">
        <v>20</v>
      </c>
      <c r="B21" s="5" t="s">
        <v>40</v>
      </c>
      <c r="C21" s="2"/>
      <c r="D21" s="6">
        <v>49</v>
      </c>
      <c r="E21" s="5" t="s">
        <v>27</v>
      </c>
      <c r="F21" s="3"/>
    </row>
    <row r="22" spans="1:6" ht="15" customHeight="1" x14ac:dyDescent="0.2">
      <c r="A22" s="4">
        <v>21</v>
      </c>
      <c r="B22" s="5" t="s">
        <v>41</v>
      </c>
      <c r="C22" s="2"/>
      <c r="D22" s="6">
        <v>50</v>
      </c>
      <c r="E22" s="5" t="s">
        <v>42</v>
      </c>
      <c r="F22" s="3"/>
    </row>
    <row r="23" spans="1:6" ht="15.75" customHeight="1" x14ac:dyDescent="0.2">
      <c r="A23" s="4">
        <v>22</v>
      </c>
      <c r="B23" s="5" t="s">
        <v>43</v>
      </c>
      <c r="C23" s="2"/>
      <c r="D23" s="6">
        <v>51</v>
      </c>
      <c r="E23" s="5" t="s">
        <v>44</v>
      </c>
      <c r="F23" s="3"/>
    </row>
    <row r="24" spans="1:6" ht="15" customHeight="1" x14ac:dyDescent="0.2">
      <c r="A24" s="4">
        <v>23</v>
      </c>
      <c r="B24" s="5" t="s">
        <v>45</v>
      </c>
      <c r="C24" s="2"/>
      <c r="D24" s="6">
        <v>52</v>
      </c>
      <c r="E24" s="7" t="s">
        <v>46</v>
      </c>
      <c r="F24" s="3"/>
    </row>
    <row r="25" spans="1:6" ht="15.75" customHeight="1" x14ac:dyDescent="0.2">
      <c r="A25" s="4">
        <v>24</v>
      </c>
      <c r="B25" s="5" t="s">
        <v>47</v>
      </c>
      <c r="C25" s="2"/>
      <c r="D25" s="6">
        <v>53</v>
      </c>
      <c r="E25" s="7" t="s">
        <v>48</v>
      </c>
      <c r="F25" s="3"/>
    </row>
    <row r="26" spans="1:6" ht="15" customHeight="1" x14ac:dyDescent="0.2">
      <c r="A26" s="4">
        <v>25</v>
      </c>
      <c r="B26" s="5" t="s">
        <v>49</v>
      </c>
      <c r="C26" s="2"/>
      <c r="D26" s="6">
        <v>54</v>
      </c>
      <c r="E26" s="7" t="s">
        <v>47</v>
      </c>
      <c r="F26" s="3"/>
    </row>
    <row r="27" spans="1:6" ht="15.75" customHeight="1" x14ac:dyDescent="0.2">
      <c r="A27" s="4">
        <v>26</v>
      </c>
      <c r="B27" s="5" t="s">
        <v>50</v>
      </c>
      <c r="C27" s="2"/>
      <c r="D27" s="6">
        <v>55</v>
      </c>
      <c r="E27" s="7" t="s">
        <v>51</v>
      </c>
      <c r="F27" s="3"/>
    </row>
    <row r="28" spans="1:6" ht="15" customHeight="1" x14ac:dyDescent="0.2">
      <c r="A28" s="4">
        <v>27</v>
      </c>
      <c r="B28" s="5" t="s">
        <v>52</v>
      </c>
      <c r="C28" s="2"/>
      <c r="D28" s="6">
        <v>56</v>
      </c>
      <c r="E28" s="5" t="s">
        <v>53</v>
      </c>
      <c r="F28" s="3"/>
    </row>
    <row r="29" spans="1:6" ht="15.75" customHeight="1" x14ac:dyDescent="0.2">
      <c r="A29" s="4">
        <v>28</v>
      </c>
      <c r="B29" s="5" t="s">
        <v>54</v>
      </c>
      <c r="C29" s="2"/>
      <c r="D29" s="6">
        <v>57</v>
      </c>
      <c r="E29" s="5" t="s">
        <v>55</v>
      </c>
      <c r="F29" s="3"/>
    </row>
    <row r="30" spans="1:6" ht="15" customHeight="1" x14ac:dyDescent="0.2">
      <c r="A30" s="4">
        <v>29</v>
      </c>
      <c r="B30" s="5" t="s">
        <v>31</v>
      </c>
      <c r="C30" s="2"/>
      <c r="D30" s="6">
        <v>58</v>
      </c>
      <c r="E30" s="8"/>
      <c r="F30" s="3"/>
    </row>
    <row r="31" spans="1:6" ht="15.75" customHeight="1" x14ac:dyDescent="0.2">
      <c r="A31" s="9"/>
      <c r="C31" s="10"/>
      <c r="D31" s="9"/>
      <c r="E31" s="10"/>
      <c r="F31" s="10"/>
    </row>
    <row r="32" spans="1:6" ht="15" customHeight="1" x14ac:dyDescent="0.2">
      <c r="A32" s="9"/>
      <c r="C32" s="10"/>
      <c r="D32" s="9"/>
      <c r="E32" s="10"/>
      <c r="F32" s="10"/>
    </row>
    <row r="33" spans="1:6" ht="15.75" customHeight="1" x14ac:dyDescent="0.2">
      <c r="A33" s="9"/>
      <c r="C33" s="10"/>
      <c r="D33" s="9"/>
      <c r="E33" s="10"/>
      <c r="F33" s="10"/>
    </row>
    <row r="34" spans="1:6" ht="15" customHeight="1" x14ac:dyDescent="0.2">
      <c r="A34" s="9"/>
      <c r="C34" s="10"/>
      <c r="D34" s="9"/>
      <c r="E34" s="10"/>
      <c r="F34" s="10"/>
    </row>
    <row r="35" spans="1:6" ht="15.75" customHeight="1" x14ac:dyDescent="0.2">
      <c r="A35" s="9"/>
      <c r="B35" s="11"/>
      <c r="C35" s="10"/>
      <c r="D35" s="9"/>
      <c r="E35" s="10"/>
      <c r="F35" s="10"/>
    </row>
    <row r="36" spans="1:6" ht="15.75" customHeight="1" x14ac:dyDescent="0.2">
      <c r="A36" s="9"/>
      <c r="C36" s="10"/>
      <c r="D36" s="9"/>
      <c r="E36" s="10"/>
      <c r="F36" s="10"/>
    </row>
  </sheetData>
  <hyperlinks>
    <hyperlink ref="B2" r:id="rId1"/>
    <hyperlink ref="E2" r:id="rId2"/>
    <hyperlink ref="B3" r:id="rId3"/>
    <hyperlink ref="E3" r:id="rId4"/>
    <hyperlink ref="B4" r:id="rId5"/>
    <hyperlink ref="E4" r:id="rId6"/>
    <hyperlink ref="B5" r:id="rId7"/>
    <hyperlink ref="E5" r:id="rId8"/>
    <hyperlink ref="B6" r:id="rId9"/>
    <hyperlink ref="E6" r:id="rId10"/>
    <hyperlink ref="B7" r:id="rId11"/>
    <hyperlink ref="E7" r:id="rId12"/>
    <hyperlink ref="B8" r:id="rId13"/>
    <hyperlink ref="E8" r:id="rId14"/>
    <hyperlink ref="B9" r:id="rId15"/>
    <hyperlink ref="E9" r:id="rId16"/>
    <hyperlink ref="B10" r:id="rId17"/>
    <hyperlink ref="E10" r:id="rId18"/>
    <hyperlink ref="B11" r:id="rId19"/>
    <hyperlink ref="E11" r:id="rId20"/>
    <hyperlink ref="B12" r:id="rId21"/>
    <hyperlink ref="E12" r:id="rId22"/>
    <hyperlink ref="B13" r:id="rId23"/>
    <hyperlink ref="E13" r:id="rId24"/>
    <hyperlink ref="B14" r:id="rId25"/>
    <hyperlink ref="E14" r:id="rId26"/>
    <hyperlink ref="B15" r:id="rId27"/>
    <hyperlink ref="E15" r:id="rId28"/>
    <hyperlink ref="B16" r:id="rId29"/>
    <hyperlink ref="E16" r:id="rId30"/>
    <hyperlink ref="B17" r:id="rId31"/>
    <hyperlink ref="E17" r:id="rId32"/>
    <hyperlink ref="B18" r:id="rId33"/>
    <hyperlink ref="E18" r:id="rId34"/>
    <hyperlink ref="B19" r:id="rId35"/>
    <hyperlink ref="E19" r:id="rId36"/>
    <hyperlink ref="B20" r:id="rId37"/>
    <hyperlink ref="E20" r:id="rId38"/>
    <hyperlink ref="B21" r:id="rId39"/>
    <hyperlink ref="E21" r:id="rId40"/>
    <hyperlink ref="B22" r:id="rId41"/>
    <hyperlink ref="E22" r:id="rId42"/>
    <hyperlink ref="B23" r:id="rId43"/>
    <hyperlink ref="E23" r:id="rId44"/>
    <hyperlink ref="B24" r:id="rId45"/>
    <hyperlink ref="E24" r:id="rId46"/>
    <hyperlink ref="B25" r:id="rId47"/>
    <hyperlink ref="E25" r:id="rId48"/>
    <hyperlink ref="B26" r:id="rId49"/>
    <hyperlink ref="E26" r:id="rId50"/>
    <hyperlink ref="B27" r:id="rId51"/>
    <hyperlink ref="E27" r:id="rId52"/>
    <hyperlink ref="B28" r:id="rId53"/>
    <hyperlink ref="E28" r:id="rId54"/>
    <hyperlink ref="B29" r:id="rId55"/>
    <hyperlink ref="E29" r:id="rId56"/>
    <hyperlink ref="B30" r:id="rId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workbookViewId="0"/>
  </sheetViews>
  <sheetFormatPr baseColWidth="10" defaultColWidth="14.5" defaultRowHeight="12.75" customHeight="1" x14ac:dyDescent="0.15"/>
  <cols>
    <col min="1" max="1" width="17.33203125" customWidth="1"/>
    <col min="2" max="2" width="66.83203125" customWidth="1"/>
    <col min="3" max="3" width="93.33203125" customWidth="1"/>
    <col min="4" max="20" width="17.33203125" customWidth="1"/>
  </cols>
  <sheetData>
    <row r="2" spans="2:3" ht="13" x14ac:dyDescent="0.15">
      <c r="B2" s="17" t="s">
        <v>63</v>
      </c>
    </row>
    <row r="3" spans="2:3" ht="13" x14ac:dyDescent="0.15">
      <c r="B3" s="17" t="s">
        <v>64</v>
      </c>
    </row>
    <row r="5" spans="2:3" ht="13" x14ac:dyDescent="0.15">
      <c r="B5" s="17" t="s">
        <v>65</v>
      </c>
      <c r="C5" s="17" t="s">
        <v>66</v>
      </c>
    </row>
    <row r="6" spans="2:3" ht="13" x14ac:dyDescent="0.15">
      <c r="B6" s="18" t="s">
        <v>67</v>
      </c>
      <c r="C6" s="17" t="s">
        <v>68</v>
      </c>
    </row>
    <row r="7" spans="2:3" ht="13" x14ac:dyDescent="0.15">
      <c r="B7" s="18" t="s">
        <v>69</v>
      </c>
      <c r="C7" s="17" t="s">
        <v>70</v>
      </c>
    </row>
    <row r="8" spans="2:3" ht="13" x14ac:dyDescent="0.15">
      <c r="B8" s="18" t="s">
        <v>71</v>
      </c>
    </row>
    <row r="9" spans="2:3" ht="13" x14ac:dyDescent="0.15">
      <c r="B9" s="18" t="s">
        <v>72</v>
      </c>
      <c r="C9" s="18" t="s">
        <v>73</v>
      </c>
    </row>
    <row r="10" spans="2:3" ht="13" x14ac:dyDescent="0.15">
      <c r="C10" s="18" t="s">
        <v>74</v>
      </c>
    </row>
    <row r="11" spans="2:3" ht="13" x14ac:dyDescent="0.15">
      <c r="B11" s="17" t="s">
        <v>75</v>
      </c>
      <c r="C11" s="18" t="s">
        <v>76</v>
      </c>
    </row>
    <row r="12" spans="2:3" ht="13" x14ac:dyDescent="0.15">
      <c r="B12" s="18" t="s">
        <v>77</v>
      </c>
      <c r="C12" s="18" t="s">
        <v>78</v>
      </c>
    </row>
    <row r="13" spans="2:3" ht="13" x14ac:dyDescent="0.15">
      <c r="B13" s="18" t="s">
        <v>79</v>
      </c>
      <c r="C13" s="18" t="s">
        <v>80</v>
      </c>
    </row>
    <row r="14" spans="2:3" ht="13" x14ac:dyDescent="0.15">
      <c r="B14" s="18" t="s">
        <v>81</v>
      </c>
      <c r="C14" s="18" t="s">
        <v>82</v>
      </c>
    </row>
    <row r="15" spans="2:3" ht="13" x14ac:dyDescent="0.15">
      <c r="B15" s="18" t="s">
        <v>83</v>
      </c>
      <c r="C15" s="18" t="s">
        <v>84</v>
      </c>
    </row>
    <row r="16" spans="2:3" ht="13" x14ac:dyDescent="0.15">
      <c r="B16" s="18" t="s">
        <v>85</v>
      </c>
      <c r="C16" s="18" t="s">
        <v>86</v>
      </c>
    </row>
    <row r="17" spans="2:3" ht="13" x14ac:dyDescent="0.15">
      <c r="B17" s="18" t="s">
        <v>87</v>
      </c>
      <c r="C17" s="18" t="s">
        <v>88</v>
      </c>
    </row>
    <row r="18" spans="2:3" ht="13" x14ac:dyDescent="0.15">
      <c r="B18" s="18" t="s">
        <v>89</v>
      </c>
      <c r="C18" s="18" t="s">
        <v>90</v>
      </c>
    </row>
    <row r="19" spans="2:3" ht="13" x14ac:dyDescent="0.15">
      <c r="B19" s="18" t="s">
        <v>91</v>
      </c>
      <c r="C19" s="18" t="s">
        <v>92</v>
      </c>
    </row>
    <row r="20" spans="2:3" ht="13" x14ac:dyDescent="0.15">
      <c r="B20" s="18" t="s">
        <v>93</v>
      </c>
      <c r="C20" s="18" t="s">
        <v>94</v>
      </c>
    </row>
    <row r="21" spans="2:3" ht="13" x14ac:dyDescent="0.15">
      <c r="B21" s="18" t="s">
        <v>95</v>
      </c>
      <c r="C21" s="18" t="s">
        <v>96</v>
      </c>
    </row>
    <row r="22" spans="2:3" ht="13" x14ac:dyDescent="0.15">
      <c r="B22" s="18" t="s">
        <v>97</v>
      </c>
      <c r="C22" s="18" t="s">
        <v>98</v>
      </c>
    </row>
    <row r="23" spans="2:3" ht="13" x14ac:dyDescent="0.15">
      <c r="B23" s="18" t="s">
        <v>99</v>
      </c>
      <c r="C23" s="18" t="s">
        <v>100</v>
      </c>
    </row>
    <row r="24" spans="2:3" ht="13" x14ac:dyDescent="0.15">
      <c r="B24" s="18" t="s">
        <v>101</v>
      </c>
      <c r="C24" s="18" t="s">
        <v>102</v>
      </c>
    </row>
    <row r="25" spans="2:3" ht="13" x14ac:dyDescent="0.15">
      <c r="B25" s="18" t="s">
        <v>103</v>
      </c>
      <c r="C25" s="17" t="s">
        <v>104</v>
      </c>
    </row>
    <row r="26" spans="2:3" ht="13" x14ac:dyDescent="0.15">
      <c r="B26" s="18" t="s">
        <v>105</v>
      </c>
      <c r="C26" s="18" t="s">
        <v>106</v>
      </c>
    </row>
    <row r="27" spans="2:3" ht="13" x14ac:dyDescent="0.15">
      <c r="C27" s="18" t="s">
        <v>107</v>
      </c>
    </row>
    <row r="28" spans="2:3" ht="13" x14ac:dyDescent="0.15">
      <c r="B28" s="17" t="s">
        <v>108</v>
      </c>
      <c r="C28" s="18" t="s">
        <v>109</v>
      </c>
    </row>
    <row r="29" spans="2:3" ht="13" x14ac:dyDescent="0.15">
      <c r="B29" s="18" t="s">
        <v>110</v>
      </c>
      <c r="C29" s="18" t="s">
        <v>111</v>
      </c>
    </row>
    <row r="30" spans="2:3" ht="13" x14ac:dyDescent="0.15">
      <c r="B30" s="18" t="s">
        <v>112</v>
      </c>
      <c r="C30" s="18" t="s">
        <v>113</v>
      </c>
    </row>
    <row r="31" spans="2:3" ht="13" x14ac:dyDescent="0.15">
      <c r="C31" s="18" t="s">
        <v>114</v>
      </c>
    </row>
    <row r="32" spans="2:3" ht="13" x14ac:dyDescent="0.15">
      <c r="B32" s="17" t="s">
        <v>115</v>
      </c>
    </row>
    <row r="33" spans="2:3" ht="13" x14ac:dyDescent="0.15">
      <c r="B33" s="18" t="s">
        <v>116</v>
      </c>
      <c r="C33" s="19" t="s">
        <v>117</v>
      </c>
    </row>
    <row r="34" spans="2:3" ht="13" x14ac:dyDescent="0.15">
      <c r="B34" s="18" t="s">
        <v>118</v>
      </c>
      <c r="C34" s="20" t="s">
        <v>119</v>
      </c>
    </row>
    <row r="35" spans="2:3" ht="13" x14ac:dyDescent="0.15">
      <c r="B35" s="18" t="s">
        <v>120</v>
      </c>
      <c r="C35" s="20" t="s">
        <v>121</v>
      </c>
    </row>
    <row r="36" spans="2:3" ht="13" x14ac:dyDescent="0.15">
      <c r="B36" s="18" t="s">
        <v>122</v>
      </c>
      <c r="C36" s="20" t="s">
        <v>123</v>
      </c>
    </row>
    <row r="37" spans="2:3" ht="13" x14ac:dyDescent="0.15">
      <c r="B37" s="18" t="s">
        <v>124</v>
      </c>
      <c r="C37" s="20" t="s">
        <v>125</v>
      </c>
    </row>
    <row r="38" spans="2:3" ht="15" x14ac:dyDescent="0.2">
      <c r="C38" s="21" t="s">
        <v>126</v>
      </c>
    </row>
    <row r="39" spans="2:3" ht="14" x14ac:dyDescent="0.15">
      <c r="C39" s="22"/>
    </row>
    <row r="40" spans="2:3" ht="14" x14ac:dyDescent="0.15">
      <c r="C40" s="23"/>
    </row>
    <row r="41" spans="2:3" ht="14" x14ac:dyDescent="0.15">
      <c r="C41" s="23"/>
    </row>
    <row r="43" spans="2:3" ht="14" x14ac:dyDescent="0.15">
      <c r="C43" s="24"/>
    </row>
    <row r="44" spans="2:3" ht="14" x14ac:dyDescent="0.15">
      <c r="C44" s="23"/>
    </row>
    <row r="46" spans="2:3" ht="14" x14ac:dyDescent="0.15">
      <c r="C46" s="24"/>
    </row>
    <row r="47" spans="2:3" ht="14" x14ac:dyDescent="0.15">
      <c r="C47" s="23"/>
    </row>
    <row r="48" spans="2:3" ht="14" x14ac:dyDescent="0.15">
      <c r="C48" s="23"/>
    </row>
    <row r="49" spans="3:3" ht="14" x14ac:dyDescent="0.15">
      <c r="C49" s="23"/>
    </row>
  </sheetData>
  <hyperlinks>
    <hyperlink ref="B6" r:id="rId1"/>
    <hyperlink ref="B7" r:id="rId2"/>
    <hyperlink ref="B8" r:id="rId3"/>
    <hyperlink ref="B9" r:id="rId4"/>
    <hyperlink ref="C9" r:id="rId5"/>
    <hyperlink ref="C10" r:id="rId6"/>
    <hyperlink ref="C11" r:id="rId7"/>
    <hyperlink ref="B12" r:id="rId8"/>
    <hyperlink ref="C12" r:id="rId9"/>
    <hyperlink ref="B13" r:id="rId10"/>
    <hyperlink ref="C13" r:id="rId11"/>
    <hyperlink ref="B14" r:id="rId12"/>
    <hyperlink ref="C14" r:id="rId13"/>
    <hyperlink ref="B15" r:id="rId14"/>
    <hyperlink ref="C15" r:id="rId15"/>
    <hyperlink ref="B16" r:id="rId16"/>
    <hyperlink ref="C16" r:id="rId17"/>
    <hyperlink ref="B17" r:id="rId18"/>
    <hyperlink ref="C17" r:id="rId19"/>
    <hyperlink ref="B18" r:id="rId20"/>
    <hyperlink ref="C18" r:id="rId21"/>
    <hyperlink ref="B19" r:id="rId22"/>
    <hyperlink ref="C19" r:id="rId23"/>
    <hyperlink ref="B20" r:id="rId24"/>
    <hyperlink ref="C20" r:id="rId25"/>
    <hyperlink ref="B21" r:id="rId26"/>
    <hyperlink ref="C21" r:id="rId27"/>
    <hyperlink ref="B22" r:id="rId28"/>
    <hyperlink ref="C22" r:id="rId29"/>
    <hyperlink ref="B23" r:id="rId30"/>
    <hyperlink ref="C23" r:id="rId31"/>
    <hyperlink ref="B24" r:id="rId32"/>
    <hyperlink ref="C24" r:id="rId33"/>
    <hyperlink ref="B25" r:id="rId34"/>
    <hyperlink ref="B26" r:id="rId35"/>
    <hyperlink ref="C26" r:id="rId36"/>
    <hyperlink ref="C27" r:id="rId37"/>
    <hyperlink ref="C28" r:id="rId38"/>
    <hyperlink ref="B29" r:id="rId39"/>
    <hyperlink ref="C29" r:id="rId40"/>
    <hyperlink ref="B30" r:id="rId41"/>
    <hyperlink ref="C30" r:id="rId42"/>
    <hyperlink ref="C31" r:id="rId43"/>
    <hyperlink ref="B33" r:id="rId44"/>
    <hyperlink ref="B34" r:id="rId45"/>
    <hyperlink ref="C34" r:id="rId46"/>
    <hyperlink ref="B35" r:id="rId47"/>
    <hyperlink ref="C35" r:id="rId48"/>
    <hyperlink ref="B36" r:id="rId49"/>
    <hyperlink ref="C36" r:id="rId50"/>
    <hyperlink ref="B37" r:id="rId51"/>
    <hyperlink ref="C37" r:id="rId52"/>
    <hyperlink ref="C38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Kodları Hazırlanacaklar</vt:lpstr>
      <vt:lpstr>PSD Siteleri</vt:lpstr>
      <vt:lpstr>CSS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Kullanıcısı</cp:lastModifiedBy>
  <dcterms:modified xsi:type="dcterms:W3CDTF">2018-03-19T16:01:05Z</dcterms:modified>
</cp:coreProperties>
</file>