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KPI" sheetId="1" state="visible" r:id="rId1"/>
    <sheet xmlns:r="http://schemas.openxmlformats.org/officeDocument/2006/relationships" name="Top Losses" sheetId="2" state="visible" r:id="rId2"/>
    <sheet xmlns:r="http://schemas.openxmlformats.org/officeDocument/2006/relationships" name="SPC Status" sheetId="3" state="visible" r:id="rId3"/>
    <sheet xmlns:r="http://schemas.openxmlformats.org/officeDocument/2006/relationships" name="Action Log (PDC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;-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1" customWidth="1" min="4" max="4"/>
    <col width="21" customWidth="1" min="5" max="5"/>
    <col width="21" customWidth="1" min="6" max="6"/>
    <col width="21" customWidth="1" min="7" max="7"/>
    <col width="13" customWidth="1" min="8" max="8"/>
    <col width="22" customWidth="1" min="9" max="9"/>
    <col width="12" customWidth="1" min="10" max="10"/>
  </cols>
  <sheetData>
    <row r="1">
      <c r="A1" s="1" t="inlineStr">
        <is>
          <t>Daily Operations Meeting - 28 Sep 2026</t>
        </is>
      </c>
    </row>
    <row r="2">
      <c r="A2" s="2" t="inlineStr">
        <is>
          <t>line</t>
        </is>
      </c>
      <c r="B2" s="2" t="inlineStr">
        <is>
          <t>shift</t>
        </is>
      </c>
      <c r="C2" s="2" t="inlineStr">
        <is>
          <t>crew</t>
        </is>
      </c>
      <c r="D2" s="2" t="inlineStr">
        <is>
          <t>availability</t>
        </is>
      </c>
      <c r="E2" s="2" t="inlineStr">
        <is>
          <t>performance</t>
        </is>
      </c>
      <c r="F2" s="2" t="inlineStr">
        <is>
          <t>quality</t>
        </is>
      </c>
      <c r="G2" s="2" t="inlineStr">
        <is>
          <t>oee</t>
        </is>
      </c>
      <c r="H2" s="2" t="inlineStr">
        <is>
          <t>oee_target</t>
        </is>
      </c>
      <c r="I2" s="2" t="inlineStr">
        <is>
          <t>gap_pts</t>
        </is>
      </c>
      <c r="J2" s="2" t="inlineStr">
        <is>
          <t>good_cans</t>
        </is>
      </c>
    </row>
    <row r="3">
      <c r="A3" t="inlineStr">
        <is>
          <t>Line 1</t>
        </is>
      </c>
      <c r="B3" t="inlineStr">
        <is>
          <t>A</t>
        </is>
      </c>
      <c r="C3" t="inlineStr">
        <is>
          <t>Crew A</t>
        </is>
      </c>
      <c r="D3" s="3" t="n">
        <v>0.7370833333333333</v>
      </c>
      <c r="E3" s="3" t="n">
        <v>0.9047272470322216</v>
      </c>
      <c r="F3" s="3" t="n">
        <v>0.9850173517550916</v>
      </c>
      <c r="G3" s="3" t="n">
        <v>0.6568680555555556</v>
      </c>
      <c r="H3" s="3" t="n">
        <v>0.8</v>
      </c>
      <c r="I3" s="4" t="n">
        <v>-14.31319444444444</v>
      </c>
      <c r="J3" s="5" t="n">
        <v>756712</v>
      </c>
    </row>
    <row r="4">
      <c r="A4" t="inlineStr">
        <is>
          <t>Line 1</t>
        </is>
      </c>
      <c r="B4" t="inlineStr">
        <is>
          <t>B</t>
        </is>
      </c>
      <c r="C4" t="inlineStr">
        <is>
          <t>Crew B</t>
        </is>
      </c>
      <c r="D4" s="3" t="n">
        <v>0.8902083333333334</v>
      </c>
      <c r="E4" s="3" t="n">
        <v>0.8888076293002575</v>
      </c>
      <c r="F4" s="3" t="n">
        <v>0.989694895171642</v>
      </c>
      <c r="G4" s="3" t="n">
        <v>0.7830703125</v>
      </c>
      <c r="H4" s="3" t="n">
        <v>0.8</v>
      </c>
      <c r="I4" s="4" t="n">
        <v>-1.692968750000001</v>
      </c>
      <c r="J4" s="5" t="n">
        <v>902097</v>
      </c>
    </row>
    <row r="5">
      <c r="A5" t="inlineStr">
        <is>
          <t>Line 1</t>
        </is>
      </c>
      <c r="B5" t="inlineStr">
        <is>
          <t>C</t>
        </is>
      </c>
      <c r="C5" t="inlineStr">
        <is>
          <t>Crew C</t>
        </is>
      </c>
      <c r="D5" s="3" t="n">
        <v>0.9691666666666666</v>
      </c>
      <c r="E5" s="3" t="n">
        <v>0.9556140728002293</v>
      </c>
      <c r="F5" s="3" t="n">
        <v>0.9835639651933971</v>
      </c>
      <c r="G5" s="3" t="n">
        <v>0.9109270833333333</v>
      </c>
      <c r="H5" s="3" t="n">
        <v>0.8</v>
      </c>
      <c r="I5" s="4" t="n">
        <v>11.09270833333332</v>
      </c>
      <c r="J5" s="5" t="n">
        <v>1049388</v>
      </c>
    </row>
    <row r="6">
      <c r="A6" t="inlineStr">
        <is>
          <t>Line 2</t>
        </is>
      </c>
      <c r="B6" t="inlineStr">
        <is>
          <t>A</t>
        </is>
      </c>
      <c r="C6" t="inlineStr">
        <is>
          <t>Crew A</t>
        </is>
      </c>
      <c r="D6" s="3" t="n">
        <v>0.8306249999999999</v>
      </c>
      <c r="E6" s="3" t="n">
        <v>0.9409147912533917</v>
      </c>
      <c r="F6" s="3" t="n">
        <v>0.988005777195104</v>
      </c>
      <c r="G6" s="3" t="n">
        <v>0.7721732954545454</v>
      </c>
      <c r="H6" s="3" t="n">
        <v>0.8</v>
      </c>
      <c r="I6" s="4" t="n">
        <v>-2.782670454545466</v>
      </c>
      <c r="J6" s="5" t="n">
        <v>815415</v>
      </c>
    </row>
    <row r="7">
      <c r="A7" t="inlineStr">
        <is>
          <t>Line 2</t>
        </is>
      </c>
      <c r="B7" t="inlineStr">
        <is>
          <t>B</t>
        </is>
      </c>
      <c r="C7" t="inlineStr">
        <is>
          <t>Crew B</t>
        </is>
      </c>
      <c r="D7" s="3" t="n">
        <v>0.91125</v>
      </c>
      <c r="E7" s="3" t="n">
        <v>0.9580849648750883</v>
      </c>
      <c r="F7" s="3" t="n">
        <v>0.9829491098177117</v>
      </c>
      <c r="G7" s="3" t="n">
        <v>0.8581685606060606</v>
      </c>
      <c r="H7" s="3" t="n">
        <v>0.8</v>
      </c>
      <c r="I7" s="4" t="n">
        <v>5.816856060606057</v>
      </c>
      <c r="J7" s="5" t="n">
        <v>906226</v>
      </c>
    </row>
    <row r="8">
      <c r="A8" t="inlineStr">
        <is>
          <t>Line 2</t>
        </is>
      </c>
      <c r="B8" t="inlineStr">
        <is>
          <t>C</t>
        </is>
      </c>
      <c r="C8" t="inlineStr">
        <is>
          <t>Crew C</t>
        </is>
      </c>
      <c r="D8" s="3" t="n">
        <v>0.9345833333333334</v>
      </c>
      <c r="E8" s="3" t="n">
        <v>0.9219916507923641</v>
      </c>
      <c r="F8" s="3" t="n">
        <v>0.9803227054329334</v>
      </c>
      <c r="G8" s="3" t="n">
        <v>0.8447225378787879</v>
      </c>
      <c r="H8" s="3" t="n">
        <v>0.8</v>
      </c>
      <c r="I8" s="4" t="n">
        <v>4.472253787878788</v>
      </c>
      <c r="J8" s="5" t="n">
        <v>892027</v>
      </c>
    </row>
    <row r="9">
      <c r="A9" t="inlineStr">
        <is>
          <t>Line 1</t>
        </is>
      </c>
      <c r="B9" t="inlineStr">
        <is>
          <t>DAY TOTAL</t>
        </is>
      </c>
      <c r="C9" t="inlineStr"/>
      <c r="D9" s="3" t="n">
        <v>0.8654861111111111</v>
      </c>
      <c r="E9" s="3" t="n">
        <v>0.9182633929765439</v>
      </c>
      <c r="F9" s="3" t="n">
        <v>0.986005062192442</v>
      </c>
      <c r="G9" s="3" t="n">
        <v>0.7836218171296296</v>
      </c>
      <c r="H9" s="3" t="n">
        <v>0.8</v>
      </c>
      <c r="I9" s="4" t="n">
        <v>-1.637818287037041</v>
      </c>
      <c r="J9" s="5" t="n">
        <v>2708197</v>
      </c>
    </row>
    <row r="10">
      <c r="A10" t="inlineStr">
        <is>
          <t>Line 2</t>
        </is>
      </c>
      <c r="B10" t="inlineStr">
        <is>
          <t>DAY TOTAL</t>
        </is>
      </c>
      <c r="C10" t="inlineStr"/>
      <c r="D10" s="3" t="n">
        <v>0.8921527777777778</v>
      </c>
      <c r="E10" s="3" t="n">
        <v>0.9401529893784895</v>
      </c>
      <c r="F10" s="3" t="n">
        <v>0.9836203029363327</v>
      </c>
      <c r="G10" s="3" t="n">
        <v>0.8250214646464646</v>
      </c>
      <c r="H10" s="3" t="n">
        <v>0.8</v>
      </c>
      <c r="I10" s="4" t="n">
        <v>2.50214646464646</v>
      </c>
      <c r="J10" s="5" t="n">
        <v>2613668</v>
      </c>
    </row>
  </sheetData>
  <conditionalFormatting sqref="G3:G10">
    <cfRule type="cellIs" priority="1" operator="lessThan" dxfId="0">
      <formula>0.8</formula>
    </cfRule>
    <cfRule type="cellIs" priority="2" operator="greaterThanOrEqual" dxfId="1">
      <formula>0.8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8" customWidth="1" min="3" max="3"/>
    <col width="21" customWidth="1" min="4" max="4"/>
    <col width="16" customWidth="1" min="5" max="5"/>
  </cols>
  <sheetData>
    <row r="1">
      <c r="A1" s="2" t="inlineStr">
        <is>
          <t>line</t>
        </is>
      </c>
      <c r="B1" s="2" t="inlineStr">
        <is>
          <t>reason</t>
        </is>
      </c>
      <c r="C1" s="2" t="inlineStr">
        <is>
          <t>stops</t>
        </is>
      </c>
      <c r="D1" s="2" t="inlineStr">
        <is>
          <t>minutes</t>
        </is>
      </c>
      <c r="E1" s="2" t="inlineStr">
        <is>
          <t>lost_cans_est</t>
        </is>
      </c>
    </row>
    <row r="2">
      <c r="A2" t="inlineStr">
        <is>
          <t>Line 2</t>
        </is>
      </c>
      <c r="B2" t="inlineStr">
        <is>
          <t>Bodymaker jam</t>
        </is>
      </c>
      <c r="C2" t="n">
        <v>7</v>
      </c>
      <c r="D2" t="n">
        <v>71.3</v>
      </c>
      <c r="E2" s="5" t="n">
        <v>145879</v>
      </c>
    </row>
    <row r="3">
      <c r="A3" t="inlineStr">
        <is>
          <t>Line 1</t>
        </is>
      </c>
      <c r="B3" t="inlineStr">
        <is>
          <t>Decorator / printer</t>
        </is>
      </c>
      <c r="C3" t="n">
        <v>3</v>
      </c>
      <c r="D3" t="n">
        <v>50.7</v>
      </c>
      <c r="E3" s="5" t="n">
        <v>113162</v>
      </c>
    </row>
    <row r="4">
      <c r="A4" t="inlineStr">
        <is>
          <t>Line 1</t>
        </is>
      </c>
      <c r="B4" t="inlineStr">
        <is>
          <t>Coil / material wait</t>
        </is>
      </c>
      <c r="C4" t="n">
        <v>2</v>
      </c>
      <c r="D4" t="n">
        <v>47.7</v>
      </c>
      <c r="E4" s="5" t="n">
        <v>106466</v>
      </c>
    </row>
    <row r="5">
      <c r="A5" t="inlineStr">
        <is>
          <t>Line 1</t>
        </is>
      </c>
      <c r="B5" t="inlineStr">
        <is>
          <t>Palletizer</t>
        </is>
      </c>
      <c r="C5" t="n">
        <v>5</v>
      </c>
      <c r="D5" t="n">
        <v>44.7</v>
      </c>
      <c r="E5" s="5" t="n">
        <v>99770</v>
      </c>
    </row>
    <row r="6">
      <c r="A6" t="inlineStr">
        <is>
          <t>Line 2</t>
        </is>
      </c>
      <c r="B6" t="inlineStr">
        <is>
          <t>Decorator / printer</t>
        </is>
      </c>
      <c r="C6" t="n">
        <v>2</v>
      </c>
      <c r="D6" t="n">
        <v>29.6</v>
      </c>
      <c r="E6" s="5" t="n">
        <v>60561</v>
      </c>
    </row>
    <row r="7">
      <c r="A7" t="inlineStr">
        <is>
          <t>Line 2</t>
        </is>
      </c>
      <c r="B7" t="inlineStr">
        <is>
          <t>Necker/flanger</t>
        </is>
      </c>
      <c r="C7" t="n">
        <v>1</v>
      </c>
      <c r="D7" t="n">
        <v>28.9</v>
      </c>
      <c r="E7" s="5" t="n">
        <v>59129</v>
      </c>
    </row>
    <row r="8">
      <c r="A8" t="inlineStr">
        <is>
          <t>Line 1</t>
        </is>
      </c>
      <c r="B8" t="inlineStr">
        <is>
          <t>Bodymaker jam</t>
        </is>
      </c>
      <c r="C8" t="n">
        <v>3</v>
      </c>
      <c r="D8" t="n">
        <v>26.7</v>
      </c>
      <c r="E8" s="5" t="n">
        <v>59594</v>
      </c>
    </row>
    <row r="9">
      <c r="A9" t="inlineStr">
        <is>
          <t>Line 1</t>
        </is>
      </c>
      <c r="B9" t="inlineStr">
        <is>
          <t>Inside spray</t>
        </is>
      </c>
      <c r="C9" t="n">
        <v>1</v>
      </c>
      <c r="D9" t="n">
        <v>17.3</v>
      </c>
      <c r="E9" s="5" t="n">
        <v>38613</v>
      </c>
    </row>
    <row r="10">
      <c r="A10" t="inlineStr">
        <is>
          <t>Line 2</t>
        </is>
      </c>
      <c r="B10" t="inlineStr">
        <is>
          <t>Inside spray</t>
        </is>
      </c>
      <c r="C10" t="n">
        <v>1</v>
      </c>
      <c r="D10" t="n">
        <v>13.7</v>
      </c>
      <c r="E10" s="5" t="n">
        <v>28030</v>
      </c>
    </row>
    <row r="11">
      <c r="A11" t="inlineStr">
        <is>
          <t>Line 2</t>
        </is>
      </c>
      <c r="B11" t="inlineStr">
        <is>
          <t>Changeover</t>
        </is>
      </c>
      <c r="C11" t="n">
        <v>1</v>
      </c>
      <c r="D11" t="n">
        <v>11.7</v>
      </c>
      <c r="E11" s="5" t="n">
        <v>23938</v>
      </c>
    </row>
    <row r="12">
      <c r="A12" t="inlineStr">
        <is>
          <t>Line 1</t>
        </is>
      </c>
      <c r="B12" t="inlineStr">
        <is>
          <t>Necker/flanger</t>
        </is>
      </c>
      <c r="C12" t="n">
        <v>1</v>
      </c>
      <c r="D12" t="n">
        <v>6.6</v>
      </c>
      <c r="E12" s="5" t="n">
        <v>14731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2" customWidth="1" min="3" max="3"/>
    <col width="8" customWidth="1" min="4" max="4"/>
    <col width="8" customWidth="1" min="5" max="5"/>
    <col width="8" customWidth="1" min="6" max="6"/>
    <col width="15" customWidth="1" min="7" max="7"/>
    <col width="15" customWidth="1" min="8" max="8"/>
    <col width="23" customWidth="1" min="9" max="9"/>
  </cols>
  <sheetData>
    <row r="1">
      <c r="A1" s="2" t="inlineStr">
        <is>
          <t>line</t>
        </is>
      </c>
      <c r="B1" s="2" t="inlineStr">
        <is>
          <t>characteristic</t>
        </is>
      </c>
      <c r="C1" s="2" t="inlineStr">
        <is>
          <t>last_xbar</t>
        </is>
      </c>
      <c r="D1" s="2" t="inlineStr">
        <is>
          <t>LCL</t>
        </is>
      </c>
      <c r="E1" s="2" t="inlineStr">
        <is>
          <t>CL</t>
        </is>
      </c>
      <c r="F1" s="2" t="inlineStr">
        <is>
          <t>UCL</t>
        </is>
      </c>
      <c r="G1" s="2" t="inlineStr">
        <is>
          <t>Cpk_baseline</t>
        </is>
      </c>
      <c r="H1" s="2" t="inlineStr">
        <is>
          <t>Cpk_last_3wk</t>
        </is>
      </c>
      <c r="I1" s="2" t="inlineStr">
        <is>
          <t>signal_last_3_shifts</t>
        </is>
      </c>
    </row>
    <row r="2">
      <c r="A2" t="inlineStr">
        <is>
          <t>Line 1</t>
        </is>
      </c>
      <c r="B2" t="inlineStr">
        <is>
          <t>Dome reversal pressure (psi)</t>
        </is>
      </c>
      <c r="C2" t="n">
        <v>92.89</v>
      </c>
      <c r="D2" t="n">
        <v>92.09</v>
      </c>
      <c r="E2" t="n">
        <v>92.98</v>
      </c>
      <c r="F2" t="n">
        <v>93.86</v>
      </c>
      <c r="G2" t="n">
        <v>1.5</v>
      </c>
      <c r="H2" t="n">
        <v>1.44</v>
      </c>
      <c r="I2" t="inlineStr">
        <is>
          <t>no</t>
        </is>
      </c>
    </row>
    <row r="3">
      <c r="A3" t="inlineStr">
        <is>
          <t>Line 2</t>
        </is>
      </c>
      <c r="B3" t="inlineStr">
        <is>
          <t>Dome reversal pressure (psi)</t>
        </is>
      </c>
      <c r="C3" t="n">
        <v>90.29000000000001</v>
      </c>
      <c r="D3" t="n">
        <v>92.05</v>
      </c>
      <c r="E3" t="n">
        <v>93.01000000000001</v>
      </c>
      <c r="F3" t="n">
        <v>93.95999999999999</v>
      </c>
      <c r="G3" t="n">
        <v>1.41</v>
      </c>
      <c r="H3" t="n">
        <v>0.59</v>
      </c>
      <c r="I3" t="inlineStr">
        <is>
          <t>YES</t>
        </is>
      </c>
    </row>
  </sheetData>
  <conditionalFormatting sqref="I2:I3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2" customWidth="1" min="3" max="3"/>
    <col width="8" customWidth="1" min="4" max="4"/>
    <col width="6" customWidth="1" min="5" max="5"/>
    <col width="9" customWidth="1" min="6" max="6"/>
    <col width="45" customWidth="1" min="7" max="7"/>
  </cols>
  <sheetData>
    <row r="1">
      <c r="A1" s="2" t="inlineStr">
        <is>
          <t>#</t>
        </is>
      </c>
      <c r="B1" s="2" t="inlineStr">
        <is>
          <t>issue</t>
        </is>
      </c>
      <c r="C1" s="2" t="inlineStr">
        <is>
          <t>PDCA step</t>
        </is>
      </c>
      <c r="D1" s="2" t="inlineStr">
        <is>
          <t>owner</t>
        </is>
      </c>
      <c r="E1" s="2" t="inlineStr">
        <is>
          <t>due</t>
        </is>
      </c>
      <c r="F1" s="2" t="inlineStr">
        <is>
          <t>status</t>
        </is>
      </c>
      <c r="G1" s="2" t="inlineStr">
        <is>
          <t>next step</t>
        </is>
      </c>
    </row>
    <row r="2">
      <c r="A2" t="n">
        <v>1</v>
      </c>
      <c r="B2" t="inlineStr">
        <is>
          <t>Line 2 dome pressure trending down (SPC run rule)</t>
        </is>
      </c>
      <c r="C2" t="inlineStr">
        <is>
          <t>Plan</t>
        </is>
      </c>
      <c r="D2" t="inlineStr"/>
      <c r="E2" t="inlineStr"/>
      <c r="F2" t="inlineStr">
        <is>
          <t>Open</t>
        </is>
      </c>
      <c r="G2" t="inlineStr">
        <is>
          <t>Check bodymaker dome tooling wear; compare with last tooling change date</t>
        </is>
      </c>
    </row>
    <row r="3">
      <c r="A3" t="n">
        <v>2</v>
      </c>
      <c r="B3" t="inlineStr">
        <is>
          <t>Line 2 decorator stops concentrated on Crew C</t>
        </is>
      </c>
      <c r="C3" t="inlineStr">
        <is>
          <t>Plan</t>
        </is>
      </c>
      <c r="D3" t="inlineStr"/>
      <c r="E3" t="inlineStr"/>
      <c r="F3" t="inlineStr">
        <is>
          <t>Open</t>
        </is>
      </c>
      <c r="G3" t="inlineStr">
        <is>
          <t>Gemba with Crew C; review blanket/ink change SOP and training records</t>
        </is>
      </c>
    </row>
    <row r="4">
      <c r="A4" t="n">
        <v>3</v>
      </c>
      <c r="B4" t="inlineStr">
        <is>
          <t>Line 1 changeover time up since mid-August</t>
        </is>
      </c>
      <c r="C4" t="inlineStr">
        <is>
          <t>Plan</t>
        </is>
      </c>
      <c r="D4" t="inlineStr"/>
      <c r="E4" t="inlineStr"/>
      <c r="F4" t="inlineStr">
        <is>
          <t>Open</t>
        </is>
      </c>
      <c r="G4" t="inlineStr">
        <is>
          <t>SMED study on next 3 changeovers; separate internal vs external tasks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2026-10-29T06:43:36Z</dcterms:created>
  <dcterms:modified xmlns:dcterms="http://purl.org/dc/terms/" xmlns:xsi="http://www.w3.org/2001/XMLSchema-instance" xsi:type="dcterms:W3CDTF">2026-10-29T06:43:36Z</dcterms:modified>
</cp:coreProperties>
</file>