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semwdee/Documents/Deepak_workspace/personal/projects/"/>
    </mc:Choice>
  </mc:AlternateContent>
  <xr:revisionPtr revIDLastSave="0" documentId="13_ncr:1_{63BAFD2E-76EB-184E-A89C-BA4975BC367F}" xr6:coauthVersionLast="43" xr6:coauthVersionMax="43" xr10:uidLastSave="{00000000-0000-0000-0000-000000000000}"/>
  <bookViews>
    <workbookView xWindow="0" yWindow="460" windowWidth="33600" windowHeight="18740" tabRatio="839" activeTab="1" xr2:uid="{00000000-000D-0000-FFFF-FFFF00000000}"/>
  </bookViews>
  <sheets>
    <sheet name="AppFlow" sheetId="17" r:id="rId1"/>
    <sheet name="Request JSON" sheetId="22" r:id="rId2"/>
    <sheet name="Response JSON" sheetId="23" r:id="rId3"/>
    <sheet name="Graphs &amp; Scores" sheetId="4" r:id="rId4"/>
    <sheet name="Registraion" sheetId="18" r:id="rId5"/>
    <sheet name="Functions" sheetId="20" r:id="rId6"/>
    <sheet name="DataModel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1" i="4" l="1"/>
  <c r="E50" i="4"/>
  <c r="E49" i="4"/>
  <c r="E48" i="4"/>
  <c r="E47" i="4"/>
  <c r="E46" i="4"/>
  <c r="E45" i="4"/>
  <c r="F44" i="4"/>
  <c r="E44" i="4"/>
  <c r="E43" i="4"/>
  <c r="E42" i="4"/>
  <c r="E41" i="4"/>
  <c r="E40" i="4"/>
  <c r="E38" i="4"/>
  <c r="E37" i="4"/>
  <c r="E36" i="4"/>
  <c r="E35" i="4"/>
  <c r="E34" i="4"/>
  <c r="E33" i="4"/>
  <c r="E32" i="4"/>
  <c r="E31" i="4"/>
  <c r="E30" i="4"/>
  <c r="E6" i="4" l="1"/>
  <c r="E7" i="4"/>
  <c r="E8" i="4"/>
  <c r="E9" i="4"/>
  <c r="E10" i="4"/>
  <c r="E11" i="4"/>
  <c r="E12" i="4"/>
  <c r="E13" i="4"/>
  <c r="E14" i="4"/>
  <c r="E16" i="4"/>
  <c r="E17" i="4"/>
  <c r="E18" i="4"/>
  <c r="E19" i="4"/>
  <c r="E20" i="4"/>
  <c r="F20" i="4"/>
  <c r="E21" i="4"/>
  <c r="E22" i="4"/>
  <c r="E23" i="4"/>
</calcChain>
</file>

<file path=xl/sharedStrings.xml><?xml version="1.0" encoding="utf-8"?>
<sst xmlns="http://schemas.openxmlformats.org/spreadsheetml/2006/main" count="6923" uniqueCount="1450">
  <si>
    <t>Attempted</t>
  </si>
  <si>
    <t>Articles</t>
  </si>
  <si>
    <t>Published</t>
  </si>
  <si>
    <t>Read</t>
  </si>
  <si>
    <t>Total</t>
  </si>
  <si>
    <t>Correct</t>
  </si>
  <si>
    <t>Quiz</t>
  </si>
  <si>
    <t>Politics</t>
  </si>
  <si>
    <t>History</t>
  </si>
  <si>
    <t>Health Care</t>
  </si>
  <si>
    <t>Sports</t>
  </si>
  <si>
    <t>Same Day Prev Year</t>
  </si>
  <si>
    <t>Arts &amp; Culture</t>
  </si>
  <si>
    <t>Geography</t>
  </si>
  <si>
    <t>Questions</t>
  </si>
  <si>
    <t>Economics</t>
  </si>
  <si>
    <t>February 2019</t>
  </si>
  <si>
    <t>Mon, 8 Feb 2019</t>
  </si>
  <si>
    <t>Sun, 7 Feb 2019</t>
  </si>
  <si>
    <t>Sat, 6 Jan 2019</t>
  </si>
  <si>
    <t>Fri, 5 Jan 2019</t>
  </si>
  <si>
    <t>Thu, 4 Jan 2019</t>
  </si>
  <si>
    <t>Wed, 3 Jan 2019</t>
  </si>
  <si>
    <t>Tue, 2 Jan 2019</t>
  </si>
  <si>
    <t>Mon, 1 Jan 2019</t>
  </si>
  <si>
    <t>Science &amp; Tech</t>
  </si>
  <si>
    <t>API Code</t>
  </si>
  <si>
    <t>Calling Parameters</t>
  </si>
  <si>
    <t>Return Parameters</t>
  </si>
  <si>
    <t>O</t>
  </si>
  <si>
    <t>UserID</t>
  </si>
  <si>
    <t>A</t>
  </si>
  <si>
    <t>B</t>
  </si>
  <si>
    <t>NewsArticle</t>
  </si>
  <si>
    <t>F</t>
  </si>
  <si>
    <t>NewsArticleQuiz</t>
  </si>
  <si>
    <t>C1</t>
  </si>
  <si>
    <t>Helpdesk</t>
  </si>
  <si>
    <t>C3</t>
  </si>
  <si>
    <t>Recognitions</t>
  </si>
  <si>
    <t>H</t>
  </si>
  <si>
    <t>I</t>
  </si>
  <si>
    <t>School</t>
  </si>
  <si>
    <t>Edition</t>
  </si>
  <si>
    <t>Entitlements</t>
  </si>
  <si>
    <t>StateLOV</t>
  </si>
  <si>
    <t>CityLOV</t>
  </si>
  <si>
    <t>LOV</t>
  </si>
  <si>
    <t>LikeLevel</t>
  </si>
  <si>
    <t>Photo</t>
  </si>
  <si>
    <t>EditionID</t>
  </si>
  <si>
    <t>StudentSubscription</t>
  </si>
  <si>
    <t>User</t>
  </si>
  <si>
    <t>RoleLOV</t>
  </si>
  <si>
    <t>Column</t>
  </si>
  <si>
    <t>Length</t>
  </si>
  <si>
    <t>Min</t>
  </si>
  <si>
    <t>Max</t>
  </si>
  <si>
    <t>Type</t>
  </si>
  <si>
    <t>Comments</t>
  </si>
  <si>
    <t>Date</t>
  </si>
  <si>
    <t>N</t>
  </si>
  <si>
    <t>C</t>
  </si>
  <si>
    <t>FK-LanguageLOV</t>
  </si>
  <si>
    <t>AN</t>
  </si>
  <si>
    <t>AuthorID</t>
  </si>
  <si>
    <t>Credits</t>
  </si>
  <si>
    <t>GenreID</t>
  </si>
  <si>
    <t>LanguageID</t>
  </si>
  <si>
    <t>NewsArticleID</t>
  </si>
  <si>
    <t>EditorID</t>
  </si>
  <si>
    <t>FK-NewsArticle</t>
  </si>
  <si>
    <t>Update on Like by Reader</t>
  </si>
  <si>
    <t>ReadingLevel</t>
  </si>
  <si>
    <t xml:space="preserve">M </t>
  </si>
  <si>
    <t>M</t>
  </si>
  <si>
    <t>M - Mandatory</t>
  </si>
  <si>
    <t>O - Optional</t>
  </si>
  <si>
    <t>R</t>
  </si>
  <si>
    <t>C - Conditional</t>
  </si>
  <si>
    <t>R - Computed</t>
  </si>
  <si>
    <t>Spl Char allowed</t>
  </si>
  <si>
    <t>spl char allowed</t>
  </si>
  <si>
    <t>HashTag</t>
  </si>
  <si>
    <t>Hashtag</t>
  </si>
  <si>
    <t>EditionName</t>
  </si>
  <si>
    <t>FK-Edition</t>
  </si>
  <si>
    <t>MOCR</t>
  </si>
  <si>
    <t>StudentID</t>
  </si>
  <si>
    <t>FK-Student</t>
  </si>
  <si>
    <t>FK-NewsArticleQuiz</t>
  </si>
  <si>
    <t>Audit Trail Required</t>
  </si>
  <si>
    <t>Publication</t>
  </si>
  <si>
    <t>Today or Future Date</t>
  </si>
  <si>
    <t>YearMonth</t>
  </si>
  <si>
    <t>BadgeID</t>
  </si>
  <si>
    <t>LastUpdateDateTime</t>
  </si>
  <si>
    <t>Badge</t>
  </si>
  <si>
    <t>Name</t>
  </si>
  <si>
    <t>Saved</t>
  </si>
  <si>
    <t>Opinion</t>
  </si>
  <si>
    <t>LikeLCount</t>
  </si>
  <si>
    <t>LikeHCount</t>
  </si>
  <si>
    <t>LikeOCount</t>
  </si>
  <si>
    <t>LikeWCount</t>
  </si>
  <si>
    <t>LikeSCount</t>
  </si>
  <si>
    <t>StudentNotifications</t>
  </si>
  <si>
    <t>ReadFlag</t>
  </si>
  <si>
    <t xml:space="preserve">A </t>
  </si>
  <si>
    <t>U=Read, R=Read</t>
  </si>
  <si>
    <t>ReadDateTime</t>
  </si>
  <si>
    <t>Read DateTime</t>
  </si>
  <si>
    <t>CategoryID</t>
  </si>
  <si>
    <t>PhoneNumber</t>
  </si>
  <si>
    <t>CloseFlag</t>
  </si>
  <si>
    <t>SupportComments</t>
  </si>
  <si>
    <t>Phone Number Format</t>
  </si>
  <si>
    <t>FK-HelpdeskCategoryLOV</t>
  </si>
  <si>
    <t>StudentActivity</t>
  </si>
  <si>
    <t>2 lines</t>
  </si>
  <si>
    <t>3 lines</t>
  </si>
  <si>
    <t>Month</t>
  </si>
  <si>
    <t>Articles Read</t>
  </si>
  <si>
    <t>QuizQAttempted</t>
  </si>
  <si>
    <t>QuizQCorrect</t>
  </si>
  <si>
    <t>TrendsDaily</t>
  </si>
  <si>
    <t>YYMM</t>
  </si>
  <si>
    <t xml:space="preserve">1. Inserted when student attempts first quiz for the day
2. Updated everytime a student attempts a quiz for the day thereon </t>
  </si>
  <si>
    <t>1. Inserted when student attempts first quiz for a genre in a month
2. Updated everytime a student attempts a quiz for that genre in the month</t>
  </si>
  <si>
    <t>PublicationDailySummary</t>
  </si>
  <si>
    <t>NewsArticleCount</t>
  </si>
  <si>
    <t>QuizQCount</t>
  </si>
  <si>
    <t>PublicationMonthlySummary</t>
  </si>
  <si>
    <t>Surname</t>
  </si>
  <si>
    <t>OtherNames</t>
  </si>
  <si>
    <t>Gender</t>
  </si>
  <si>
    <t>MobileNumber</t>
  </si>
  <si>
    <t>SchoolID</t>
  </si>
  <si>
    <t>Section</t>
  </si>
  <si>
    <t>Grade</t>
  </si>
  <si>
    <t>MultiLingual Labels</t>
  </si>
  <si>
    <t>StartDate</t>
  </si>
  <si>
    <t>EndDate</t>
  </si>
  <si>
    <t>CityID</t>
  </si>
  <si>
    <t>StudentSchool</t>
  </si>
  <si>
    <t>1 to 4</t>
  </si>
  <si>
    <t>Y/N</t>
  </si>
  <si>
    <t>M/F/O</t>
  </si>
  <si>
    <t>Format Validation</t>
  </si>
  <si>
    <t>Mobile # validation</t>
  </si>
  <si>
    <t>Country</t>
  </si>
  <si>
    <t>FK-CountryLOV</t>
  </si>
  <si>
    <t>FK-CityLOV</t>
  </si>
  <si>
    <t>Monthly Scoresheet</t>
  </si>
  <si>
    <t>Yearly Scoresheet</t>
  </si>
  <si>
    <t>Totals</t>
  </si>
  <si>
    <t>12 months</t>
  </si>
  <si>
    <t>x-Axis</t>
  </si>
  <si>
    <t>y-Axis</t>
  </si>
  <si>
    <t>2 Stack Bar</t>
  </si>
  <si>
    <t>3 Stack Bar</t>
  </si>
  <si>
    <t>Graph</t>
  </si>
  <si>
    <t>Daily Articles</t>
  </si>
  <si>
    <t>Daily Quiz</t>
  </si>
  <si>
    <t>Line-1 Quiz Q Published</t>
  </si>
  <si>
    <t>Line-2 Quiz Q Attempted</t>
  </si>
  <si>
    <t>Line-3 Correct Answers</t>
  </si>
  <si>
    <t>Monthly Articles</t>
  </si>
  <si>
    <t>Genre</t>
  </si>
  <si>
    <t>Level-2 Articles Read</t>
  </si>
  <si>
    <t>Monthly Quiz</t>
  </si>
  <si>
    <t>Level-1 Quiz Q Published</t>
  </si>
  <si>
    <t>Level-2 Quiz Q Attempted</t>
  </si>
  <si>
    <t>Level-3 Correct Answers</t>
  </si>
  <si>
    <t>Duration</t>
  </si>
  <si>
    <t>2 Lines</t>
  </si>
  <si>
    <t>Month Name</t>
  </si>
  <si>
    <t>Line-1 Articles Published</t>
  </si>
  <si>
    <t>Line-2 Articles Read</t>
  </si>
  <si>
    <t>Level-1 Articles Published</t>
  </si>
  <si>
    <t>Day of Month</t>
  </si>
  <si>
    <t>Last 12 months Articles</t>
  </si>
  <si>
    <t>Last 12 months Quiz</t>
  </si>
  <si>
    <t>S.No.</t>
  </si>
  <si>
    <t>Yearly Graphs</t>
  </si>
  <si>
    <t>Monthly Graphs</t>
  </si>
  <si>
    <t>Headline</t>
  </si>
  <si>
    <t>Language</t>
  </si>
  <si>
    <t>Like</t>
  </si>
  <si>
    <t>Question</t>
  </si>
  <si>
    <t>Opt1</t>
  </si>
  <si>
    <t>Opt2</t>
  </si>
  <si>
    <t>Opt3</t>
  </si>
  <si>
    <t>Opt4</t>
  </si>
  <si>
    <t>CorrectOpt</t>
  </si>
  <si>
    <t>Content</t>
  </si>
  <si>
    <t>S</t>
  </si>
  <si>
    <t>S-System Generated</t>
  </si>
  <si>
    <t xml:space="preserve">1. Record is created when an Edition is published for the day
</t>
  </si>
  <si>
    <t xml:space="preserve">1. Record is created when Edition is published for the first day of the month
2. Is updated every day when the edition is published
</t>
  </si>
  <si>
    <t>Today's Date</t>
  </si>
  <si>
    <t>Primary Key</t>
  </si>
  <si>
    <t>Table updated frequently on user activity</t>
  </si>
  <si>
    <t>Response</t>
  </si>
  <si>
    <t>ResponseCorrect</t>
  </si>
  <si>
    <t>QuizScore</t>
  </si>
  <si>
    <t>Batches</t>
  </si>
  <si>
    <t>Backup &amp; Purging</t>
  </si>
  <si>
    <t>1. Inserted when student attempts first quiz for in a month
2. Updated everytime a student attempts a quiz for that month</t>
  </si>
  <si>
    <t>Recon Batch</t>
  </si>
  <si>
    <t>TrendsMonthlyByGenre</t>
  </si>
  <si>
    <t>1. BadgeID to be keyed in by Admin</t>
  </si>
  <si>
    <t>Notification Engine</t>
  </si>
  <si>
    <t>NotificationID</t>
  </si>
  <si>
    <t>Notifications</t>
  </si>
  <si>
    <t>1. Inserted by Notification Engine</t>
  </si>
  <si>
    <t>SchoolChain</t>
  </si>
  <si>
    <t>Y</t>
  </si>
  <si>
    <t>Presence</t>
  </si>
  <si>
    <t>Website</t>
  </si>
  <si>
    <t xml:space="preserve">Ownership </t>
  </si>
  <si>
    <t>OwnershipLOV</t>
  </si>
  <si>
    <t>EduBoardLOV</t>
  </si>
  <si>
    <t>State</t>
  </si>
  <si>
    <t>HelpDeskCategory</t>
  </si>
  <si>
    <t>CreateDateTime</t>
  </si>
  <si>
    <t>O=Open, C=Close</t>
  </si>
  <si>
    <t>RequestID</t>
  </si>
  <si>
    <t>SchoolPresence</t>
  </si>
  <si>
    <t>Website Format Validation</t>
  </si>
  <si>
    <t>FK-OwnershipLOV</t>
  </si>
  <si>
    <t>FK-StateLOV</t>
  </si>
  <si>
    <t>FK-EduBoardLOV</t>
  </si>
  <si>
    <t>AddressTypeLOV</t>
  </si>
  <si>
    <t>Processes</t>
  </si>
  <si>
    <t xml:space="preserve">AN </t>
  </si>
  <si>
    <t>SchoolChainID</t>
  </si>
  <si>
    <t>AddressType</t>
  </si>
  <si>
    <t>City</t>
  </si>
  <si>
    <t>FK-AddressTypeLOV</t>
  </si>
  <si>
    <t>Address Line-1</t>
  </si>
  <si>
    <t>Address Line-2</t>
  </si>
  <si>
    <t>Address Line-3</t>
  </si>
  <si>
    <t>PIN Code</t>
  </si>
  <si>
    <t>Address</t>
  </si>
  <si>
    <t>LandLine1</t>
  </si>
  <si>
    <t>LandLine2</t>
  </si>
  <si>
    <t>LandLine3</t>
  </si>
  <si>
    <t>Mobile1</t>
  </si>
  <si>
    <t>Mobile2</t>
  </si>
  <si>
    <t>Mobile3</t>
  </si>
  <si>
    <t>Numeric for India</t>
  </si>
  <si>
    <t>StakeHolder</t>
  </si>
  <si>
    <t>InstitutionID</t>
  </si>
  <si>
    <t>DoB</t>
  </si>
  <si>
    <t>Valid Date</t>
  </si>
  <si>
    <t>Designation</t>
  </si>
  <si>
    <t>FK-DesignationLOV</t>
  </si>
  <si>
    <t>Y/N, Default is N</t>
  </si>
  <si>
    <t>IsATeacher</t>
  </si>
  <si>
    <t>EduBoard</t>
  </si>
  <si>
    <t>GenderDiversity</t>
  </si>
  <si>
    <t>StudentsResidence</t>
  </si>
  <si>
    <t>ShiftDetails</t>
  </si>
  <si>
    <t>FK-GenderDiversityLOV</t>
  </si>
  <si>
    <t>FK-StudentsResidenceLOV</t>
  </si>
  <si>
    <t>EduMedium</t>
  </si>
  <si>
    <t xml:space="preserve">FeeStructure </t>
  </si>
  <si>
    <t>BLOB</t>
  </si>
  <si>
    <t>Title</t>
  </si>
  <si>
    <t>ContractStartDate</t>
  </si>
  <si>
    <t>ContractEndDate</t>
  </si>
  <si>
    <t>TitleLOV</t>
  </si>
  <si>
    <t>FK-TitleLOV</t>
  </si>
  <si>
    <t>PublishDate</t>
  </si>
  <si>
    <t>Valid Date (Age Validations)</t>
  </si>
  <si>
    <t>TrendsMonthlyTotal</t>
  </si>
  <si>
    <t>StudentBadges</t>
  </si>
  <si>
    <t xml:space="preserve">1. Inserted when student secures a Badge on completion of a Quiz
</t>
  </si>
  <si>
    <t>Greater than ContractStartDate</t>
  </si>
  <si>
    <t>UserLeaves</t>
  </si>
  <si>
    <t>ApplicationDateTime</t>
  </si>
  <si>
    <t>&gt;= Start Date</t>
  </si>
  <si>
    <t>NumberOfDays</t>
  </si>
  <si>
    <t>UserRoles</t>
  </si>
  <si>
    <t>MenuID</t>
  </si>
  <si>
    <t>MenuLOV</t>
  </si>
  <si>
    <t>EmailID</t>
  </si>
  <si>
    <t>email1ID</t>
  </si>
  <si>
    <t>email2ID</t>
  </si>
  <si>
    <t>CountryID</t>
  </si>
  <si>
    <t>AutoRenewal</t>
  </si>
  <si>
    <t>&gt; StartDate</t>
  </si>
  <si>
    <t>SubscriptionType</t>
  </si>
  <si>
    <t>LastLoginDateTime</t>
  </si>
  <si>
    <t>NotificationsSinceLastView</t>
  </si>
  <si>
    <t>LaunchApp</t>
  </si>
  <si>
    <t>C2</t>
  </si>
  <si>
    <t>C4</t>
  </si>
  <si>
    <t>StudentUpdates</t>
  </si>
  <si>
    <t>Holidays</t>
  </si>
  <si>
    <t>Working Hours</t>
  </si>
  <si>
    <t>AboutUs</t>
  </si>
  <si>
    <t>G1</t>
  </si>
  <si>
    <t>G2</t>
  </si>
  <si>
    <t>G3</t>
  </si>
  <si>
    <t>G4</t>
  </si>
  <si>
    <t>G5</t>
  </si>
  <si>
    <t>H1</t>
  </si>
  <si>
    <t>ImagePath</t>
  </si>
  <si>
    <t>-</t>
  </si>
  <si>
    <t>HashTags</t>
  </si>
  <si>
    <t>FK-Publication</t>
  </si>
  <si>
    <t>Year</t>
  </si>
  <si>
    <t>YY</t>
  </si>
  <si>
    <t>MM</t>
  </si>
  <si>
    <t>YYMMDD</t>
  </si>
  <si>
    <t>MonthlyPointstoSecure</t>
  </si>
  <si>
    <t>Validations ???</t>
  </si>
  <si>
    <t>EndDate  - StartDate + 1</t>
  </si>
  <si>
    <t>Default = U</t>
  </si>
  <si>
    <t>ApprovalStatus</t>
  </si>
  <si>
    <t>1. Admin action - A/R. Set ApprovalStatus to A or R.</t>
  </si>
  <si>
    <t>Either both should be Null or have valid values</t>
  </si>
  <si>
    <t>NotificationText</t>
  </si>
  <si>
    <t>FK-Badge</t>
  </si>
  <si>
    <t>FK-User</t>
  </si>
  <si>
    <t>PayCurrency</t>
  </si>
  <si>
    <t>PayAmount</t>
  </si>
  <si>
    <t>Details</t>
  </si>
  <si>
    <t>CallbackDateTime</t>
  </si>
  <si>
    <t>CallbackRequest</t>
  </si>
  <si>
    <t xml:space="preserve">1. Inserted when student raises a request
2. CallbackRequest = Null for SubscriptionType = S
3. PhoneNumber is Mandatory if CallbackRequest = Y
4. Updated when Support User updates comments And/Or CloseFlag 
</t>
  </si>
  <si>
    <t>NotificationsViewDateTime</t>
  </si>
  <si>
    <r>
      <t>1. LastLoginDateTime to be updated when Student</t>
    </r>
    <r>
      <rPr>
        <sz val="9"/>
        <color rgb="FFFF0000"/>
        <rFont val="Calibri"/>
        <family val="2"/>
        <scheme val="minor"/>
      </rPr>
      <t xml:space="preserve"> Launches/Closes App</t>
    </r>
    <r>
      <rPr>
        <sz val="9"/>
        <color theme="1"/>
        <rFont val="Calibri"/>
        <family val="2"/>
        <scheme val="minor"/>
      </rPr>
      <t xml:space="preserve">
2. NotificationsSinceLastView updated by Notification Engine when a new notification is added for the student
3. NotificationsSinceLastView is set to 0 when Notifications page is launched and NotificationsViewDateTime is updated
</t>
    </r>
  </si>
  <si>
    <t>FK-Genre</t>
  </si>
  <si>
    <t>Role</t>
  </si>
  <si>
    <t>AddressID</t>
  </si>
  <si>
    <t>StakeHolderID</t>
  </si>
  <si>
    <t>1. AddressID is a running Sequence</t>
  </si>
  <si>
    <t>1. StakeholderID is a running Sequence</t>
  </si>
  <si>
    <t>FK-Stakeholder</t>
  </si>
  <si>
    <t>Capacity</t>
  </si>
  <si>
    <t>SchoolReports</t>
  </si>
  <si>
    <t>FK-School</t>
  </si>
  <si>
    <t>Author, Editor, Publisher, Marketing, Admin, BOUserID, BOAdmin, Support</t>
  </si>
  <si>
    <t>Effective Date</t>
  </si>
  <si>
    <t>Promotions</t>
  </si>
  <si>
    <t>FromDate</t>
  </si>
  <si>
    <t>ToDate</t>
  </si>
  <si>
    <t>Holiday</t>
  </si>
  <si>
    <t>NewsArticleGroupID</t>
  </si>
  <si>
    <t>NewsArticleQuizID</t>
  </si>
  <si>
    <t>PublicationID</t>
  </si>
  <si>
    <t>PublicationArticles</t>
  </si>
  <si>
    <t>1. EditionID to be keyed in by Admin
2. EditionName will be in the language of the Edition</t>
  </si>
  <si>
    <t>UserAvailability</t>
  </si>
  <si>
    <t>DayOfTheWeek</t>
  </si>
  <si>
    <t>Available</t>
  </si>
  <si>
    <t>Y/N (Default = N)</t>
  </si>
  <si>
    <t>Contribution</t>
  </si>
  <si>
    <t>BOUserComments</t>
  </si>
  <si>
    <t>StateID</t>
  </si>
  <si>
    <t>SchoolSubscriptionGrades</t>
  </si>
  <si>
    <t>FK-SchoolSubscriptionGrades</t>
  </si>
  <si>
    <t>Weekends are included here</t>
  </si>
  <si>
    <t xml:space="preserve">1. SchoolID - YYMMDDTNNNNN, T is 2 for School
2. Ownership, EduBoard &amp; EduMedium to be defaulted from SchoolChain, can be modified.
</t>
  </si>
  <si>
    <t>&gt; EndDate of previous subs</t>
  </si>
  <si>
    <t>1. If Grade entered is numeric, can only be between 1 &amp; 10.</t>
  </si>
  <si>
    <t>FeeCurrency</t>
  </si>
  <si>
    <t>FeeAmount</t>
  </si>
  <si>
    <t>CurrencyLOV</t>
  </si>
  <si>
    <t>IndividualPricing</t>
  </si>
  <si>
    <t>FK-School / SchoolChain</t>
  </si>
  <si>
    <t>SchoolPricing</t>
  </si>
  <si>
    <t>Day of the Week</t>
  </si>
  <si>
    <t>eMail</t>
  </si>
  <si>
    <t>Subscription Period</t>
  </si>
  <si>
    <t>School Details</t>
  </si>
  <si>
    <t>Fee Payment</t>
  </si>
  <si>
    <t>Preferences</t>
  </si>
  <si>
    <t>R1</t>
  </si>
  <si>
    <t>S1</t>
  </si>
  <si>
    <t>P</t>
  </si>
  <si>
    <t>ModifyPreferences</t>
  </si>
  <si>
    <t>Subscription</t>
  </si>
  <si>
    <t>Next</t>
  </si>
  <si>
    <t>Sign In</t>
  </si>
  <si>
    <t>L</t>
  </si>
  <si>
    <t>PremiumSubs</t>
  </si>
  <si>
    <t>SchoolSubs</t>
  </si>
  <si>
    <t>GoPremium</t>
  </si>
  <si>
    <t>GoSchoolSubs</t>
  </si>
  <si>
    <t>ModifySubscription</t>
  </si>
  <si>
    <t>My Profile</t>
  </si>
  <si>
    <t>MyProfile</t>
  </si>
  <si>
    <t>U</t>
  </si>
  <si>
    <t>ModifySchoolDetails</t>
  </si>
  <si>
    <t>Student Details</t>
  </si>
  <si>
    <t>Standard</t>
  </si>
  <si>
    <t>Premium</t>
  </si>
  <si>
    <t>ToPremium</t>
  </si>
  <si>
    <t>ToSchoolSubs</t>
  </si>
  <si>
    <t>No Preferences</t>
  </si>
  <si>
    <t>No Student Details</t>
  </si>
  <si>
    <t>No School Details</t>
  </si>
  <si>
    <t>API</t>
  </si>
  <si>
    <t>LogIn</t>
  </si>
  <si>
    <t>ResetPasswordL</t>
  </si>
  <si>
    <t>W</t>
  </si>
  <si>
    <t>Welcome Page</t>
  </si>
  <si>
    <t>News Article</t>
  </si>
  <si>
    <t>Menu</t>
  </si>
  <si>
    <t>Saved Articles</t>
  </si>
  <si>
    <t>Opinions</t>
  </si>
  <si>
    <t>Trends</t>
  </si>
  <si>
    <t>Scores</t>
  </si>
  <si>
    <t>Champs</t>
  </si>
  <si>
    <t>T</t>
  </si>
  <si>
    <t>About Us</t>
  </si>
  <si>
    <t>News &amp; Events</t>
  </si>
  <si>
    <t>Condition</t>
  </si>
  <si>
    <t>Set Operation =</t>
  </si>
  <si>
    <t>WelcomeUser</t>
  </si>
  <si>
    <t>Page</t>
  </si>
  <si>
    <t>Wait 5 Seconds</t>
  </si>
  <si>
    <t>Client</t>
  </si>
  <si>
    <t>UnknownUser</t>
  </si>
  <si>
    <t>Action/Image/Button/Link</t>
  </si>
  <si>
    <t>If Publication has next Page</t>
  </si>
  <si>
    <t>If Publication has Previous Page</t>
  </si>
  <si>
    <t>UpSwipe</t>
  </si>
  <si>
    <t>DownSwipe</t>
  </si>
  <si>
    <t>ClickArticleImage</t>
  </si>
  <si>
    <t>(Re)Set Password</t>
  </si>
  <si>
    <t>ValidateEmail</t>
  </si>
  <si>
    <t>Go-Premium</t>
  </si>
  <si>
    <t>Info</t>
  </si>
  <si>
    <t>MyActivity</t>
  </si>
  <si>
    <t>More</t>
  </si>
  <si>
    <t>If Operation=Publication</t>
  </si>
  <si>
    <t>If Operation=UnknownUser</t>
  </si>
  <si>
    <t>StudentDetails</t>
  </si>
  <si>
    <t>HelpDesk</t>
  </si>
  <si>
    <t>Scroll Up the page</t>
  </si>
  <si>
    <t>CreateAccount</t>
  </si>
  <si>
    <t>Cancel</t>
  </si>
  <si>
    <t>SetPassword</t>
  </si>
  <si>
    <t>ResendSecurityCode</t>
  </si>
  <si>
    <t>If Operation=ResetPasswordL</t>
  </si>
  <si>
    <t>Successful LogIn</t>
  </si>
  <si>
    <t>Previous</t>
  </si>
  <si>
    <t>ToPremiumSubs</t>
  </si>
  <si>
    <t>If Operation=Subscription</t>
  </si>
  <si>
    <t>If Operation=ModifySubscription</t>
  </si>
  <si>
    <t>If Operation=SchoolSubs</t>
  </si>
  <si>
    <t>If Operation=GoSchoolSubs</t>
  </si>
  <si>
    <t>If Operation=ToSchoolSubs</t>
  </si>
  <si>
    <t>If Operation=PremiumSubs</t>
  </si>
  <si>
    <t>If Operation=ModifySchoolDetails</t>
  </si>
  <si>
    <t>If Operation=GoSchoolSubs &amp; Student Details Available</t>
  </si>
  <si>
    <t>Save</t>
  </si>
  <si>
    <t>If Operation=ModifyPreferences</t>
  </si>
  <si>
    <t>PreviousPage</t>
  </si>
  <si>
    <t>NextPage</t>
  </si>
  <si>
    <t>MyPicture</t>
  </si>
  <si>
    <t>Always</t>
  </si>
  <si>
    <t>P1</t>
  </si>
  <si>
    <t>Home</t>
  </si>
  <si>
    <t>If Operation=NewsArticle</t>
  </si>
  <si>
    <t>If Operation=SavedNewsArticle</t>
  </si>
  <si>
    <t>Back</t>
  </si>
  <si>
    <t>SavedArticles</t>
  </si>
  <si>
    <t>FilterUnread</t>
  </si>
  <si>
    <t>ClearFilter</t>
  </si>
  <si>
    <t>N1</t>
  </si>
  <si>
    <t>ExpandNotification</t>
  </si>
  <si>
    <t>Scroll Down &amp; Pagination</t>
  </si>
  <si>
    <t>Clear</t>
  </si>
  <si>
    <t>ListSavedArticles</t>
  </si>
  <si>
    <t>ListOpinions</t>
  </si>
  <si>
    <t>ListMonthlyTrends</t>
  </si>
  <si>
    <t>ListMonthlyScores</t>
  </si>
  <si>
    <t>ClickSavedArticle</t>
  </si>
  <si>
    <t>SavedNewsArticle</t>
  </si>
  <si>
    <t>ExpandOpinion</t>
  </si>
  <si>
    <t>FilterSavedArticles</t>
  </si>
  <si>
    <t>ClearFilterSavedArticles</t>
  </si>
  <si>
    <t>FilterOpinons</t>
  </si>
  <si>
    <t>ClearFilterOpinions</t>
  </si>
  <si>
    <t>Scroll Up</t>
  </si>
  <si>
    <t>G31</t>
  </si>
  <si>
    <t>ListYearlyTrends</t>
  </si>
  <si>
    <t>ListYearlyScores</t>
  </si>
  <si>
    <t>Level1</t>
  </si>
  <si>
    <t>Level2</t>
  </si>
  <si>
    <t>Level3</t>
  </si>
  <si>
    <t>Level4</t>
  </si>
  <si>
    <t>ListChamps</t>
  </si>
  <si>
    <t>ListRecognitions</t>
  </si>
  <si>
    <t>ListNotifications</t>
  </si>
  <si>
    <t>ListNewsEvents</t>
  </si>
  <si>
    <t>If Publication for Next Day is Available</t>
  </si>
  <si>
    <t>If Publication for Prev Day is Available</t>
  </si>
  <si>
    <t>Open Publication Next Page</t>
  </si>
  <si>
    <t>Open Publication Prev Page</t>
  </si>
  <si>
    <t>If Operation=NewsArticle
If Operation=OpinionNewsArticle
If Operation=SavedNewsArticle</t>
  </si>
  <si>
    <t>NewsArticle
OpinoinNewsArticle
SavedNewsArticle</t>
  </si>
  <si>
    <t>If Operation=OpinionNewsArticle</t>
  </si>
  <si>
    <t>If Operation=ListMonthlyTrends &amp; Next Months Trends Available</t>
  </si>
  <si>
    <t>If Operation=ListMonthlyTrends &amp; Prev Months Trends Available</t>
  </si>
  <si>
    <t>If Operation=ListMonthlyScores &amp; Next Months Scores Available</t>
  </si>
  <si>
    <t>If Operation=ListMonthlyScores &amp; Prev Months Scores Available</t>
  </si>
  <si>
    <t>New User</t>
  </si>
  <si>
    <t>Complete</t>
  </si>
  <si>
    <t>None</t>
  </si>
  <si>
    <t>Close App before Preferences</t>
  </si>
  <si>
    <t>No Payment</t>
  </si>
  <si>
    <t>Close before making payment (on S1/F)</t>
  </si>
  <si>
    <t>No Student &amp; School Details</t>
  </si>
  <si>
    <t>Close after making payment (on R)</t>
  </si>
  <si>
    <t>Close after keying school details (on P)</t>
  </si>
  <si>
    <t>Close after keying in Preferences (on W)</t>
  </si>
  <si>
    <t>eMail not Verified</t>
  </si>
  <si>
    <t>Close after choosing Subscription (on R)</t>
  </si>
  <si>
    <t>Close after making payment (on P)</t>
  </si>
  <si>
    <t>Close after making payment when Student Details not Available (on R)</t>
  </si>
  <si>
    <t>Close after making payment when Student Details Available (on R1)</t>
  </si>
  <si>
    <t>Close after keying in Preferences &amp; eMail not verified (on W)</t>
  </si>
  <si>
    <t>Close after choosing Subscription when Student Details not available (on R)</t>
  </si>
  <si>
    <t>Close after keying in student details (on R1)</t>
  </si>
  <si>
    <t>Close after choosing Subscription when Student Details available (on R1)</t>
  </si>
  <si>
    <t>Close after keying in School Details (before making payment) (on S1/F)</t>
  </si>
  <si>
    <t>Standard To Premium</t>
  </si>
  <si>
    <t>Standard To School</t>
  </si>
  <si>
    <t>Fresh download / No details</t>
  </si>
  <si>
    <t>Close after choosing subscription (When additional Payment is required) (on S1/F)</t>
  </si>
  <si>
    <t>Close after choosing subscription (When additional Payment not required) (on R1)</t>
  </si>
  <si>
    <t>New School Details Not available</t>
  </si>
  <si>
    <t>Close after keying in school details (on P)</t>
  </si>
  <si>
    <t>Close after choosing subscription (R1)</t>
  </si>
  <si>
    <t>Close after choosing School Details (When additional Payment is required) (on S1/F)</t>
  </si>
  <si>
    <t>Close after choosing School Details (When additional Payment not required) (on P)</t>
  </si>
  <si>
    <t>Not School Details</t>
  </si>
  <si>
    <t>Standard User</t>
  </si>
  <si>
    <t>Status</t>
  </si>
  <si>
    <t>Complete - No Student Details &amp; Days Account Created &gt; N</t>
  </si>
  <si>
    <t>Complete - No School Details &amp; Days Account Created &gt; N</t>
  </si>
  <si>
    <t>Complete - No eMail Verification &amp; Days Account Created &gt; N</t>
  </si>
  <si>
    <t>Complete - No (Student Details or School Details or eMail Verified) &amp; Days Account Created &lt;= N</t>
  </si>
  <si>
    <t>Set Operation=</t>
  </si>
  <si>
    <t>SignIn</t>
  </si>
  <si>
    <t>Scenario - Close App when</t>
  </si>
  <si>
    <t>Any</t>
  </si>
  <si>
    <t>Prev Screen</t>
  </si>
  <si>
    <t>S.N.</t>
  </si>
  <si>
    <t>Fresh Download</t>
  </si>
  <si>
    <t>Complete Standard Day 1</t>
  </si>
  <si>
    <t>Forgot Password</t>
  </si>
  <si>
    <t>School To Premium</t>
  </si>
  <si>
    <t>Premium To School</t>
  </si>
  <si>
    <t>Delete Unauth Record</t>
  </si>
  <si>
    <t>Password</t>
  </si>
  <si>
    <t>SchoolDetails</t>
  </si>
  <si>
    <t>ResetPasswordM</t>
  </si>
  <si>
    <t>ModifyStudentDetails</t>
  </si>
  <si>
    <t>If Operation=ResetPasswordM</t>
  </si>
  <si>
    <t>My Picture</t>
  </si>
  <si>
    <t>Avtar</t>
  </si>
  <si>
    <t>If Operation = UploadPicM</t>
  </si>
  <si>
    <t>UploadPicM</t>
  </si>
  <si>
    <t>L1</t>
  </si>
  <si>
    <t>School Program</t>
  </si>
  <si>
    <t>Subscription Period Radio</t>
  </si>
  <si>
    <t>eMailVerified</t>
  </si>
  <si>
    <t>F/E/P/S</t>
  </si>
  <si>
    <t>OperatorID</t>
  </si>
  <si>
    <t>OperationDateTime</t>
  </si>
  <si>
    <t>RecordInUse</t>
  </si>
  <si>
    <t>Auto</t>
  </si>
  <si>
    <t>NameID</t>
  </si>
  <si>
    <t>FK-MultiLanguageText</t>
  </si>
  <si>
    <t xml:space="preserve">1. A NewsArticleID can be linked to only one Publication. </t>
  </si>
  <si>
    <t>1. Article can be saved &amp; un-saved
2. Opinion can be deleted/updated
3. Like Level can be changed/removed. Values L=Like, H=Love, O=Laugh, W=Wow, S=Sad
4.  Quiz Score will be updated on completion of Quiz, can't be modified.
5. Record inserted when Student carries out any activity for a NewsArticle. Subsequent activities will update the record.</t>
  </si>
  <si>
    <t xml:space="preserve">1. Record is inserted on completion of Quiz
2. Response is the option chosen
</t>
  </si>
  <si>
    <t>FK-LOV</t>
  </si>
  <si>
    <t>eMail1</t>
  </si>
  <si>
    <t>eMail2</t>
  </si>
  <si>
    <t>1. UserID to be keyed in by Admin
2. If SystemID = Y, all other fields are blank.</t>
  </si>
  <si>
    <t>1. Contribution Count greater than 0 only when user is available for the day (check availability &amp; leaves)</t>
  </si>
  <si>
    <t>In the language of Edition</t>
  </si>
  <si>
    <t>TimeZone</t>
  </si>
  <si>
    <t>StartTime</t>
  </si>
  <si>
    <t>EndTime</t>
  </si>
  <si>
    <t>HHMM (24 hrs format)</t>
  </si>
  <si>
    <t>ANS</t>
  </si>
  <si>
    <t>FK-StudentControl</t>
  </si>
  <si>
    <t>StudentControl</t>
  </si>
  <si>
    <t>Work Table</t>
  </si>
  <si>
    <t>Master Tables</t>
  </si>
  <si>
    <t>Eval/Standard After N days</t>
  </si>
  <si>
    <t>Verify Email</t>
  </si>
  <si>
    <t>Eval/Standard</t>
  </si>
  <si>
    <t>Payment</t>
  </si>
  <si>
    <t>Standard to Premium</t>
  </si>
  <si>
    <t>New to School Prog</t>
  </si>
  <si>
    <t>New to Premium</t>
  </si>
  <si>
    <t>Standard to School Prog</t>
  </si>
  <si>
    <t>Everytime data is written to Masters, Work tables data is deleted</t>
  </si>
  <si>
    <t>Premium to School Prog</t>
  </si>
  <si>
    <t>Delete Work Data on Previous</t>
  </si>
  <si>
    <t>School Prog to Premium</t>
  </si>
  <si>
    <t>Master Tables (If eMail already not verified)</t>
  </si>
  <si>
    <t>Close App During Registration</t>
  </si>
  <si>
    <t>Valid User</t>
  </si>
  <si>
    <t>Registered Email but Invalid Login Credentials</t>
  </si>
  <si>
    <t>Operation 2</t>
  </si>
  <si>
    <t>Operation 1</t>
  </si>
  <si>
    <t>S2</t>
  </si>
  <si>
    <t>S3</t>
  </si>
  <si>
    <t>DeleteAccount</t>
  </si>
  <si>
    <t>Close after choosing Subscription &amp; Payment is required (on S1/F)</t>
  </si>
  <si>
    <t>LeftSwipe</t>
  </si>
  <si>
    <t>RightSwipe</t>
  </si>
  <si>
    <t>PrevPage</t>
  </si>
  <si>
    <t>Enabled</t>
  </si>
  <si>
    <t>Applicatbility</t>
  </si>
  <si>
    <t>Applicability Condition</t>
  </si>
  <si>
    <t>Click on Page</t>
  </si>
  <si>
    <t>Registration Process</t>
  </si>
  <si>
    <t>IncompleteRegistration</t>
  </si>
  <si>
    <t xml:space="preserve">If Operation=IncompleteRegistration &amp; UnAuthOperation=Subscription &amp; No Preferences </t>
  </si>
  <si>
    <t>BOAuthComments</t>
  </si>
  <si>
    <t>Student created: Value=""</t>
  </si>
  <si>
    <t>1. Record can be created by Student or BOAdmin
2. Record can be modified only by BOUser</t>
  </si>
  <si>
    <t>Auto Increment</t>
  </si>
  <si>
    <t>1. Record can be created by Student or BOUser
2. For a new user, if Subscription Type Chosen is S, API will create a Subscription Type record E for N days.
2. Subscription Details:
a) SubscriptionType=S: EndDate, AutoRenewal = NULL
b) SubscriptionType=E, AutoRenewal = NULL
3. Expiry of E/P/S subscription: 
a) If AutoRenewal=Y, when user launches App, API will collect payment &amp; modify EndDate. It will also insert a renewal record in StudentSubscriptionPayment
b) If AutoRenewal=N, when user launches App, API will modify SubscriptionType=S &amp; EndDate=NULL.
4. If Student renews subscription before Expiry, API will collect payment &amp; modify EndDate. It will also insert a renewal record in StudentSubscriptionPayment.</t>
  </si>
  <si>
    <t>PaymentID</t>
  </si>
  <si>
    <t>NewsPDFoverEmail</t>
  </si>
  <si>
    <t>ScoresOverEmail</t>
  </si>
  <si>
    <t>NotificationsOverEmail</t>
  </si>
  <si>
    <t>EmailForComms</t>
  </si>
  <si>
    <t xml:space="preserve">1. Record can be created/modified by Student or Admin
3. ReadingLevel validation basis Grade and Age
3. SubscriptionType = S, All 4 Email fileds = NULL
</t>
  </si>
  <si>
    <t>1. Record Inserted by Notification Engine
2. LanguageID to be picked up from Subscription Edition to link with Notifications
3. ReadFlag Updated Notification is read</t>
  </si>
  <si>
    <t>InstitutionType</t>
  </si>
  <si>
    <t>S(School)/C(SchoolChain)</t>
  </si>
  <si>
    <t>SchoolID/SchoolChainID</t>
  </si>
  <si>
    <t>email1</t>
  </si>
  <si>
    <t>email2</t>
  </si>
  <si>
    <t>email3</t>
  </si>
  <si>
    <t>1. SchoolChainID is a running sequence</t>
  </si>
  <si>
    <t>FeeQuarterly</t>
  </si>
  <si>
    <t>FeeMonthly</t>
  </si>
  <si>
    <t>FeeHalfYearly</t>
  </si>
  <si>
    <t>FeeYearly</t>
  </si>
  <si>
    <t>1. If FeeCurrrency &lt;&gt; NULL, at least one fee amount &gt; 0</t>
  </si>
  <si>
    <t>CouponCode</t>
  </si>
  <si>
    <t>MultiLangID</t>
  </si>
  <si>
    <t>Locale</t>
  </si>
  <si>
    <t>EntityName</t>
  </si>
  <si>
    <t>spl char not allowed</t>
  </si>
  <si>
    <t>EntityColumn</t>
  </si>
  <si>
    <t>Text</t>
  </si>
  <si>
    <t>LOVID</t>
  </si>
  <si>
    <t>MultiLanguageText</t>
  </si>
  <si>
    <t>LOV-Type</t>
  </si>
  <si>
    <t>CurrencyID</t>
  </si>
  <si>
    <t>Description</t>
  </si>
  <si>
    <t>ISD</t>
  </si>
  <si>
    <t>One time data setup. Not expected to change</t>
  </si>
  <si>
    <t>Decimals</t>
  </si>
  <si>
    <t>English Name</t>
  </si>
  <si>
    <t>FK-Country</t>
  </si>
  <si>
    <t>Load Parameters</t>
  </si>
  <si>
    <t>Submittion Parameters</t>
  </si>
  <si>
    <t>Load Operation</t>
  </si>
  <si>
    <t>If Operation = UnknownUser
If Operation=IncompleteRegistration
If Operation= Publication</t>
  </si>
  <si>
    <t>UnknownUser
IncompleteRegistration
Publication</t>
  </si>
  <si>
    <t>Open Next Day Publication Page1</t>
  </si>
  <si>
    <t>Open Prev Day Publication Page1</t>
  </si>
  <si>
    <t>Always (Scroll Up the page)</t>
  </si>
  <si>
    <t>Always (Scroll Down the page)</t>
  </si>
  <si>
    <t>If Operation=WelcomeUser &amp; Fn_IncompleteRegistrationByStudent=True</t>
  </si>
  <si>
    <t>If Operation=WelcomeUser &amp; Fn_IncompleteRegistrationByStudent=False</t>
  </si>
  <si>
    <t>Fn_IncompleteRegistrationByStudent</t>
  </si>
  <si>
    <t>Coments</t>
  </si>
  <si>
    <t>OpinoinNewsArticle</t>
  </si>
  <si>
    <t>If Operation=NewsArticle
If Operation=OpinionNewsArticle
If Operation=SavedNewsArticle</t>
  </si>
  <si>
    <t>NewsArticle
OpinoinNewsArticle
SavedNewsArticle</t>
  </si>
  <si>
    <t xml:space="preserve">NewsArticleID,
{QNumber, ChosenOpt} (For all Questions) </t>
  </si>
  <si>
    <t>Return Message</t>
  </si>
  <si>
    <t>Quiz Score</t>
  </si>
  <si>
    <t>OK</t>
  </si>
  <si>
    <t>NewsArticleID, LikeFlag, Opinion, SaveFlag</t>
  </si>
  <si>
    <t>C2 is Popup on C1</t>
  </si>
  <si>
    <t>Paint popup, play sound</t>
  </si>
  <si>
    <t>If ExpansionFlag=N for NotificationID</t>
  </si>
  <si>
    <t>Get Next Page</t>
  </si>
  <si>
    <t>Category</t>
  </si>
  <si>
    <t>RequestCallback</t>
  </si>
  <si>
    <t>PreferredDate</t>
  </si>
  <si>
    <t>PreferedTime</t>
  </si>
  <si>
    <t>EvalAvailed</t>
  </si>
  <si>
    <t>Control Validations</t>
  </si>
  <si>
    <t>OptCheckboxes</t>
  </si>
  <si>
    <t>Editable</t>
  </si>
  <si>
    <t>OpinionText</t>
  </si>
  <si>
    <t>Visible</t>
  </si>
  <si>
    <t>(Today-PublishDate) &gt; N days</t>
  </si>
  <si>
    <t>(Today-PublishDate) &lt; N days</t>
  </si>
  <si>
    <t>If Publication has next Page else Hide</t>
  </si>
  <si>
    <t>If Publication has Previous Page else Hide</t>
  </si>
  <si>
    <t>If Operation=NewsArticle &amp; ArticleQuizFlag=N OR
If Operation=(OpinionNewsArticle OR SavedNewsArticle) &amp; ArticleQuizFlag=N &amp; (Today-PublishDate) &lt; N days - else Hide</t>
  </si>
  <si>
    <t>If FilterFlag=N else Hide</t>
  </si>
  <si>
    <t>If FilterFlag=Y else Hide</t>
  </si>
  <si>
    <t>If RequestCallback is checked - else Hide</t>
  </si>
  <si>
    <t>Fn_SaveHelpdeskRequest</t>
  </si>
  <si>
    <t>Fn_NotificationText</t>
  </si>
  <si>
    <t>Get Next N Notifications</t>
  </si>
  <si>
    <t>Get Next N Saved Articles</t>
  </si>
  <si>
    <t>If ExpansionFlag=N for NewsArticleID</t>
  </si>
  <si>
    <t>Get Next N Articles with Opinions</t>
  </si>
  <si>
    <t>If Next Page is Available (Scroll Down &amp; Pagination)</t>
  </si>
  <si>
    <t>If Operation=ListChampsLevel2</t>
  </si>
  <si>
    <t>If Operation=ListChampsLevel1</t>
  </si>
  <si>
    <t>If Operation=ListChampsLevel3</t>
  </si>
  <si>
    <t>If Operation=ListChampsLevel4</t>
  </si>
  <si>
    <t>ClickNewsEvent</t>
  </si>
  <si>
    <t>NewsEvent</t>
  </si>
  <si>
    <t>Get Next N NewsEvents</t>
  </si>
  <si>
    <t>Hide</t>
  </si>
  <si>
    <t>If ArticleQuizFlag=X</t>
  </si>
  <si>
    <t xml:space="preserve">
If Operation=NewsArticle
If Operation=OpinionNewsArticle
If Operation=SavedNewsArticle
If Operation=NewsEvent</t>
  </si>
  <si>
    <t xml:space="preserve">
NewsArticle
OpinoinNewsArticle
SavedNewsArticle
NewsEvent</t>
  </si>
  <si>
    <t>FilterNewsEvents</t>
  </si>
  <si>
    <t>ClearFilterNewsEvents</t>
  </si>
  <si>
    <t>If Operation=NewsEvent</t>
  </si>
  <si>
    <t>J</t>
  </si>
  <si>
    <t>If Visible, flash PremiumSubsMsg</t>
  </si>
  <si>
    <t>PicImage</t>
  </si>
  <si>
    <t>4-99 Chars ANS</t>
  </si>
  <si>
    <t>8-20 Chars ANS</t>
  </si>
  <si>
    <t>Incorrect EmailID or Password</t>
  </si>
  <si>
    <t>SecurityCode</t>
  </si>
  <si>
    <t>VerifyPassword</t>
  </si>
  <si>
    <t>Value from Sign-In Screen</t>
  </si>
  <si>
    <t>6 Chars Numeric</t>
  </si>
  <si>
    <t>Fn_ResetPassword</t>
  </si>
  <si>
    <t>If Fn_ResetPassword=Success</t>
  </si>
  <si>
    <t>If Fn_ResetPassword=Fail &amp; Operation=ResetPasswordM</t>
  </si>
  <si>
    <t>If Fn_ResetPassword=Fail &amp; Operation=ResetPasswordL</t>
  </si>
  <si>
    <t>EmailID, SecurityCode, Password1, Password2</t>
  </si>
  <si>
    <t>PrivacyPolicy</t>
  </si>
  <si>
    <t>SubscriptionRadio</t>
  </si>
  <si>
    <t>TermsOfUse</t>
  </si>
  <si>
    <t>T&amp;CCheckbox</t>
  </si>
  <si>
    <t>Mandatory, Default Unchecked</t>
  </si>
  <si>
    <t>Fn_TermOfUseText</t>
  </si>
  <si>
    <t>Fn_PrivacyPolicyText</t>
  </si>
  <si>
    <t>If Operation=Subscription &amp; SubscriptionSelected=Standard</t>
  </si>
  <si>
    <t>If Operation=Subscription &amp; SubscriptionSelected=Premium</t>
  </si>
  <si>
    <t>If Operation=Subscription &amp; SubscriptionSelected=School</t>
  </si>
  <si>
    <t>If Operation=ToPremiumSubs</t>
  </si>
  <si>
    <t xml:space="preserve"> PublicationPageNo</t>
  </si>
  <si>
    <t>CategoryID, Details, PhoneNumber, DateTime</t>
  </si>
  <si>
    <t>PageNo</t>
  </si>
  <si>
    <t>Genre, PublishMonth, HeadlineKeyWord</t>
  </si>
  <si>
    <t>Genre, PublishMonth, HeadlineKeyWord, PageNo</t>
  </si>
  <si>
    <t>City, PublishMonth, HeadlineKeyWord</t>
  </si>
  <si>
    <t>LoginCredentials</t>
  </si>
  <si>
    <t>Currency, FeeAmount</t>
  </si>
  <si>
    <t>Each call will have - EditionID, LoginCredentials, Page, Action, Operation, PublicationDate</t>
  </si>
  <si>
    <t xml:space="preserve">PublicationPageNo, NotificationsSinceLastView,  PremiumSubsMsg,
NewsArticle1ID, Article1Pic, Article1Headline, Article1QuizFlag (Y/N),
NewsArticle2ID, Article2Pic, Article2Headline, Article2QuizFlag (Y/N),
NewsArticle3ID, Article3Pic, Article3Headline, Article3QuizFlag (Y/N),
NewsArticle4ID, Article4Pic, Article4Headline, Article4QuizFlag (Y/N),
NewsArticle5ID, Article5Pic, Article5Headline, Article5QuizFlag (Y/N) </t>
  </si>
  <si>
    <t>StudentName, StudentSurname, StudentPic, PremiumSubsMsg</t>
  </si>
  <si>
    <t>FilterFlag(Y/N), PageNo, NotificationID, ExpansionFlag(Y/N), NotificationText2Lines, CreateDateTime, ReadFlag(U/R)</t>
  </si>
  <si>
    <t>{Date, BadgeImage, BadgeName} for all badges, PageNo</t>
  </si>
  <si>
    <t>Fn_UpdateRegistrationData</t>
  </si>
  <si>
    <t>StudentName, StudentSurname, StudentOtherNames, StudentGender, StudentDoB, StudentMobile</t>
  </si>
  <si>
    <t>DateOfBirth</t>
  </si>
  <si>
    <t>Mobile</t>
  </si>
  <si>
    <t>1-50 Chars Alpha, Mandatory</t>
  </si>
  <si>
    <t>1-100 Chars Alpha, Optional</t>
  </si>
  <si>
    <t>M/F/O, Mandatory</t>
  </si>
  <si>
    <t>Date, Mandatory</t>
  </si>
  <si>
    <t>2+10 Numeric, Optional</t>
  </si>
  <si>
    <t>StudentPic, AvtarID</t>
  </si>
  <si>
    <t>Fn_GetAvtars</t>
  </si>
  <si>
    <t>Type Ahead. If Value from LOV not available, capture new value</t>
  </si>
  <si>
    <t>Type Ahead. LOV value only</t>
  </si>
  <si>
    <t>20 Chars ANS</t>
  </si>
  <si>
    <t>10 Chars ANS. If Numeric, value should be between 1 &amp; 12</t>
  </si>
  <si>
    <t>If Operation=ModifyStudentDetails</t>
  </si>
  <si>
    <t>If Operation=GoSchoolSubs &amp; Student Details not Available</t>
  </si>
  <si>
    <t>4-99 Chars ANS. Default value is Student Registered EmailID</t>
  </si>
  <si>
    <t>ReadingLevel, NewsPDFoverEmail, ScoresOverEmail, NotificationsOverEmail, EmailForComms</t>
  </si>
  <si>
    <t>LoadPublication</t>
  </si>
  <si>
    <t>LoadWelcomeStudent</t>
  </si>
  <si>
    <t>StudentName, StudentPic, SubscriptionType, LastLoginDateTime, CurrentBadge, CurrentBadgeImage, PointsToNextLevel</t>
  </si>
  <si>
    <t>Each Page will load with - EditionID, TodaysDate, PublicationDate, Operation</t>
  </si>
  <si>
    <t>IncompleteRegistrationByStudent</t>
  </si>
  <si>
    <t>Failed Login Credentials</t>
  </si>
  <si>
    <t>ValidateLoginCredentials</t>
  </si>
  <si>
    <t>Success</t>
  </si>
  <si>
    <t>Successful Validation &amp; Operation=LaunchApp</t>
  </si>
  <si>
    <t>Successful Validation &amp; Operation&lt;&gt;LaunchApp</t>
  </si>
  <si>
    <t>LoginStudent</t>
  </si>
  <si>
    <t>eMailID, Password</t>
  </si>
  <si>
    <t>Failed Login</t>
  </si>
  <si>
    <t>Updates</t>
  </si>
  <si>
    <t>eMailID</t>
  </si>
  <si>
    <t>IncompeteOperation(Y), UnauthSubsciptionType, UnAuthStudentDetailsFlag, UnauthSchoolDetalsFlag, StudentDetailsFlag, SchoolDetailsFlag, SubscriptionType, PreferencesFlag, eMailVerifiedFlag, EValAvailedFlag</t>
  </si>
  <si>
    <t>LoadStudentDetails</t>
  </si>
  <si>
    <t>LoadSchoolDetails</t>
  </si>
  <si>
    <t>LoadSubscriptionDetails</t>
  </si>
  <si>
    <t>Load SubscriptionPeriod</t>
  </si>
  <si>
    <t>LoadFee</t>
  </si>
  <si>
    <t>LoadPreferences</t>
  </si>
  <si>
    <t>LoadMenu</t>
  </si>
  <si>
    <t>LoadNewsArticle</t>
  </si>
  <si>
    <t>LoadNewsArticleQuiz</t>
  </si>
  <si>
    <t>LoadRecognitions</t>
  </si>
  <si>
    <t>LoadSavedArticles</t>
  </si>
  <si>
    <t>LoadOpinons</t>
  </si>
  <si>
    <t>LoadTrends</t>
  </si>
  <si>
    <t>LoadScores</t>
  </si>
  <si>
    <t>LoadAboutUs</t>
  </si>
  <si>
    <t>LoadNewsEvents</t>
  </si>
  <si>
    <t>LoadChamps</t>
  </si>
  <si>
    <t>LoadHelpDesk</t>
  </si>
  <si>
    <t>LoadStudentPicture</t>
  </si>
  <si>
    <t>FailedLoginDetails</t>
  </si>
  <si>
    <t>LockAccount</t>
  </si>
  <si>
    <t>Errror Msg E103</t>
  </si>
  <si>
    <t>Error Msg E102</t>
  </si>
  <si>
    <t>Account Not Locked &amp; Successful Login</t>
  </si>
  <si>
    <t>Account Locked, LockTime &lt; 24 hours</t>
  </si>
  <si>
    <t>Failed Login &amp; 3 Failed Logins in 24 hours</t>
  </si>
  <si>
    <t>If Fn_ValidateLoginCredentials=Fail</t>
  </si>
  <si>
    <t>If Fn_ValidateLoginCredentials=Success</t>
  </si>
  <si>
    <t>Failure</t>
  </si>
  <si>
    <t>Account Locked, LockTime &gt; 24 hours &amp; Successful Login</t>
  </si>
  <si>
    <t>E101</t>
  </si>
  <si>
    <t>Open Latest Publication Page1 for ReadingLevel3</t>
  </si>
  <si>
    <t>Open Latest Publication Page1 for Student ReadingLevel</t>
  </si>
  <si>
    <t>UpdateStudentActivity</t>
  </si>
  <si>
    <t>Fn_UpdateStudentActivity</t>
  </si>
  <si>
    <t>Error Msg E999 if updates failed</t>
  </si>
  <si>
    <t>Open Next Article from Publication, Saved Article, OpinionArticle or NewsEvent List</t>
  </si>
  <si>
    <t>Open Previous Article from Publication, Saved Article, OpinionArticle or NewsEvent List</t>
  </si>
  <si>
    <t>SaveQuizResults</t>
  </si>
  <si>
    <t>Fn_SaveQuizResults</t>
  </si>
  <si>
    <t xml:space="preserve">NewsArticleID, {QNumber, ChosenOpt} (For all Questions) </t>
  </si>
  <si>
    <t>QuizScore, TrendsDaily, TrendsMonthlyByGenre, TrendsMonthlyTotal, StudentBadges, StudentActivity</t>
  </si>
  <si>
    <t>Error Msg E999</t>
  </si>
  <si>
    <t>Any Update Failure, Any Read Failure</t>
  </si>
  <si>
    <t>If ArticleQuizFlag=N else Visible</t>
  </si>
  <si>
    <t>SaveHelpdeskRequest</t>
  </si>
  <si>
    <t>HelpdekRequest</t>
  </si>
  <si>
    <t>Notification Text</t>
  </si>
  <si>
    <t>Fn_LoginStudent</t>
  </si>
  <si>
    <t>ResetPassword</t>
  </si>
  <si>
    <t>Fn_SendSecurityCode</t>
  </si>
  <si>
    <t>W1</t>
  </si>
  <si>
    <t>SendSecurityCode</t>
  </si>
  <si>
    <t>TC</t>
  </si>
  <si>
    <t>PP</t>
  </si>
  <si>
    <t>PA</t>
  </si>
  <si>
    <t>UpdateRegistrationData</t>
  </si>
  <si>
    <t>RU</t>
  </si>
  <si>
    <t>RI</t>
  </si>
  <si>
    <t>WR</t>
  </si>
  <si>
    <t>LV</t>
  </si>
  <si>
    <t>Terms of Use Text</t>
  </si>
  <si>
    <t>Privacy Policy</t>
  </si>
  <si>
    <t>Avatars</t>
  </si>
  <si>
    <t>ComputeFee</t>
  </si>
  <si>
    <t>FC</t>
  </si>
  <si>
    <t>Text Messages</t>
  </si>
  <si>
    <t>NewsArticleID, SoundFileID, NewBadge, NewBadgeName, QuizMessage (M201)</t>
  </si>
  <si>
    <t>NewsArticleQuizCompletion</t>
  </si>
  <si>
    <t>If Entry in StudentDetails_Work</t>
  </si>
  <si>
    <t>Else</t>
  </si>
  <si>
    <t>Else If StudentDetailsFlag=Y</t>
  </si>
  <si>
    <t>Student Details from StudentDetails_Work</t>
  </si>
  <si>
    <t>StudentDetails_Work</t>
  </si>
  <si>
    <t>Student Details from StudentDetails</t>
  </si>
  <si>
    <t>NULL</t>
  </si>
  <si>
    <t>Image</t>
  </si>
  <si>
    <t>If Entry in StudentDetails_Work &amp; Photo=Y</t>
  </si>
  <si>
    <t>Photo from StudentDetails_Work</t>
  </si>
  <si>
    <t>Else If StudentDetailsFlag=Y &amp; Photo=Y</t>
  </si>
  <si>
    <t>Photo from StudentDetails</t>
  </si>
  <si>
    <t>Default Avtar for Gender</t>
  </si>
  <si>
    <t>AvtarID</t>
  </si>
  <si>
    <t>Else If StudentDetailsFlag=Y &amp; Avtar=Y</t>
  </si>
  <si>
    <t>Avtar Photo for AvtarID</t>
  </si>
  <si>
    <t>If Entry in SchoolDetails_Work</t>
  </si>
  <si>
    <t>Else If SchoolDetailsFlag=Y</t>
  </si>
  <si>
    <t>School Details from SchoolDetails_Work</t>
  </si>
  <si>
    <t>School Details from SchoolDetails</t>
  </si>
  <si>
    <t>Student Subscription from StudentSubscription_Work</t>
  </si>
  <si>
    <t>Else If StudentSubscriptionFlag=Y</t>
  </si>
  <si>
    <t>Student Subscription from StudentSubscription</t>
  </si>
  <si>
    <t>If Entry in StudentSubscription_Work</t>
  </si>
  <si>
    <t>If Operation=Subscription &amp; PageID=S &amp; Action=Next</t>
  </si>
  <si>
    <t>StudentSubscription_Work</t>
  </si>
  <si>
    <t>If Operation=Subscription &amp; PageID=P &amp; Action=Next</t>
  </si>
  <si>
    <t>StudentPreferences</t>
  </si>
  <si>
    <t>StudentControl_Work , StudentSubscription_Work</t>
  </si>
  <si>
    <t>If PageID=S &amp; Action=Previous</t>
  </si>
  <si>
    <t>Delete Work Records</t>
  </si>
  <si>
    <t>StudentPayment</t>
  </si>
  <si>
    <t>StudentControl_Work, StudentDetails_Work</t>
  </si>
  <si>
    <t>StudentControl_Work, StudentSchool_Work</t>
  </si>
  <si>
    <t>If Operation=ToPremiumSubs or ToSchoolSubs</t>
  </si>
  <si>
    <t>If Operation=Subscription &amp; PageID=W &amp; Action=Next</t>
  </si>
  <si>
    <t>StudentControl, UpdateNewPassword</t>
  </si>
  <si>
    <t>If Operation=Subscription &amp; PageID=R &amp; Action=Next</t>
  </si>
  <si>
    <t>If Operation=Subscription &amp; PageID=R1 &amp; Action=Next</t>
  </si>
  <si>
    <t>LoadResetPassword</t>
  </si>
  <si>
    <t>StudentControl_Work, StudentSubscription_Work, StudentPayment_Work</t>
  </si>
  <si>
    <t>If Operation=Subscription &amp; PageID=P1 &amp; Action=Next</t>
  </si>
  <si>
    <t>StudentControl_Work, StudentSubscription_Work</t>
  </si>
  <si>
    <t>GoPremiumSubs</t>
  </si>
  <si>
    <t>If Operation=GoPremiumSubs &amp; SubscriptionSelected=Premium</t>
  </si>
  <si>
    <t>If Operation=GoPremiumSubs &amp; SubscriptionSelected=School &amp; No Student Record</t>
  </si>
  <si>
    <t>If Operation=GoPremiumSubs &amp; SubscriptionSelected=School &amp; Student Record Available</t>
  </si>
  <si>
    <t>If Operation=GoPremiumSubs</t>
  </si>
  <si>
    <t>If Operation=GoPremiumSubs &amp; No Student Details</t>
  </si>
  <si>
    <t>If Operation=GoPremiumSubs &amp; Student Details Available</t>
  </si>
  <si>
    <t>If Operation=GoPremiumSubs &amp; Student Details not Available</t>
  </si>
  <si>
    <t>StudentControl, StudentSchool</t>
  </si>
  <si>
    <t>StudentShareAchievements</t>
  </si>
  <si>
    <t>PersonalMessage</t>
  </si>
  <si>
    <t>1. Record can be created/modified by Student or BOUser
2. Auth required if created by BOUser</t>
  </si>
  <si>
    <t>Operation</t>
  </si>
  <si>
    <t>MSchoolSubs</t>
  </si>
  <si>
    <t>MPremiumSubs</t>
  </si>
  <si>
    <t>If Operation=IncompleteRegistration &amp; UnAuthOperation=Subscription &amp; UnAuth Student Details Avl</t>
  </si>
  <si>
    <t>StudentControl, StudentSubscription, StudentPreferences
Delete all Work Records</t>
  </si>
  <si>
    <t>StudentControl, StudentDetails, StudentSchool
Delete all Work Records</t>
  </si>
  <si>
    <t>StudentControl, Password</t>
  </si>
  <si>
    <t>If Operation=(PremiumSubs or MPremiumSubs or GoPremiumSubs or ToPremiumSubs) &amp; PageID=S &amp; Action=Next</t>
  </si>
  <si>
    <t>If Operation=(PremiumSubs or MPremiumSubs or GoPremiumSubs or ToPremiumSubs) &amp; PageID=S1 &amp; Action=Next</t>
  </si>
  <si>
    <t>If Operation=(PremiumSubs or MPremiumSubs or GoPremiumSubs or ToPremiumSubs) &amp; PageID=P &amp; Action=Next</t>
  </si>
  <si>
    <t>If Operation=(PremiumSubs or MPremiumSubs or GoPremiumSubs or ToPremiumSubs) &amp; PageID=R1 &amp; Action=Next</t>
  </si>
  <si>
    <t>If Operation=(PremiumSubs or MPremiumSubs or GoPremiumSubs or ToPremiumSubs) &amp; PageID=P1 &amp; Action=Next</t>
  </si>
  <si>
    <t>If Operation=(PremiumSubs or MPremiumSubs or GoPremiumSubs or ToPremiumSubs) &amp; PageID=R &amp; Action=Next</t>
  </si>
  <si>
    <t>If Operation=(PremiumSubs or MPremiumSubs or GoPremiumSubs or ToPremiumSubs) &amp; PageID=F &amp; Action=Next</t>
  </si>
  <si>
    <t>If Operation=(PremiumSubs or MPremiumSubs or GoPremiumSubs or ToPremiumSubs) &amp; PageID=W &amp; Action=Next</t>
  </si>
  <si>
    <t>StudentControl, Password
Delete StudentControl_Work</t>
  </si>
  <si>
    <t>If Operation=(SchoolSubs or MSchoolSubs or GoSchoolSubs or ToSchoolsubs) &amp; PageID=S &amp; Action=Next</t>
  </si>
  <si>
    <t>If Operation=(SchoolSubs or MSchoolSubs or GoSchoolSubs or ToSchoolsubs) &amp; PageID=R &amp; Action=Next</t>
  </si>
  <si>
    <t>If Operation=(SchoolSubs or MSchoolSubs or GoSchoolSubs or ToSchoolsubs) &amp; PageID=P1 &amp; Action=Next</t>
  </si>
  <si>
    <t>If Operation=(SchoolSubs or MSchoolSubs or GoSchoolSubs or ToSchoolsubs) &amp; PageID=R1 &amp; Action=Next</t>
  </si>
  <si>
    <t>If Operation=(SchoolSubs or MSchoolSubs or GoSchoolSubs or ToSchoolsubs) &amp; PageID=S1 &amp; Action=Next</t>
  </si>
  <si>
    <t>If Operation=(SchoolSubs or MSchoolSubs or GoSchoolSubs or ToSchoolsubs) &amp; PageID=F &amp; Action=Next</t>
  </si>
  <si>
    <t>If Operation=(SchoolSubs or MSchoolSubs or GoSchoolSubs or ToSchoolsubs) &amp; PageID=P &amp; Action=Next</t>
  </si>
  <si>
    <t>StudentControl_Work, StudentControl, StudentDetails, StudentSchool, StudentSubscription, StudentPayment
Delete StudentSubscription_Work, StudentPayment_Work, StudentDetails_Work, StudentSchool_Work, StudentPreferences_Work</t>
  </si>
  <si>
    <t>StudentControl_Work, StudentControl, StudentDetails, StudentSchool, StudentPreferences
Delete StudentDetails_Work, StudentSchool_Work, StudentPreferences_Work</t>
  </si>
  <si>
    <t>StudentControl_Work, StudentControl, StudentSubscription, StudentPayment
Delete StudentSubscription_Work, StudentPayment_Work</t>
  </si>
  <si>
    <t>StudentControl_Work, StudentControl, StudentPreferences</t>
  </si>
  <si>
    <t>If Operation= ModifyStudentDetails &amp; PageID=R &amp; Action=Next</t>
  </si>
  <si>
    <t>If Operation= ModifyStudentDetails &amp; PageID=R1 &amp; Action=Next</t>
  </si>
  <si>
    <t>If Operation= ModifyStudentDetails &amp; PageID=P1 &amp; Action=Next</t>
  </si>
  <si>
    <t>If Operation= ModifyStudentDetails &amp; PageID=W &amp; Action=Next</t>
  </si>
  <si>
    <t>If Operation=ModifySchoolDetails &amp; PageID=R1 &amp; Action=Next</t>
  </si>
  <si>
    <t>If Operation=IncompleteRegistration &amp; UnAuthOperation=Subscription &amp; eMail Not Verified</t>
  </si>
  <si>
    <t>If Operation=IncompleteRegistration &amp; SubscriptionType=Standard/Eval &amp; No Student Details &amp; Days Account Created &gt; N</t>
  </si>
  <si>
    <t>If Operation=IncompleteRegistration &amp; SubscriptionType=Standard/Eval &amp; No School Details &amp; Days Account Created &gt; N</t>
  </si>
  <si>
    <t>If Operation=IncompleteRegistration &amp; SubscriptionType=Standard/Eval &amp; eMail Not Verified &amp; Days Account Created &gt; N</t>
  </si>
  <si>
    <t xml:space="preserve">If Operation=IncompleteRegistration &amp; UnAuthOperation=ToPremiumSubs &amp; SubscriptionType=School </t>
  </si>
  <si>
    <t xml:space="preserve">If Operation=IncompleteRegistration &amp; UnAuthOperation=ToPremiumSubs &amp; SubscriptionType=Premium &amp; No UnAuth School Details </t>
  </si>
  <si>
    <t>If Operation=IncompleteRegistration &amp; UnAuthOperation=ToPremiumSubs &amp; SubscriptionType=Premium &amp; UnAuth School Details Avl</t>
  </si>
  <si>
    <t xml:space="preserve">If Operation=IncompleteRegistration &amp; UnAuthOperation=ToSchoolSubs &amp; SubscriptionType=Premium &amp; No UnAuth School Details </t>
  </si>
  <si>
    <t>If Operation=IncompleteRegistration &amp; UnAuthOperation=ToSchoolSubs &amp; SubscriptionType=Premium &amp; UnAuth School Details Avl</t>
  </si>
  <si>
    <t>If Operation=IncompleteRegistration &amp; UnAuthOperation=ToSchoolSubs &amp; SubscriptionType=School</t>
  </si>
  <si>
    <t>If Operation=IncompleteRegistration &amp; UnAuthOperation=SchoolSubs/MSchoolSubs &amp; No Auth or UnAuth Student Details</t>
  </si>
  <si>
    <t>If Operation=IncompleteRegistration &amp; UnAuthOperation=SchoolSubs/MSchoolSubs &amp; Auth or UnAuth Student Details Avl &amp; No UnAuth School Details</t>
  </si>
  <si>
    <t>If Operation=IncompleteRegistration &amp; UnAuthOperation=SchoolSubs/MSchoolSubs &amp; UnAuth School Details Avl &amp; No Subscription</t>
  </si>
  <si>
    <t>If Operation=IncompleteRegistration &amp; UnAuthOperation=SchoolSubs/MSchoolSubs &amp; Subscription Avl &amp; No Preferences</t>
  </si>
  <si>
    <t>If Operation=IncompleteRegistration &amp; UnAuthOperation=SchoolSubs/MSchoolSubs &amp; eMail Not Verified</t>
  </si>
  <si>
    <t>If Operation=IncompleteRegistration &amp; UnAuthOperation=PremiumSubs/MPremiumSubs &amp; eMail Not Verified</t>
  </si>
  <si>
    <t>If Operation=IncompleteRegistration &amp; UnAuthOperation=PremiumSubs/MPremiumSubs &amp; UnAuth School Details Avl</t>
  </si>
  <si>
    <t>If Operation=IncompleteRegistration &amp; UnAuthOperation=PremiumSubs/MPremiumSubs &amp; Auth or UnAuth Student Details Avl &amp; No UnAuth School Details</t>
  </si>
  <si>
    <t>If Operation=IncompleteRegistration &amp; UnAuthOperation=PremiumSubs/MPremiumSubs &amp; No Auth or UnAuth Student Details</t>
  </si>
  <si>
    <t>If Operation=IncompleteRegistration &amp; UnAuthOperation=PremiumSubs/MPremiumSubs &amp; No Subscription</t>
  </si>
  <si>
    <t>SchoolSubs/MSchoolSubs</t>
  </si>
  <si>
    <t>PremiumSubs/MPremiumSubs</t>
  </si>
  <si>
    <t>ShareMyAchievements</t>
  </si>
  <si>
    <t>ShareAchievements</t>
  </si>
  <si>
    <t>E</t>
  </si>
  <si>
    <t>If Fn_ResetPassword=Fail &amp; Operation=Subscription</t>
  </si>
  <si>
    <t>If Fn_ResetPassword=Fail &amp; Operation=PremiumSubs</t>
  </si>
  <si>
    <t>If Fn_ResetPassword=Fail &amp; Operation=MPremiumSubs</t>
  </si>
  <si>
    <t>If Fn_ResetPassword=Fail &amp; Operation=GoPremiumSubs</t>
  </si>
  <si>
    <t>If Fn_ResetPassword=Fail &amp; Operation=SchoolSubs</t>
  </si>
  <si>
    <t>If Fn_ResetPassword=Fail &amp; Operation=MSchoolSubs</t>
  </si>
  <si>
    <t>If Fn_ResetPassword=Fail &amp; Operation=GoSchoolSubs</t>
  </si>
  <si>
    <t>If Operation&lt;&gt;ResetPasswordL/ResetPasswordM</t>
  </si>
  <si>
    <t>If Operation=Subscription or GoPremiumSubs or (Operation=ModifySubscription &amp; SubscriptionType=Standard/Eval)- Select Premium, Can be Modified;
If Operation=ModifySubscription &amp; SubscriptionType=Premium, Select Premium Else Select School - Can be modified</t>
  </si>
  <si>
    <t>If Operation=ModifySubscription &amp; SubscriptionType=Standard/Eval &amp; SubscriptionSelected=Premium</t>
  </si>
  <si>
    <t>If Operation=ModifySubscription &amp; SubscriptionType=Standard/Eval &amp; SubscriptionSelected=School &amp; No Student Record</t>
  </si>
  <si>
    <t>If Operation=ModifySubscription &amp; SubscriptionType=Standard/Eval &amp; SubscriptionSelected=School &amp; Student Record Avl</t>
  </si>
  <si>
    <t>If Operation=ModifySubscription &amp; SubscriptionType=Premium &amp; SubscriptionSelected=Premium</t>
  </si>
  <si>
    <t>If Operation=ModifySubscription &amp; SubscriptionType=School &amp; SubscriptionSelected=School &amp; No Student Record</t>
  </si>
  <si>
    <t>If Operation=ModifySubscription &amp; SubscriptionType=Premium &amp; SubscriptionSelected=School</t>
  </si>
  <si>
    <t>If Operation=ModifySubscription &amp; SubscriptionType=School &amp; SubscriptionSelected=Premium</t>
  </si>
  <si>
    <t>Currency, Radio1Text, Radio2Text, Radio3Text, Radio4Text, Radio1Fee, Radio2Fee, Radio3Fee, Radio4Fee</t>
  </si>
  <si>
    <t>RadioSelected,  Currency, FeeAmount</t>
  </si>
  <si>
    <t>If Operation=MPremiumSubs</t>
  </si>
  <si>
    <t>If Operation=MSchoolSubs</t>
  </si>
  <si>
    <t>If Operation=MPremiumSubs &amp; No Student Details</t>
  </si>
  <si>
    <t>If Operation=MPremiumSubs &amp; Student Details Available</t>
  </si>
  <si>
    <t>If Operation=UploadPicM</t>
  </si>
  <si>
    <t>Type Ahead.
If Operation=SchoolSubs/GoSchoolSubs/ToSchoolSubs/MSchoolSubs, value from LOV only else If Value not found in LOV, capture new value</t>
  </si>
  <si>
    <t>If Operation=MPremiumSubs &amp; Student Details Not Available</t>
  </si>
  <si>
    <t>If Operation=MSchoolSubs &amp; Student Details not Available</t>
  </si>
  <si>
    <t>If Operation=MSchoolSubs &amp; Student Details Available</t>
  </si>
  <si>
    <t>If Operation&lt;&gt;Subscription else Visible</t>
  </si>
  <si>
    <t>If Operation=GoPremiumSubs &amp; eMail not Validated</t>
  </si>
  <si>
    <t>If Operation=GoSchoolSubs &amp; eMail not Validated</t>
  </si>
  <si>
    <t>If Operation=GoPremiumSubs &amp; eMail Validated</t>
  </si>
  <si>
    <t>If Operation=GoSchoolSubs &amp; eMail Validated</t>
  </si>
  <si>
    <t>If Operation=ModifyStudentDetails &amp; Email Not Verified</t>
  </si>
  <si>
    <t>If Operation=ModifySchoolDetails or (ModifyStudentDetails &amp; Email Verified)</t>
  </si>
  <si>
    <t>If Operation=MSchoolSubs &amp; eMail not Validated</t>
  </si>
  <si>
    <t>If Operation=MPremiumSubs &amp; eMail not Validated</t>
  </si>
  <si>
    <t>If Operation=MPremiumSubs &amp; eMail Validated</t>
  </si>
  <si>
    <t>If Operation=MSchoolSubs &amp; eMail Validated</t>
  </si>
  <si>
    <t>PersonalisedMessage</t>
  </si>
  <si>
    <t>If Operation=IncompleteRegistration &amp; UnAuthOperation=GoPremiumSubs &amp; SubscriptionType=Standard/Eval</t>
  </si>
  <si>
    <t>If Operation=IncompleteRegistration &amp; UnAuthOperation=GoSchoolSubs &amp; SubscriptionType=Standard/Eval &amp; No Auth or UnAuth Student Details</t>
  </si>
  <si>
    <t>If Operation=IncompleteRegistration &amp; UnAuthOperation=GoSchoolSubs &amp; SubscriptionType=Standard/Eval &amp; Auth or UnAuth Student Details Avl</t>
  </si>
  <si>
    <t>If Operation=IncompleteRegistration &amp; UnAuthOperation=GoSchoolSubs &amp; SubscriptionType=Standard/Eval &amp; UnAuth School Details Avl</t>
  </si>
  <si>
    <t>If SubscriptionType&lt;&gt;Standard/Eval - else Hide</t>
  </si>
  <si>
    <t>StudentControl_Work</t>
  </si>
  <si>
    <t>StudentSchool_Work</t>
  </si>
  <si>
    <t>StudentPayment_Work</t>
  </si>
  <si>
    <t>Y/N/X</t>
  </si>
  <si>
    <t>SchoolDetailsW</t>
  </si>
  <si>
    <t>StudentDetailsW</t>
  </si>
  <si>
    <t>StudentPhoto</t>
  </si>
  <si>
    <t>StudentPhotoW</t>
  </si>
  <si>
    <t>SubscriptionTypeW</t>
  </si>
  <si>
    <t xml:space="preserve">if Entry in StudentControl_Work table &amp; OperatorIDType=Student(S) OR
SubscriptionType=S/E and DaysAccountCreated&gt;N
</t>
  </si>
  <si>
    <t>ExpireSubscription</t>
  </si>
  <si>
    <t>if SubscriptionType&lt;&gt;S &amp; EsubscriptionEndDate&lt;Today</t>
  </si>
  <si>
    <t>StudentControl &amp; StdentSubscription</t>
  </si>
  <si>
    <t>1. Record can be created/modified by Student or BOAdmin
2. Student Details can be modified only by BOUser
3. BOUserComments &amp; BOAuthComments mandatory if record created/modifed by BO.
4. Flags are Y if respective records are available in Master table. Will go as M in Audit if old value is Y.
5. Spl Chars Allowed in Comments</t>
  </si>
  <si>
    <t>1. Record can be created/modified by Student or BOAdmin
2. BOUserComments &amp; BOAuthComments mandatory if record created/modifed by BO.
4. Flags are Y if respective records are available in Master &amp; Work tables. Will go as M (modified) in Audit if old value is Y.
5. Spl Chars Allowed in Comments</t>
  </si>
  <si>
    <t>SchoolProgram</t>
  </si>
  <si>
    <t>1. Record can be created/modified by Student or BOUser.
2. If State &amp; City found in LOV - populate StatetID &amp; CityID else populate State &amp; City in State &amp; City Master as UnAuth Entries  
3. If School found in School Master with SchoolProgram=Y, populate SchoolID else pouplate SchoolName in School Master as Unauth Entry.
4. If Grade entered is numeric, can only be between 1 &amp; 10.
5. Grade Validation basis DoB
6. Spl Chars Allowed in Comments</t>
  </si>
  <si>
    <t>1. If State &amp; City found in LOV - populate StatetID &amp; CityID else populate State &amp; City in State &amp; City Master as UnAuth Entries  
2. If SubscriptionType=S, School can only be from School Master with SchoolProgram=Y
3. If School found in School-Master, populate SchoolID else pouplate SchoolName in School Master as Unauth Entry.
3. If Grade entered is numeric, can only be between 1 &amp; 12.
4. Grade Validation basis DoB
5. Spl Chars Allowed in Comments</t>
  </si>
  <si>
    <t>&gt; StartDate, NULL for S</t>
  </si>
  <si>
    <t>1. For a new user, if Subscription Type Chosen is S, API will create a Subscription Type record E for N days.
2. Subscription Details:
a) SubscriptionType=S: EndDate, AutoRenewal = NULL
b) SubscriptionType=E, AutoRenewal = NULL
3. If Student renews subscription before Expiry, API will collect payment &amp; modify EndDate. It will also insert a renewal record in StudentSubscriptionPayment.</t>
  </si>
  <si>
    <t>1. Record can be created by Student or BOUser</t>
  </si>
  <si>
    <t>AgeGradeValidation</t>
  </si>
  <si>
    <t>AG</t>
  </si>
  <si>
    <t>Static Text on Screen</t>
  </si>
  <si>
    <t>Error Message</t>
  </si>
  <si>
    <t>Confirmation Message</t>
  </si>
  <si>
    <t>Success Message</t>
  </si>
  <si>
    <t>against age &amp; previous grade</t>
  </si>
  <si>
    <t>Master Tables (Eval for N days)</t>
  </si>
  <si>
    <t>Master Table (If Student details not in Master) &amp; (School details in Master &amp; email verified)</t>
  </si>
  <si>
    <t>Master Table (If School details not in Master &amp; email verified)</t>
  </si>
  <si>
    <t>Work Table (If School Details not in Master &amp; Email not verified)</t>
  </si>
  <si>
    <t>Work Table (If Student details not in Master) &amp; (School details not in Master &amp;/or email not verified)</t>
  </si>
  <si>
    <t>Master Tables (If Student &amp; School Details in Master)</t>
  </si>
  <si>
    <t>Delete Work Data on Next</t>
  </si>
  <si>
    <t>Subscription Type</t>
  </si>
  <si>
    <t>Tables Updated</t>
  </si>
  <si>
    <t>Deletions</t>
  </si>
  <si>
    <t>Work Table (If payment is required based on setup)</t>
  </si>
  <si>
    <t xml:space="preserve">Work Table </t>
  </si>
  <si>
    <t>Master Tables (If Student details available in Masters - Goto School Details)</t>
  </si>
  <si>
    <t>Work Table (If Student details available in Masters, goto School Details)</t>
  </si>
  <si>
    <t>Master Table (If payment is not required based on setup) ) - Goto Preferences</t>
  </si>
  <si>
    <t xml:space="preserve">Master Tables </t>
  </si>
  <si>
    <t>Master Table (If payment is not required based on setup, goto Preferences)</t>
  </si>
  <si>
    <t>GoPremiumSubs/MPremiumSubs</t>
  </si>
  <si>
    <t>GoSchoolSubs/MSchoolSubs</t>
  </si>
  <si>
    <r>
      <t xml:space="preserve">If Operation=GoSchoolSubs </t>
    </r>
    <r>
      <rPr>
        <strike/>
        <sz val="9"/>
        <color rgb="FFFF0000"/>
        <rFont val="Calibri"/>
        <family val="2"/>
        <scheme val="minor"/>
      </rPr>
      <t>&amp; Student Details not Available</t>
    </r>
  </si>
  <si>
    <r>
      <t xml:space="preserve">If Operation=MPremiumSubs </t>
    </r>
    <r>
      <rPr>
        <sz val="9"/>
        <color rgb="FFFF0000"/>
        <rFont val="Calibri"/>
        <family val="2"/>
        <scheme val="minor"/>
      </rPr>
      <t>&amp; Student Details not Available</t>
    </r>
  </si>
  <si>
    <t>SubscriptionExpity</t>
  </si>
  <si>
    <t>SE</t>
  </si>
  <si>
    <r>
      <t xml:space="preserve">If Operation=ModifySubscription &amp; SubscriptionType=School </t>
    </r>
    <r>
      <rPr>
        <strike/>
        <sz val="9"/>
        <color rgb="FFFF0000"/>
        <rFont val="Calibri"/>
        <family val="2"/>
        <scheme val="minor"/>
      </rPr>
      <t>&amp; SubscriptionSelected=School &amp; Student Record Avl</t>
    </r>
  </si>
  <si>
    <t>If Operation=ResetPasswordL or ResetPasswordM</t>
  </si>
  <si>
    <t>ES</t>
  </si>
  <si>
    <t>Info Message</t>
  </si>
  <si>
    <r>
      <t>If Student Details not available,</t>
    </r>
    <r>
      <rPr>
        <sz val="9"/>
        <color rgb="FFFF0000"/>
        <rFont val="Calibri"/>
        <family val="2"/>
        <scheme val="minor"/>
      </rPr>
      <t xml:space="preserve"> else visible</t>
    </r>
  </si>
  <si>
    <r>
      <t>If SubscriptionType&lt;&gt;Standard</t>
    </r>
    <r>
      <rPr>
        <strike/>
        <sz val="9"/>
        <color rgb="FFFF0000"/>
        <rFont val="Calibri"/>
        <family val="2"/>
        <scheme val="minor"/>
      </rPr>
      <t>/Eval</t>
    </r>
    <r>
      <rPr>
        <sz val="9"/>
        <color theme="1"/>
        <rFont val="Calibri"/>
        <family val="2"/>
        <scheme val="minor"/>
      </rPr>
      <t xml:space="preserve"> else visible</t>
    </r>
  </si>
  <si>
    <r>
      <t>If SubscriptionType&lt;&gt;Standard</t>
    </r>
    <r>
      <rPr>
        <strike/>
        <sz val="9"/>
        <color rgb="FFFF0000"/>
        <rFont val="Calibri"/>
        <family val="2"/>
        <scheme val="minor"/>
      </rPr>
      <t xml:space="preserve">/Eval </t>
    </r>
    <r>
      <rPr>
        <sz val="9"/>
        <color theme="1"/>
        <rFont val="Calibri"/>
        <family val="2"/>
        <scheme val="minor"/>
      </rPr>
      <t>else visible</t>
    </r>
  </si>
  <si>
    <r>
      <t>If SubscriptionType=Standard</t>
    </r>
    <r>
      <rPr>
        <strike/>
        <sz val="9"/>
        <color rgb="FFFF0000"/>
        <rFont val="Calibri"/>
        <family val="2"/>
        <scheme val="minor"/>
      </rPr>
      <t>/Eval</t>
    </r>
  </si>
  <si>
    <r>
      <t xml:space="preserve">NewsArticleID, ArticleGenre, ArticlePic, ArticleHeadline, ArticleQuizFlag (Y/N/X), ArticleContent, ArticleCredits, ArticleAuthor, LikeFlag (1-5), Opinion, SaveFlag, PremiumSubsMsg, </t>
    </r>
    <r>
      <rPr>
        <sz val="9"/>
        <color rgb="FFFF0000"/>
        <rFont val="Calibri"/>
        <family val="2"/>
        <scheme val="minor"/>
      </rPr>
      <t>NewsBoxCoordinates(x,y), BoxLength, BoxWidth</t>
    </r>
  </si>
  <si>
    <r>
      <t>If SubscriptionType&lt;&gt; Standard</t>
    </r>
    <r>
      <rPr>
        <strike/>
        <sz val="9"/>
        <color rgb="FFFF0000"/>
        <rFont val="Calibri"/>
        <family val="2"/>
        <scheme val="minor"/>
      </rPr>
      <t xml:space="preserve">/Eval </t>
    </r>
    <r>
      <rPr>
        <sz val="9"/>
        <color theme="1"/>
        <rFont val="Calibri"/>
        <family val="2"/>
        <scheme val="minor"/>
      </rPr>
      <t>&amp; ArticleQuizFlag&lt;&gt;X</t>
    </r>
  </si>
  <si>
    <t>QuizCompletedIndicator</t>
  </si>
  <si>
    <t>If ArticleQuizFlag=Y else hide</t>
  </si>
  <si>
    <t>Login</t>
  </si>
  <si>
    <t>With every submission</t>
  </si>
  <si>
    <t>If Operation=Login else hide</t>
  </si>
  <si>
    <t>If Operation = DeleteAccount else hide</t>
  </si>
  <si>
    <t>Fn_DeleteAccount</t>
  </si>
  <si>
    <t>DA</t>
  </si>
  <si>
    <t xml:space="preserve">1. Genre Name will come from MultiLingual Table
2. Image is the default image for the Genre
</t>
  </si>
  <si>
    <t>FK-NewsArticleGroup</t>
  </si>
  <si>
    <t>NewsArticleGroup</t>
  </si>
  <si>
    <t>Rating</t>
  </si>
  <si>
    <t>TextCoordinateX</t>
  </si>
  <si>
    <t>TextCoordinateY</t>
  </si>
  <si>
    <t>TextBoxWidth</t>
  </si>
  <si>
    <t>TextBoxLength</t>
  </si>
  <si>
    <t>?</t>
  </si>
  <si>
    <t>1-5</t>
  </si>
  <si>
    <t>ImagePathMobile</t>
  </si>
  <si>
    <t>ImagePathTab</t>
  </si>
  <si>
    <t>ImagePathDesktop</t>
  </si>
  <si>
    <t>Publication Date</t>
  </si>
  <si>
    <t>IntendedPubMonth</t>
  </si>
  <si>
    <t>IntendedPubDay</t>
  </si>
  <si>
    <t>Month of the Year</t>
  </si>
  <si>
    <t>URL</t>
  </si>
  <si>
    <t>SourceText</t>
  </si>
  <si>
    <t>In language of Edition</t>
  </si>
  <si>
    <t>1. Record can be created by One Editor. Can be modified by the same Editor or another one.
2. No Changes to the record allowed once the Publish_Status is set to Published</t>
  </si>
  <si>
    <t xml:space="preserve">1. CorrectOpt can have value of one of the available options
2. Record can be modified multiple times.
3. No Changes to the record allowed once the Publish_Status is set to Published
</t>
  </si>
  <si>
    <t xml:space="preserve">1. Character Limit: L1 - 900, L2 - 1200, L3 &amp; L4 - 1500
2. Like count will be updated when a student likes the article.
3. No Changes to the record allowed once the Publish_Status is set to Published
</t>
  </si>
  <si>
    <t>Constants Table</t>
  </si>
  <si>
    <t>Submission API</t>
  </si>
  <si>
    <t>UIControls</t>
  </si>
  <si>
    <t>UIControlID</t>
  </si>
  <si>
    <t>ScreenName</t>
  </si>
  <si>
    <t>ControlName</t>
  </si>
  <si>
    <t>DataSize</t>
  </si>
  <si>
    <t>DataType</t>
  </si>
  <si>
    <t>(A/AN/N/ANS)</t>
  </si>
  <si>
    <t>Function</t>
  </si>
  <si>
    <t>LoadMyActivity</t>
  </si>
  <si>
    <t>LoadNotifications</t>
  </si>
  <si>
    <t>LoadMyProfile</t>
  </si>
  <si>
    <t>LoadShareMyAchievements</t>
  </si>
  <si>
    <t>GoBack</t>
  </si>
  <si>
    <r>
      <t xml:space="preserve">MonthLOV, GenreLOV, </t>
    </r>
    <r>
      <rPr>
        <sz val="9"/>
        <color rgb="FFFF0000"/>
        <rFont val="Calibri"/>
        <family val="2"/>
        <scheme val="minor"/>
      </rPr>
      <t xml:space="preserve">HeadlineSize, HeadlineDataType, </t>
    </r>
    <r>
      <rPr>
        <sz val="9"/>
        <color theme="1"/>
        <rFont val="Calibri"/>
        <family val="2"/>
        <scheme val="minor"/>
      </rPr>
      <t>{NewsArticleID, PublishDate, Headline, Genre} for Saved News Articles, PageNo, FilterFlag(Y/N)</t>
    </r>
  </si>
  <si>
    <r>
      <t>If Operation=ListYearlyTrends,</t>
    </r>
    <r>
      <rPr>
        <sz val="9"/>
        <color rgb="FFFF0000"/>
        <rFont val="Calibri"/>
        <family val="2"/>
        <scheme val="minor"/>
      </rPr>
      <t xml:space="preserve"> Else Visible &amp; highlighted</t>
    </r>
  </si>
  <si>
    <r>
      <t>If Operation=ListMonthlyTrends</t>
    </r>
    <r>
      <rPr>
        <sz val="9"/>
        <color rgb="FFFF0000"/>
        <rFont val="Calibri"/>
        <family val="2"/>
        <scheme val="minor"/>
      </rPr>
      <t xml:space="preserve"> Else Visible &amp; highlighted</t>
    </r>
  </si>
  <si>
    <r>
      <t xml:space="preserve">If Operation=ListYearlyScores </t>
    </r>
    <r>
      <rPr>
        <sz val="9"/>
        <color rgb="FFFF0000"/>
        <rFont val="Calibri"/>
        <family val="2"/>
        <scheme val="minor"/>
      </rPr>
      <t>, Else Visible &amp; highlighted</t>
    </r>
  </si>
  <si>
    <r>
      <t xml:space="preserve">If Operation=ListMonthlyScores </t>
    </r>
    <r>
      <rPr>
        <sz val="9"/>
        <color rgb="FFFF0000"/>
        <rFont val="Calibri"/>
        <family val="2"/>
        <scheme val="minor"/>
      </rPr>
      <t>, Else Visible &amp; highlighted</t>
    </r>
  </si>
  <si>
    <t>For the level of the Student</t>
  </si>
  <si>
    <t>If ReadingLevel&lt;&gt;1, else Visible &amp; Highlight</t>
  </si>
  <si>
    <t>If Month&lt;CurrentMonth-1</t>
  </si>
  <si>
    <t>If Month&gt;CurrentMonth-13</t>
  </si>
  <si>
    <t>If ReadingLevel&lt;&gt;2, else Visible &amp; Highlight</t>
  </si>
  <si>
    <t>If ReadingLevel&lt;&gt;3, else Visible &amp; Highlight</t>
  </si>
  <si>
    <t>If ReadingLevel&lt;&gt;4, else Visible &amp; Highlight</t>
  </si>
  <si>
    <t>ReadingLevel, Month</t>
  </si>
  <si>
    <t>Month, ReadingLevel, {StudentName, StudentSurname, SchoolName, Grade, City} for all Students</t>
  </si>
  <si>
    <t>News&amp;Events</t>
  </si>
  <si>
    <t>PageNo, FilterFlag, City, PublishMonth, HeadlineKeyWord</t>
  </si>
  <si>
    <t>MySubscription</t>
  </si>
  <si>
    <t>TermOfUseText</t>
  </si>
  <si>
    <t>PrivacyPolicyText</t>
  </si>
  <si>
    <t>If Avtar is selected else Visible only &amp; Highlighted</t>
  </si>
  <si>
    <r>
      <t>If Photo is selected else Visible only</t>
    </r>
    <r>
      <rPr>
        <sz val="9"/>
        <color rgb="FFFF0000"/>
        <rFont val="Calibri"/>
        <family val="2"/>
        <scheme val="minor"/>
      </rPr>
      <t xml:space="preserve"> &amp; Highlighted</t>
    </r>
  </si>
  <si>
    <t>GetAvtars</t>
  </si>
  <si>
    <t>Share My Achievements</t>
  </si>
  <si>
    <t>Email ID</t>
  </si>
  <si>
    <t>StudentEmail, StudentName, StudentSurname, StudentOtherNames, StudentGender, StudentDoB, StudentMobile, StudentPic, Country, StateName, CityName, SchoolName, Grade, Section, SubscriptionType, Validity, ReadingLevel, NewsPDFoverEmail, ScoresOverEmail, NotificationsOverEmail, EmailForComms, PersonalisedMsg, ShareAchievementsEmailIDs</t>
  </si>
  <si>
    <t>PersonalisedMsg, {EmailID}</t>
  </si>
  <si>
    <t>Hidden</t>
  </si>
  <si>
    <t>If Operation=Publication &amp; SubscriptionType &lt;&gt; Standard else visible</t>
  </si>
  <si>
    <t>If SubscriptionType&lt;&gt;Standard</t>
  </si>
  <si>
    <t>If Operation=Publication &amp; SubscriptionType=Standard/Eval else Hide</t>
  </si>
  <si>
    <t>If SubscriptionType=Standard/Eval</t>
  </si>
  <si>
    <t>Always except If Operation&lt;&gt;Subscription - Standard is Disbaled</t>
  </si>
  <si>
    <t>ShareMyAchievementsText, IncompeleteFormText, PersonalisedMsg, {EmailID} all</t>
  </si>
  <si>
    <t>If Operation=ModifyPreferences else Hide</t>
  </si>
  <si>
    <t>If Clicked on Incomplete form, flash IncompleteFormText and take confirmation</t>
  </si>
  <si>
    <r>
      <t>ReadingLevel, NewsPDFoverEmail, ScoresOverEmail, NotificationsOverEmail, EmailForComms</t>
    </r>
    <r>
      <rPr>
        <sz val="9"/>
        <color rgb="FFFF0000"/>
        <rFont val="Calibri"/>
        <family val="2"/>
        <scheme val="minor"/>
      </rPr>
      <t>, EmailForCommsSize,  EmailForCommsDataType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rgb="FFFF0000"/>
        <rFont val="Calibri"/>
        <family val="2"/>
        <scheme val="minor"/>
      </rPr>
      <t>IncompeleteFormText</t>
    </r>
  </si>
  <si>
    <r>
      <t xml:space="preserve">CountryID, </t>
    </r>
    <r>
      <rPr>
        <sz val="9"/>
        <color rgb="FFFF0000"/>
        <rFont val="Calibri"/>
        <family val="2"/>
        <scheme val="minor"/>
      </rPr>
      <t>CountryName,</t>
    </r>
    <r>
      <rPr>
        <sz val="9"/>
        <color theme="1"/>
        <rFont val="Calibri"/>
        <family val="2"/>
        <scheme val="minor"/>
      </rPr>
      <t xml:space="preserve"> StateID, StateName, CityID, CityName, SchoolID, SchoolName, Grade, Section, </t>
    </r>
    <r>
      <rPr>
        <sz val="9"/>
        <color rgb="FFFF0000"/>
        <rFont val="Calibri"/>
        <family val="2"/>
        <scheme val="minor"/>
      </rPr>
      <t xml:space="preserve">IncompleteFormText, StateSize, StateDataType, CitySize, CityDataType, SchoolSize, SchoolDataType, GradeSize, GradeDataType, SectionSize, SectionDataType </t>
    </r>
  </si>
  <si>
    <r>
      <t xml:space="preserve">StudentPic, {AvtarID, AvtarPic} for all Avtars,  </t>
    </r>
    <r>
      <rPr>
        <sz val="9"/>
        <color rgb="FFFF0000"/>
        <rFont val="Calibri"/>
        <family val="2"/>
        <scheme val="minor"/>
      </rPr>
      <t>IncompleteFormText</t>
    </r>
  </si>
  <si>
    <r>
      <t xml:space="preserve">EmailID, SelectedSubscription, WhatYouGetTextStandard, WhatYouGetTextPremium, WhatYouGetTextSchool, </t>
    </r>
    <r>
      <rPr>
        <sz val="9"/>
        <color rgb="FFFF0000"/>
        <rFont val="Calibri"/>
        <family val="2"/>
        <scheme val="minor"/>
      </rPr>
      <t>IncompeleteFormText</t>
    </r>
  </si>
  <si>
    <r>
      <t xml:space="preserve">StudentName, StudentSurname, StudentOtherNames, StudentGender, StudentDoB, </t>
    </r>
    <r>
      <rPr>
        <sz val="9"/>
        <color rgb="FFFF0000"/>
        <rFont val="Calibri"/>
        <family val="2"/>
        <scheme val="minor"/>
      </rPr>
      <t xml:space="preserve">StudentCountryCode, </t>
    </r>
    <r>
      <rPr>
        <sz val="9"/>
        <color theme="1"/>
        <rFont val="Calibri"/>
        <family val="2"/>
        <scheme val="minor"/>
      </rPr>
      <t xml:space="preserve">StudentMobile, </t>
    </r>
    <r>
      <rPr>
        <sz val="9"/>
        <color rgb="FFFF0000"/>
        <rFont val="Calibri"/>
        <family val="2"/>
        <scheme val="minor"/>
      </rPr>
      <t>NameSize, NameDataType, SurnameSize, SurnameDataType, OtherNamesSize, OtherNamesDataType,  CountryCodeSize, CountryCodeDataType, MobileSize, MobileDataType, CorrectDetailsText, DoBText, DoBReasonText</t>
    </r>
  </si>
  <si>
    <r>
      <t>EmailID, SecurityCodeText,</t>
    </r>
    <r>
      <rPr>
        <sz val="9"/>
        <color rgb="FFFF0000"/>
        <rFont val="Calibri"/>
        <family val="2"/>
        <scheme val="minor"/>
      </rPr>
      <t xml:space="preserve"> SecurityCodeSize, SecurityCodeDataType, PasswordSize, PasswordDataType</t>
    </r>
  </si>
  <si>
    <t>ContactUsText, eMailIDSize, eMailIDDataType, PasswordSize, PasswordDataType</t>
  </si>
  <si>
    <r>
      <t xml:space="preserve">{NewsArticleID, NewsArticlePic, PublishDate, City, Headline} for the page, PageNo, FilterFlag(Y/N), </t>
    </r>
    <r>
      <rPr>
        <sz val="9"/>
        <color rgb="FFFF0000"/>
        <rFont val="Calibri"/>
        <family val="2"/>
        <scheme val="minor"/>
      </rPr>
      <t>CityLOV, MonthLOV, HeadlineSize, HeadlineDataType</t>
    </r>
  </si>
  <si>
    <t>Month,  Data for scoresheet ()</t>
  </si>
  <si>
    <t>Month,  Data for all graphs ()</t>
  </si>
  <si>
    <t>EmailID, HelpDeskText, CategoryLOV, StudentCountryCode, StudentMobile, WorkStartTime, WorkEndTime, HDDetailsSize, HDDetailsDataType, CountryCodeSize, CountryCodeDataType, PhoneNumberSize, PhoneNumberDataType, Next7WorkingDays[]</t>
  </si>
  <si>
    <r>
      <t>NewsArticleID, QuizMessage, SoundFileID, NewBadge, NewBadgeName,</t>
    </r>
    <r>
      <rPr>
        <sz val="9"/>
        <color rgb="FFFF0000"/>
        <rFont val="Calibri"/>
        <family val="2"/>
        <scheme val="minor"/>
      </rPr>
      <t xml:space="preserve"> NewGenreBadge, NewGenreBadgeName</t>
    </r>
  </si>
  <si>
    <r>
      <t xml:space="preserve">NewsArticleID, ArticleQuizFlag (Y/N), 
{QNumber, Question, Opt1, Opt2, Opt3, Opt4, ChosenOpt, CorrectOpt} (For all Questions), </t>
    </r>
    <r>
      <rPr>
        <sz val="9"/>
        <color rgb="FFFF0000"/>
        <rFont val="Calibri"/>
        <family val="2"/>
        <scheme val="minor"/>
      </rPr>
      <t>IncompleteFromText</t>
    </r>
  </si>
  <si>
    <t>L/H/O/W/S</t>
  </si>
  <si>
    <t>&gt;= FromDate</t>
  </si>
  <si>
    <t>PublisherID</t>
  </si>
  <si>
    <t>Currency - UI not required</t>
  </si>
  <si>
    <t>Country- UI not required</t>
  </si>
  <si>
    <t>UserTypeLOV</t>
  </si>
  <si>
    <t>FK-State</t>
  </si>
  <si>
    <t>FK-Currency</t>
  </si>
  <si>
    <t>TargetCompletionDate</t>
  </si>
  <si>
    <t>1. HashTags will start with #. They all will be saved as a string separated by a space. Each HashTag will be present in the HashTag Table
2. Validations on Image ???</t>
  </si>
  <si>
    <t>Sequence</t>
  </si>
  <si>
    <t>1-99</t>
  </si>
  <si>
    <t>Screen Name</t>
  </si>
  <si>
    <t>JSON</t>
  </si>
  <si>
    <t>SiginIn</t>
  </si>
  <si>
    <t>SubscriptionPeriod</t>
  </si>
  <si>
    <t>NewsEvents</t>
  </si>
  <si>
    <t>OpinionNewsArticle</t>
  </si>
  <si>
    <t>{
"header" : 
{ "pageName" : "SignIn", "operation" : "DeleteAccount", "editionID" : "Indian", "todaysDate" : "Mon, 22 Feb 2019", "publicationDate" : "21 Feb 2019" },
"data" :
{ "contactUsText" : "Contact Us: Helpdesk@eNewsChamp.com" },
"screenProperties" : [
{"controlName" : "GoPremium", "controlType" : "Button", "visible" : "false", "enable" : "false", "dataSize" : "", "dataType" : ""},
{"controlName" : "eMailID", "controlType" : "TextBox", "visible" : "true", "enable" : "true", "dataSize" : "99", "dataType" : "AN"},
{"controlName" : "Password", "controlType" : "TextBox", "visible" : "true", "enable" : "true", "dataSize" : "20", "dataType" : "ANS"},
{"controlName" : "ForgotAccount", "controlType" : "Button", "visible" : "true", "enable" : "true", "dataSize" : "", "dataType" : ""},
{"controlName" : "CreateAccount", "controlType" : "Button", "visible" : "true", "enable" : "true", "dataSize" : "", "dataType" : ""},
{"controlName" : "Cancel", "controlType" : "Button", "visible" : "true", "enable" : "true", "dataSize" : "", "dataType" : ""},
{"controlName" : "DeleteAccount", "controlType" : "Button", "visible" : "true", "enable" : "true", "dataSize" : "", "dataType" : ""},
{"controlName" : "SignIn", "controlType" : "Button", "visible" : "false", "enable" : "false", "dataSize" : "", "dataType" : ""}
]
}</t>
  </si>
  <si>
    <r>
      <t>MonthLOV, GenreLOV,</t>
    </r>
    <r>
      <rPr>
        <sz val="9"/>
        <color rgb="FFFF0000"/>
        <rFont val="Calibri"/>
        <family val="2"/>
        <scheme val="minor"/>
      </rPr>
      <t xml:space="preserve"> HeadlineSize, HeadlineDataType, </t>
    </r>
    <r>
      <rPr>
        <sz val="9"/>
        <color theme="1"/>
        <rFont val="Calibri"/>
        <family val="2"/>
        <scheme val="minor"/>
      </rPr>
      <t>{NewsArticleID, PublishDate, Headline, Genre, OpinionText} for Articles with Opinion, PageNo, FilterFlag(Y/N)</t>
    </r>
  </si>
  <si>
    <t>Trends (yearly)</t>
  </si>
  <si>
    <t>Scores (Yearly)</t>
  </si>
  <si>
    <t>{
"header" : 
{ "pageName" : "Champs", "operation" : "GoPremiumSubs", "editionID" : "Indian", "todaysDate" : "22 Feb 2019", "publicationDate" : "Mon, 21 Feb 2019" },
"data" :
{ "readingLevel" : "2", "month" : "Feb 2019", "champs" :
[
{"pic" : "Base64 Encoded Image Text", "name" : "Smita", "surname" : "Jain", "grade" : "5", "school" : "St Thomas School", "city" : "Pune"},
{"pic" : "Base64 Encoded Image Text", "name" : "Pankaj", "surname" : "Parasher", "grade" : "3", "school" : "Poddar School", "city" : "Mumbai"},
{"pic" : "Base64 Encoded Image Text", "name" : "Raja", "surname" : "Bundel", "grade" : "3", "school" : "Ryan International", "city" : "Mumbai"},
{"pic" : "Base64 Encoded Image Text", "name" : "Reema", "surname" : "Sen", "grade" : "4", "school" : "Vibgyor", "city" : "Mumbai"}
]
},
"screenProperties" : [
{"controlName" : "GoPremium", "controlType" : "Button", "visible" : "false", "enable" : "false", "dataSize" : "", "dataType" : ""},
{"controlName" : "Level1", "controlType" : "Button", "visible" : "true", "enable" : "true", "dataSize" : "", "dataType" : ""},
{"controlName" : "Level2", "controlType" : "Button", "visible" : "true", "enable" : "true", "dataSize" : "", "dataType" : ""},
{"controlName" : "Level3", "controlType" : "Button", "visible" : "true", "enable" : "true", "dataSize" : "", "dataType" : ""},
{"controlName" : "Level4", "controlType" : "Button", "visible" : "true", "enable" : "true", "dataSize" : "", "dataType" : ""},
{"controlName" : "Home", "controlType" : "Button", "visible" : "true", "enable" : "true", "dataSize" : "", "dataType" : ""},
{"controlName" : "RightSwipe", "controlType" : "Gesture", "visible" : "true", "enable" : "true", "dataSize" : "", "dataType" : ""},
{"controlName" : "LeftSwipe", "controlType" : "Gesture", "visible" : "false", "enable" : "false", "dataSize" : "", "dataType" : ""},
{"controlName" : "Next", "controlType" : "Button", "visible" : "false", "enable" : "false", "dataSize" : "", "dataType" : ""},
{"controlName" : "Previous", "controlType" : "Button", "visible" : "true", "enable" : "true", "dataSize" : "", "dataType" : ""}
]
}</t>
  </si>
  <si>
    <t>{
"header" : 
{ "pageName" : "AboutUs", "operation" : "AboutUs", "editionID" : "Indian", "todaysDate" : "22 Feb 2019", "publicationDate" : "Mon, 21 Feb 2019" },
"data" : 
{ "aboutUsImage" :"", "aboutUsText" : ""
},
"screenProperties" : [
{"controlName" : "GoPremium", "controlType" : "Button", "visible" : "true", "enable" : "true", "dataSize" : "", "dataType" : ""},
{"controlName" : "Home", "controlType" : "Button", "visible" : "true", "enable" : "true", "dataSize" : "", "dataType" : ""}
]
}</t>
  </si>
  <si>
    <t>Scroll Down</t>
  </si>
  <si>
    <t>{
"header" : 
{ "pageName" : "MyProfile", "operation" : "MyProfile", "editionID" : "Indian", "todaysDate" : "22 Feb 2019", "publicationDate" : "Mon, 21 Feb 2019" },
"data" : 
{ "studentDetails" : { "name" : "Misha",  "surname" : "Sarkar",  "otherNames" : "Aun",  "gender" : "Female", "dateOfbirth" : "31 Jan 2019",  "eMail" : "asd@gmail.com", "mobile" : "911234567890" },
"schoolDetails" : { "name" : "Don Bosco", "grade" : "5", "section" : "C", "city" : "Delhi", "state" : "Delhi", "country" : "India"},
"subscription" : { "type" : "School Program", "validity" : "30 Jun 2019" },
"preferences" : { "readingLevel" : "3"}, "communications" : { "over" : "E", "dailyPublication" : "Y", "scoresProgressReports" : "Y", "alertsNotifications" : "Y", "contact" : "abc@gmail.com "},
"shareAchievements" : { "personalisedMsg" : "Dear Friends, I would like to share my achievements on eNewsChamp with you.",
"contacts" : [ "abc@gmail.com", "91-1234567890", "sdf@yahoo.in", "dfg@hotmail.com", "qwe@rocketmail.com", "1-2101234567" ] }
},
"screenProperties" : [
{"controlName" : "GoPremium", "controlType" : "Button", "visible" : "true", "enable" : "true", "dataSize" : "", "dataType" : ""},
{"controlName" : "Back", "controlType" : "Button", "visible" : "true", "enable" : "true", "dataSize" : "", "dataType" : ""}
]
}</t>
  </si>
  <si>
    <t>SchoolLOV</t>
  </si>
  <si>
    <t>contact1</t>
  </si>
  <si>
    <t>contact2</t>
  </si>
  <si>
    <t>contact3</t>
  </si>
  <si>
    <t>contact4</t>
  </si>
  <si>
    <t>contact5</t>
  </si>
  <si>
    <t>contact6</t>
  </si>
  <si>
    <t>contact7</t>
  </si>
  <si>
    <t>contact8</t>
  </si>
  <si>
    <t>contact9</t>
  </si>
  <si>
    <t>contact10</t>
  </si>
  <si>
    <t>{
"header" : 
{ "pageName" : "MyPicture", "operation" : "ModifyStudentDetails", "editionID" : "Indian", "todaysDate" : "22 Feb 2019", "publicationDate" : "Mon, 21 Feb 2019" },
"data" : 
{ "incompeleteFormText" : "Do you want to leave without saving ?", "picType" : "A", "picture" : {"avtarID" : "26253", "image" : "Base64 Encoded Image Text" }, "avtars": [ { "id" : "13131", "image" : "Base64 Encoded Image Text" }, { "id" : "13123",  "image" : "Base64 Encoded Image Text" }, { "id" : "13133", "image" : "Base64 Encoded Image Text" } ] },
"screenProperties" : [
{"controlName" : "Avtar", "controlType" : "Button", "visible" : "true", "enable" : "false", "dataSize" : "", "dataType" : ""},
{"controlName" : "Photo", "controlType" : "Button", "visible" : "true", "enable" : "true", "dataSize" : "", "dataType" : ""},
{"controlName" : "Save", "controlType" : "Button", "visible" : "true", "enable" : "true", "dataSize" : "", "dataType" : ""},
{"controlName" : "Back", "controlType" : "Button", "visible" : "true", "enable" : "true", "dataSize" : "", "dataType" : ""} ]
}</t>
  </si>
  <si>
    <t>MyPicture / PicImage</t>
  </si>
  <si>
    <t>{
"header" : 
{ "requestStatus": "S", "pageName" : "WelcomeUser", "operation" : "WelcomeUser", "edition" : { "id" : "INDIAN", "name" : "India National Edition" }, "todaysDate" : "22 Feb 2019", "publicationDate" : "Mon, 21 Feb 2019" },
"data" : 
{ "editionName" : "India National Edition", "studentName" : "Misha", "lastLoginDatetime" : "Tue, 8 Feb 2019 7:15pm", "badgeImage": "Base64 Encoded Image Text", "badgeDate" : "06 Feb 2019", "nextBadgeMessage" : "Just 90 points away from winning a Silver", "userImage" : "Base64 Encoded Image Text" }
}</t>
  </si>
  <si>
    <t>{
"header" : 
{ "requestStatus": "S", "pageName" : "Publication", "operation" : "UnknownUser", "editionID" : "Indian", "todaysDate" : "22 Feb 2019", "publicationDate" : "Mon, 21 Feb 2019" },
"data" : 
{ "pubicationDay" : "0", "publicationPageNo" : "1", "newsArticles" : 
[
{ "newsArticleID" : "1234", "image" : "Base64 Encoded Image Text", "quizCompletedIndicator" : "true"},
{ "newsArticleID" : "1235", "image" : "Base64 Encoded Image Text", "quizCompletedIndicator" : "true"},
{ "newsArticleID" : "1236", "image" : "Base64 Encoded Image Text", "quizCompletedIndicator" : "true"},
{ "newsArticleID" : "1237", "image" : "Base64 Encoded Image Text", "quizCompletedIndicator" : "true"},
{ "newsArticleID" : "1238", "image" : "Base64 Encoded Image Text", "quizCompletedIndicator" : "true"}
]
},
"screenProperties" :
[
{"controlName" : "Next", "controlType" : "Button", "visible" : "true", "enable" : "true", "dataSize" : "", "dataType" : ""},
{"controlName" : "Previous", "controlType" : "Button", "visible" : "false", "enable" : "false", "dataSize" : "", "dataType" : ""},
{"controlName" : "LeftSwipe", "controlType" : "Gesture", "visible" : "true", "enable" : "true", "dataSize" : "", "dataType" : ""},
{"controlName" : "RightSwipe", "controlType" : "Gesture", "visible" : "true", "enable" : "false", "dataSize" : "", "dataType" : ""},
{"controlName" : "UpSwipe", "controlType" : "Button", "visible" : "true", "enable" : "true", "dataSize" : "", "dataType" : ""},
{"controlName" : "DownSwipe", "controlType" : "Button", "visible" : "true", "enable" : "false", "dataSize" : "", "dataType" : ""},
{"controlName" : "GoPremium", "controlType" : "Button", "visible" : "true", "enable" : "true", "dataSize" : "", "dataType" : ""},
{"controlName" : "Champs", "controlType" : "Button", "visible" : "true", "enable" : "true", "dataSize" : "", "dataType" : ""},
{"controlName" : "NewsEvents", "controlType" : "Button", "visible" : "true", "enable" : "true", "dataSize" : "", "dataType" : ""},
{"controlName" : "MyActivity", "controlType" : "Button", "visible" : "true", "enable" : "true", "dataSize" : "", "dataType" : ""},
{"controlName" : "Notifications", "controlType" : "Button", "visible" : "true", "enable" : "true", "dataSize" : "", "dataType" : ""},
{"controlName" : "Menu", "controlType" : "Button", "visible" : "true", "enable" : "true", "dataSize" : "", "dataType" : ""}
]
}</t>
  </si>
  <si>
    <t>{
"header" : 
{ "requestStatus": "S", "pageName" : "Menu", "operation" : "Menu", "editionID" : "Indian", "todaysDate" : "22 Feb 2019", "publicationDate" : "Mon, 21 Feb 2019" },
"data" : 
{ 
"premiumSubsMsg" : "Available with Premium Subscription", "name" : "Misha", "surname" : "Sarkar", "picImage" : "Base64 Encoded Image Text" },
"screenProperties" :
[
{"controlName" : "GoPremium", "controlType" : "Button", "visible" : "true", "enable" : "true", "dataSize" : "", "dataType" : ""},
{"controlName" : "picImage", "controlType" : "Button", "visible" : "true", "enable" : "true", "dataSize" : "", "dataType" : ""},
{"controlName" : "MyProfile", "controlType" : "Button", "visible" : "true", "enable" : "true", "dataSize" : "", "dataType" : ""},
{"controlName" : "MyPicture", "controlType" : "Button", "visible" : "true", "enable" : "true", "dataSize" : "", "dataType" : ""},
{"controlName" : "StudentDetails", "controlType" : "Button", "visible" : "true", "enable" : "true", "dataSize" : "", "dataType" : ""},
{"controlName" : "SchoolDetails", "controlType" : "Button", "visible" : "true", "enable" : "true", "dataSize" : "", "dataType" : ""},
{"controlName" : "Preferences", "controlType" : "Button", "visible" : "true", "enable" : "true", "dataSize" : "", "dataType" : ""},
{"controlName" : "Password", "controlType" : "Button", "visible" : "true", "enable" : "true", "dataSize" : "", "dataType" : ""},
{"controlName" : "DeleteAccount", "controlType" : "Button", "visible" : "true", "enable" : "true", "dataSize" : "", "dataType" : ""},
{"controlName" : "MyActvity", "controlType" : "Button", "visible" : "true", "enable" : "false", "dataSize" : "", "dataType" : ""},
{"controlName" : "Recognitions", "controlType" : "Button", "visible" : "true", "enable" : "false", "dataSize" : "", "dataType" : ""},
{"controlName" : "ShareAchievements", "controlType" : "Button", "visible" : "true", "enable" : "false", "dataSize" : "", "dataType" : ""},
{"controlName" : "SavedArticles", "controlType" : "Button", "visible" : "true", "enable" : "false", "dataSize" : "", "dataType" : ""},
{"controlName" : "Opinions", "controlType" : "Button", "visible" : "true", "enable" : "false", "dataSize" : "", "dataType" : ""},
{"controlName" : "Trends", "controlType" : "Button", "visible" : "true", "enable" : "false", "dataSize" : "", "dataType" : ""},
{"controlName" : "Scores", "controlType" : "Button", "visible" : "true", "enable" : "false", "dataSize" : "", "dataType" : ""},
{"controlName" : "Subscription", "controlType" : "Button", "visible" : "true", "enable" : "true", "dataSize" : "", "dataType" : ""},
{"controlName" : "Info", "controlType" : "Button", "visible" : "true", "enable" : "true", "dataSize" : "", "dataType" : ""},
{"controlName" : "Helpdesk", "controlType" : "Button", "visible" : "true", "enable" : "true", "dataSize" : "", "dataType" : ""},
{"controlName" : "Home", "controlType" : "Button", "visible" : "true", "enable" : "true", "dataSize" : "", "dataType" : ""}
]
}</t>
  </si>
  <si>
    <t>{
"header" : 
{ "requestStatus": "S", "pageName" : "NewsArticle", "operation" : "OpinionNewsArticle", "editionID" : "Indian", "todaysDate" : "22 Feb 2019", "publicationDate" : "Mon, 21 Feb 2019" },
"data" : 
{ "newsArticleID" : "1313", "authorID" : "Author1234", "premiumSubsMsg" : "Available for Premium Subscription", "image" : "Base64 Encoded Image Text", "newsBoxCoordinatesX" : "213", "newsBoxCoordinatesY" : "213", "newsBoxLength" : "200", "newsBoxWidth" : "150", "genreID" : "Humour", "headline" : "Test Headline", "content" : "Test Content", "credits" : "Test Credits", "reactionType" : "L", "opinionText" : "Test Opinion", "saved" : "true" },
"screenProperties" :
[
{"controlName" : "Next", "controlType" : "Button", "visible" : "true", "enable" : "true", "dataSize" : "", "dataType" : ""},
{"controlName" : "Previous", "controlType" : "Button", "visible" : "false", "enable" : "false", "dataSize" : "", "dataType" : ""},
{"controlName" : "LeftSwipe", "controlType" : "Gesture", "visible" : "true", "enable" : "true", "dataSize" : "", "dataType" : ""},
{"controlName" : "RightSwipe", "controlType" : "Gesture", "visible" : "true", "enable" : "false", "dataSize" : "", "dataType" : ""},
{"controlName" : "GoPremium", "controlType" : "Button", "visible" : "true", "enable" : "true", "dataSize" : "", "dataType" : ""},
{"controlName" : "QuizCompletedIndicator", "controlType" : "Button", "visible" : "true", "enable" : "false", "dataSize" : "", "dataType" : ""},
{"controlName" : "ReactionType", "controlType" : "Button", "visible" : "true", "enable" : "true", "dataSize" : "", "dataType" : ""},
{"controlName" : "Opinion", "controlType" : "Button", "visible" : "true", "enable" : "true", "dataSize" : "", "dataType" : ""},
{"controlName" : "OpinionText", "controlType" : "TextBox", "visible" : "true", "enable" : "true", "dataSize" : "99", "dataType" : "ANS"},
{"controlName" : "Quiz", "controlType" : "Button", "visible" : "true", "enable" : "true", "dataSize" : "", "dataType" : ""},
{"controlName" : "SaveArticle", "controlType" : "Button", "visible" : "true", "enable" : "true", "dataSize" : "", "dataType" : ""},
{"controlName" : "Back", "controlType" : "Button", "visible" : "true", "enable" : "true", "dataSize" : "", "dataType" : ""}
]
}</t>
  </si>
  <si>
    <t>{
"header" : 
{ "requestStatus": "S", "pageName" : "AboutUs", "operation" : "AboutUs", "editionID" : "Indian", "todaysDate" : "22 Feb 2019", "publicationDate" : "Mon, 21 Feb 2019" },
"data" : 
{ 
"newsArticleID" : "123456", 
"quizCompletionMessage" : "You got 3 correct answers... Well done ! You have also acquired the following badges ! Congratulations !!!",
"soundFile" : "Encoded File",
"newBadge" : "Base64 encoded image string",
"newBadgeName" : "Silver",
"newGenreBadge" : "Base64 encoded image string",
"newGenreBadgeName" : "History Champ"
},
"screenProperties" : [
{"controlName" : "GoPremium", "controlType" : "Button", "visible" : "false", "enable" : "false", "dataSize" : "", "dataType" : ""},
{"controlName" : "OK", "controlType" : "Button", "visible" : "true", "enable" : "true", "dataSize" : "", "dataType" : ""}
]
}</t>
  </si>
  <si>
    <t>{
"header" : 
{ "requestStatus": "S", "pageName" : "Quiz", "operation" : "OpinoinNewsArticle", "editionID" : "Indian", "todaysDate" : "22 Feb 2019", "publicationDate" : "Mon, 21 Feb 2019" },
"data" : 
{ 
"incompeleteFormText" : "Do you want to leave without saving ?", "newsArticleID" : "131313", "quizFlag" : "N",
"quizQuestions" : [ 
{"newsArticleQuizID" : "131313", "question" : "Test Q1", "optSeq1" : "2", "opt1" : "Answer 2", "optSeq2" : "3", "opt2" : "Answer 3", "optSeq3" : "1", "opt3" : "Answer 1", "optSeq4" : "4", "opt4" : "Answer 4", "correctOptSeq" : "3", "chosenOptSeq" : "3" },
{"newsArticleQuizID" : "131314", "question" : "Test Q1", "optSeq1" : "1", "opt1" : "Answer 1", "optSeq2" : "3", "opt2" : "Answer 3", "optSeq3" : "2", "opt3" : "Answer 2", "optSeq4" : "4", "opt4" : "Answer 4", "correctOptSeq" : "1", "chosenOptSeq" : "1" },
{"newsArticleQuizID" : "131315", "question" : "Test Q1", "optSeq1" : "4", "opt1" : "Answer 4", "optSeq2" : "2", "opt2" : "Answer 2", "optSeq3" : "3", "opt3" : "Answer 3", "optSeq4" : "1", "opt4" : "Answer 1", "correctOptSeq" : "3", "chosenOptSeq" : "1" },
{"newsArticleQuizID" : "131316", "question" : "Test Q1", "optSeq1" : "2", "opt1" : "Answer 2", "optSeq2" : "4", "opt2" : "Answer 4", "optSeq3" : "1", "opt3" : "Answer 1", "optSeq4" : "3", "opt4" : "Answer 3", "correctOptSeq" : "2", "chosenOptSeq" : "2" } ] },
"screenProperties" : [
{"controlName" : "GoPremium", "controlType" : "Button", "visible" : "true", "enable" : "true", "dataSize" : "", "dataType" : ""},
{"controlName" : "OptCheckbox", "controlType" : "Checkbox", "visible" : "true", "enable" : "true", "dataSize" : "", "dataType" : ""},
{"controlName" : "Save", "controlType" : "Button", "visible" : "true", "enable" : "true", "dataSize" : "", "dataType" : ""},
{"controlName" : "RightSwipe", "controlType" : "Gesture", "visible" : "true", "enable" : "true", "dataSize" : "", "dataType" : ""},
{"controlName" : "Back", "controlType" : "Button", "visible" : "true", "enable" : "true", "dataSize" : "", "dataType" : ""}
]
}</t>
  </si>
  <si>
    <t>{
"header" : 
{ "requestStatus": "S", "pageName" : "Helpdesk", "operation" : "Helpdesk", "editionID" : "Indian", "todaysDate" : "22 Feb 2019", "publicationDate" : "Mon, 21 Feb 2019" },
"data" : 
{ 
"incompeleteFormText" : "Do you want to leave without saving ?", 
"categoryLOV" : [ { "id" : "AP", "category" : "Application Performance" }, { "id" : "TS", "category" : "Technnical Support" }, { "id" : "PY", "category" : "Payment Query" }, { "id" : "PR", "category" : "Product Details" }, { "id" : "OT", "category" : "Others" } ],
"next7WorkingDays" : [ "Mon, 29 Apr 2019", "Tue, 30 Apr 2019", "Thu, 02 May 2019", "Fri, 03 May 2019", "Mon, 06 May 2019", "Tue, 07 May 2019", "Wed, 08 May 2019" ],
"workingHrsFrom" : "10:00", "workingHoursTo" : "18:00", "eMailID" : "Helpdesk@eNewsChamp.com", "helpDeskText" : "Note: Pls write from your registered Email ID or provide Registerd Mobile Number in the Email", "studentMobile" : "91-1234567890" },
"screenProperties" : [
{"controlName" : "GoPremium", "controlType" : "Button", "visible" : "true", "enable" : "true", "dataSize" : "", "dataType" : ""},
{"controlName" : "Category", "controlType" : "Dropdown", "visible" : "true", "enable" : "true", "dataSize" : "", "dataType" : ""},
{"controlName" : "Details", "controlType" : "TextArea", "visible" : "true", "enable" : "true", "dataSize" : "", "dataType" : ""},
{"controlName" : "requestCallback", "controlType" : "Checkbox", "visible" : "true", "enable" : "false", "dataSize" : "", "dataType" : ""},
{"controlName" : "phoneNumber", "controlType" : "Textbox", "visible" : "true", "enable" : "false", "dataSize" : "", "dataType" : ""},
{"controlName" : "preferredDate", "controlType" : "Dropdown", "visible" : "true", "enable" : "false", "dataSize" : "", "dataType" : ""},
{"controlName" : "preferredTime", "controlType" : "Dropdown", "visible" : "true", "enable" : "false", "dataSize" : "", "dataType" : ""},
{"controlName" : "Save", "controlType" : "Button", "visible" : "true", "enable" : "true", "dataSize" : "", "dataType" : ""},
{"controlName" : "Clear", "controlType" : "Button", "visible" : "true", "enable" : "true", "dataSize" : "", "dataType" : ""},
{"controlName" : "Home", "controlType" : "Button", "visible" : "true", "enable" : "true", "dataSize" : "", "dataType" : ""}
]
}</t>
  </si>
  <si>
    <t>{
"header" : 
{ "requestStatus": "S", "pageName" : "Notifications", "operation" : "ListNotifications", "editionID" : "Indian", "todaysDate" : "22 Feb 2019", "publicationDate" : "Mon, 21 Feb 2019" },
"data" : 
{ 
"pageNo" : "1", "filter" : "Y", "notifications" : [
{ "notificationID" : "12133", "CreateDate" : "Mon, 29 Jan 2019", "readFlag" : "Y", "notificationText" : "Test Notification" }, 
{ "notificationID" : "12123", "CreateDate" : "Mon, 21 Jan 2019", "readFlag" : "Y", "notificationText" : "Test Notification" }, 
{ "notificationID" : "12111", "CreateDate" : "Mon, 19 Jan 2019", "readFlag" : "Y", "notificationText" : "Test Notification" }, 
{ "notificationID" : "12101", "CreateDate" : "Mon, 09 Jan 2019", "readFlag" : "N", "notificationText" : "Test Notification" }, 
{ "notificationID" : "11011", "CreateDate" : "Mon, 06 Jan 2019", "readFlag" : "N", "notificationText" : "Test Notification" } ] },  
"screenProperties" :
[
{"controlName" : "GoPremium", "controlType" : "Button", "visible" : "true", "enable" : "true", "dataSize" : "", "dataType" : ""},
{"controlName" : "FilterUnread", "controlType" : "Button", "visible" : "false", "enable" : "false", "dataSize" : "", "dataType" : ""},
{"controlName" : "ClearFilter", "controlType" : "Button", "visible" : "true", "enable" : "true", "dataSize" : "", "dataType" : ""},
{"controlName" : "Home", "controlType" : "Button", "visible" : "true", "enable" : "true", "dataSize" : "", "dataType" : ""},
{"controlName" : "UpSwipe", "controlType" : "Gesture", "visible" : "true", "enable" : "true", "dataSize" : "", "dataType" : ""},
{"controlName" : "DownSwipe", "controlType" : "Gesture", "visible" : "true", "enable" : "true", "dataSize" : "", "dataType" : ""}
]
}</t>
  </si>
  <si>
    <t>{
"header" : 
{ "requestStatus": "S", "pageName" : "Recognitions", "operation" : "ListRecognitions", "editionID" : "Indian", "todaysDate" : "22 Feb 2019", "publicationDate" : "Mon, 21 Feb 2019" },
"data" :
{ "pageNo" : "1", "recognitions" : [
{"badgeImage" : "Base64 Encoded Image Text", "badge" : "Gold", "monthYear" : "Feb 2019"},
{"badgeImage" : "Base64 Encoded Image Text", "badge" : "Silver","monthYear" : "Jan 2019"},
{"badgeImage" : "Base64 Encoded Image Text",  "badge" : "Bronze","monthYear" : "Dec 2018"},
{"badgeImage" : "Base64 Encoded Image Text",  "badge" : "Gold","monthYear" : "Nov 2018"},
{"badgeImage" : "Base64 Encoded Image Text",  "badge" : "Silver", "monthYear" : "Oct 2018"}
]
},
"screenProperties" : [
{"controlName" : "GoPremium", "controlType" : "Button", "visible" : "true", "enable" : "true", "dataSize" : "", "dataType" : ""},
{"controlName" : "Recognitions", "controlType" : "Button", "visible" : "true", "enable" : "false", "dataSize" : "", "dataType" : ""},
{"controlName" : "SavedArticles", "controlType" : "Button", "visible" : "true", "enable" : "true", "dataSize" : "", "dataType" : ""},
{"controlName" : "Opinions", "controlType" : "Button", "visible" : "true", "enable" : "true", "dataSize" : "", "dataType" : ""},
{"controlName" : "Trends", "controlType" : "Button", "visible" : "true", "enable" : "true", "dataSize" : "", "dataType" : ""},
{"controlName" : "Scores", "controlType" : "Button", "visible" : "true", "enable" : "true", "dataSize" : "", "dataType" : ""},
{"controlName" : "Home", "controlType" : "Button", "visible" : "true", "enable" : "true", "dataSize" : "", "dataType" : ""},
{"controlName" : "DownSwipe", "controlType" : "Gesture", "visible" : "true", "enable" : "true", "dataSize" : "", "dataType" : ""},
{"controlName" : "UpSwipe", "controlType" : "Gesture", "visible" : "true", "enable" : "true", "dataSize" : "", "dataType" : ""}
]
}</t>
  </si>
  <si>
    <t>{
"header" : 
{ "requestStatus": "S", "pageName" : "SavedArticles", "operation" : "ListSavedArticles", "editionID" : "Indian", "todaysDate" : "22 Feb 2019", "publicationDate" : "Mon, 21 Feb 2019" },
"data" :
{ "monthsLOV" : [ "Jan 2019", "Feb 2019", "Mar 2019", "Apr 2019", "May 2018", "Jun 2018", "Jul 2018", "Aug 2018", "Sep 2018", "Oct 2018", "Nov 2018", "Dec 2018" ], 
"genreLOV" :  [ "SCIENCE", "SPORTS", "TECHNOLOGY", "FINANCE", "HUMOUR", "HISTORY", "POLITICS" ],
"pageNo" : "1", "filter" : { "genreID" : "", "month" : "Jan", "headline" : "Saved" }, 
"savedNewsArticles" :
[
{ "newsArticleID" : "1234", "publicationDate" : " Mon, 31 Jan 2019", "genreID" : "Politics", "headline" : "Saved Article 1" },
{ "newsArticleID" : "1235", "publicationDate" : " Sat, 30 Jan 2019", "genreID" : "Sports", "headline" : "Saved Article 2" },
{ "newsArticleID" : "1236", "publicationDate" : " Fri, 29 Jan 2019", "genreID" : "Science", "headline" : "Saved Article 3" },
{ "newsArticleID" : "1237", "publicationDate" : " Thu, 28 Jan 2019", "genreID" : "Technology", "headline" : "Saved Article 4" },
{ "newsArticleID" : "1238", "publicationDate" : " Thu, 27 Jan 2019", "genreID" : "Sports", "headline" : "Saved Article 5" },
{ "newsArticleID" : "1239", "publicationDate" : " Thu, 26 Jan 2019", "genreID" : "History", "headline" : "Saved Article 6" },
{ "newsArticleID" : "1229", "publicationDate" : " Thu, 25 Jan 2019", "genreID" : "World Affairs", "headline" : "Saved Article 7" }
] },
"screenProperties" : [
{"controlName" : "GoPremium", "controlType" : "Button", "visible" : "true", "enable" : "true", "dataSize" : "", "dataType" : ""},
{"controlName" : "Recognitions", "controlType" : "Button", "visible" : "true", "enable" : "true", "dataSize" : "", "dataType" : ""},
{"controlName" : "SavedArticles", "controlType" : "Button", "visible" : "true", "enable" : "false", "dataSize" : "", "dataType" : ""},
{"controlName" : "Opinions", "controlType" : "Button", "visible" : "true", "enable" : "true", "dataSize" : "", "dataType" : ""},
{"controlName" : "Trends", "controlType" : "Button", "visible" : "true", "enable" : "true", "dataSize" : "", "dataType" : ""},
{"controlName" : "Scores", "controlType" : "Button", "visible" : "true", "enable" : "true", "dataSize" : "", "dataType" : ""},
{"controlName" : "Genre", "controlType" : "Dropdown", "visible" : "true", "enable" : "true", "dataSize" : "", "dataType" : ""},
{"controlName" : "Month", "controlType" : "Dropdown", "visible" : "true", "enable" : "true", "dataSize" : "", "dataType" : ""},
{"controlName" : "Headline", "controlType" : "Textbox", "visible" : "true", "enable" : "true", "dataSize" : "99", "dataType" : "ANS"},
{"controlName" : "FilterSavedArticles", "controlType" : "Button", "visible" : "false", "enable" : "false", "dataSize" : "", "dataType" : ""},
{"controlName" : "ClearFilterSavedArticles", "controlType" : "Button", "visible" : "true", "enable" : "true", "dataSize" : "", "dataType" : ""},
{"controlName" : "Home", "controlType" : "Button", "visible" : "true", "enable" : "true", "dataSize" : "", "dataType" : ""},
{"controlName" : "DownSwipe", "controlType" : "Gesture", "visible" : "true", "enable" : "true", "dataSize" : "", "dataType" : ""},
{"controlName" : "UpSwipe", "controlType" : "Gesture", "visible" : "true", "enable" : "true", "dataSize" : "", "dataType" : ""}
]
}</t>
  </si>
  <si>
    <t>{
"header" : 
{ "requestStatus": "S", "pageName" : "Opinions", "operation" : "ListOpinions", "editionID" : "Indian", "todaysDate" : "22 Feb 2019", "publicationDate" : "Mon, 21 Feb 2019" },
"data" :
{ "monthsLOV" : [ "Jan 2019", "Feb 2019", "Mar 2019", "Apr 2019", "May 2018", "Jun 2018", "Jul 2018", "Aug 2018", "Sep 2018", "Oct 2018", "Nov 2018", "Dec 2018" ], 
"genreLOV" :  [ "SCIENCE", "SPORTS", "TECHNOLOGY", "FINANCE", "HUMOUR", "HISTORY", "POLITICS" ],
"pageNo" : "1", "filter" : { "genreID" : "", "month" : "Jan 2019", "headline" : "" }, 
"opinionsNewsArticles" :
[
{ "newsArticleID" : "1234", "publicationDate" : " Mon, 31 Jan 2019", "genreID" : "Politics", "headline" : "Article 1", "opinionText" : "My Opinions 1" },
{ "newsArticleID" : "1235", "publicationDate" : " Sat, 30 Jan 2019", "genreID" : "Sports", "headline" : "Article 2", "opinionText" : "My Opinions 1" },
{ "newsArticleID" : "1236", "publicationDate" : " Fri, 29 Jan 2019", "genreID" : "Science", "headline" : "Article 3", "opinionText" : "My Opinions 1" },
{ "newsArticleID" : "1237", "publicationDate" : " Thu, 28 Jan 2019", "genreID" : "Technology", "headline" : "Article 4", "opinionText" : "My Opinions 1" },
{ "newsArticleID" : "1238", "publicationDate" : " Thu, 27 Jan 2019", "genreID" : "Sports", "headline" : "Article 5", "opinionText" : "My Opinions 1" },
{ "newsArticleID" : "1239", "publicationDate" : " Thu, 26 Jan 2019", "genreID" : "History", "headline" : "Article 6", "opinionText" : "My Opinions 1" },
{ "newsArticleID" : "1229", "publicationDate" : " Thu, 25 Jan 2019", "genreID" : "World Affairs", "headline" : "Article 7", "opinionText" : "My Opinions 1" }
] },
"screenProperties" : [
{"controlName" : "GoPremium", "controlType" : "Button", "visible" : "true", "enable" : "true", "dataSize" : "", "dataType" : ""},
{"controlName" : "Recognitions", "controlType" : "Button", "visible" : "true", "enable" : "true", "dataSize" : "", "dataType" : ""},
{"controlName" : "SavedArticles", "controlType" : "Button", "visible" : "true", "enable" : "true", "dataSize" : "", "dataType" : ""},
{"controlName" : "Opinions", "controlType" : "Button", "visible" : "true", "enable" : "false", "dataSize" : "", "dataType" : ""},
{"controlName" : "Trends", "controlType" : "Button", "visible" : "true", "enable" : "true", "dataSize" : "", "dataType" : ""},
{"controlName" : "Scores", "controlType" : "Button", "visible" : "true", "enable" : "true", "dataSize" : "", "dataType" : ""},
{"controlName" : "Genre", "controlType" : "Dropdown", "visible" : "true", "enable" : "true", "dataSize" : "", "dataType" : ""},
{"controlName" : "Month", "controlType" : "Dropdown", "visible" : "true", "enable" : "true", "dataSize" : "", "dataType" : ""},
{"controlName" : "Headline", "controlType" : "Textbox", "visible" : "true", "enable" : "true", "dataSize" : "99", "dataType" : "ANS"},
{"controlName" : "FilterSavedArticles", "controlType" : "Button", "visible" : "false", "enable" : "false", "dataSize" : "", "dataType" : ""},
{"controlName" : "ClearFilterSavedArticles", "controlType" : "Button", "visible" : "true", "enable" : "true", "dataSize" : "", "dataType" : ""},
{"controlName" : "Home", "controlType" : "Button", "visible" : "true", "enable" : "true", "dataSize" : "", "dataType" : ""},
{"controlName" : "DownSwipe", "controlType" : "Gesture", "visible" : "true", "enable" : "true", "dataSize" : "", "dataType" : ""},
{"controlName" : "UpSwipe", "controlType" : "Gesture", "visible" : "true", "enable" : "true", "dataSize" : "", "dataType" : ""}
]
}</t>
  </si>
  <si>
    <t xml:space="preserve">{
"header" : 
{ "requestStatus": "S", "pageName" : "Trends", "operation" : "ListMonthlyTrends", "editionID" : "Indian", "todaysDate" : "22 Feb 2019", "publicationDate" : "Mon, 21 Feb 2019" },
"data" :
{ "month" : "Jan 2019",
"dailyNewsArticles" : [
{ "date" : "1", "articlesPublished" : "7", "articlesRead" : "4" },
{ "date" : "2", "articlesPublished" : "6", "articlesRead" : "3" },
{ "date" : "3", "articlesPublished" : "5", "articlesRead" : "0" },
{ "date" : "4", "articlesPublished" : "6", "articlesRead" : "0" },
{ "date" : "6", "articlesPublished" : "6", "articlesRead" : "1" },
{ "date" : "7", "articlesPublished" : "7", "articlesRead" : "2" },
{ "date" : "8", "articlesPublished" : "5", "articlesRead" : "4" },
{ "date" : "9", "articlesPublished" : "6", "articlesRead" : "4" },
{ "date" : "10", "articlesPublished" : "7", "articlesRead" : "5" }],
"dailyQuizScores" : [
{ "date" : "1", "quizPublished" : "28", "quizAttempted" : "16", "quizCorrect" : "12" },
{ "date" : "2", "quizPublished" : "24", "quizAttempted" : "12", "quizCorrect" : "12" },
{ "date" : "3", "quizPublished" : "20", "quizAttempted" : "0", "quizCorrect" : "0" },
{ "date" : "4", "quizPublished" : "24", "quizAttempted" : "0", "quizCorrect" : "0" },
{ "date" : "6", "quizPublished" : "24", "quizAttempted" : "4", "quizCorrect" : "3" },
{ "date" : "7", "quizPublished" : "28", "quizAttempted" : "7", "quizCorrect" : "2" },
{ "date" : "8", "quizPublished" : "20", "quizAttempted" : "16", "quizCorrect" : "12" },
{ "date" : "9", "quizPublished" : "22", "quizAttempted" : "16", "quizCorrect" : "12" },
{ "date" : "10", "quizPublished" : "24", "quizAttempted" : "18", "quizCorrect" : "12" } ],
"monthlyArticlesByGenre" : [
{ "genreID" : "Humour", "articlesPublished" : "7", "articlesRead" : "4" },
{ "genreID" : "Politics", "articlesPublished" : "7", "articlesRead" : "4" },
{ "genreID" : "World Affairs", "articlesPublished" : "7", "articlesRead" : "4" },
{ "genreID" : "Sports", "articlesPublished" : "7", "articlesRead" : "4" },
{ "genreID" : "History", "articlesPublished" : "7", "articlesRead" : "4" },
{ "genreID" : "Humour", "articlesPublished" : "7", "articlesRead" : "4" } ],
"monthlyQuizByGenre" : [
{ "genreID" : "Humour", "quizPublished" : "28", "quizAttempted" : "16", "quizCorrect" : "12" },
{ "genreID" : "Politics", "quizPublished" : "28", "quizAttempted" : "16", "quizCorrect" : "12" },
{ "genreID" : "World Affairs", "quizPublished" : "28", "quizAttempted" : "16", "quizCorrect" : "12" },
{ "genreID" : "Sports", "quizPublished" : "28", "quizAttempted" : "16", "quizCorrect" : "12" },
{ "genreID" : "History", "quizPublished" : "28", "quizAttempted" : "16", "quizCorrect" : "12" },
{ "genreID" : "Humour", "quizPublished" : "28", "quizAttempted" : "16", "quizCorrect" : "12" } ]
},
"screenProperties" : [
{"controlName" : "GoPremium", "controlType" : "Button", "visible" : "true", "enable" : "true", "dataSize" : "", "dataType" : ""},
{"controlName" : "Recognitions", "controlType" : "Button", "visible" : "true", "enable" : "true", "dataSize" : "", "dataType" : ""},
{"controlName" : "SavedArticles", "controlType" : "Button", "visible" : "true", "enable" : "true", "dataSize" : "", "dataType" : ""},
{"controlName" : "Opinions", "controlType" : "Button", "visible" : "true", "enable" : "false", "dataSize" : "", "dataType" : ""},
{"controlName" : "Trends", "controlType" : "Button", "visible" : "true", "enable" : "true", "dataSize" : "", "dataType" : ""},
{"controlName" : "Scores", "controlType" : "Button", "visible" : "true", "enable" : "true", "dataSize" : "", "dataType" : ""},
{"controlName" : "Month", "controlType" : "Button", "visible" : "true", "enable" : "false", "dataSize" : "", "dataType" : ""},
{"controlName" : "Year", "controlType" : "Button", "visible" : "true", "enable" : "true", "dataSize" : "", "dataType" : ""},
{"controlName" : "Home", "controlType" : "Button", "visible" : "true", "enable" : "true", "dataSize" : "", "dataType" : ""},
{"controlName" : "Next", "controlType" : "Button", "visible" : "false", "enable" : "false", "dataSize" : "", "dataType" : ""},
{"controlName" : "Previous", "controlType" : "Button", "visible" : "true", "enable" : "true", "dataSize" : "", "dataType" : ""},
{"controlName" : "RightSwipe", "controlType" : "Gesture", "visible" : "false", "enable" : "false", "dataSize" : "", "dataType" : ""},
{"controlName" : "LeftSwipe", "controlType" : "Gesture", "visible" : "true", "enable" : "true", "dataSize" : "", "dataType" : ""}
]
}
</t>
  </si>
  <si>
    <t>{
"header" : 
{ "requestStatus": "S", "pageName" : "Trends", "operation" : "ListYearlyTrends", "editionID" : "Indian", "todaysDate" : "22 Feb 2019", "publicationDate" : "Mon, 21 Feb 2019" },
"data" :
{ "monthlyNewsArticles" : [
{ "month" : "Mar", "articlesPublished" : "7", "articlesRead" : "4" },
{ "month" : "Feb", "articlesPublished" : "6", "articlesRead" : "3" },
{ "month" : "Jan", "articlesPublished" : "5", "articlesRead" : "0" },
{ "month" : "Dec", "articlesPublished" : "6", "articlesRead" : "0" },
{ "month" : "Nov", "articlesPublished" : "6", "articlesRead" : "1" },
{ "month" : "Oct", "articlesPublished" : "7", "articlesRead" : "2" },
{ "month" : "Sep", "articlesPublished" : "5", "articlesRead" : "4" },
{ "month" : "Aug", "articlesPublished" : "6", "articlesRead" : "4" },
{ "month" : "Jul", "articlesPublished" : "6", "articlesRead" : "4" },
{ "month" : "Jun", "articlesPublished" : "7", "articlesRead" : "5" },
{ "month" : "May", "articlesPublished" : "7", "articlesRead" : "5" },
{ "month" : "Apr", "articlesPublished" : "7", "articlesRead" : "5" }],
"monthlyQuizScores" : [
{ "month" : "Mar", "quizPublished" : "28", "quizAttempted" : "16", "quizCorrect" : "12" },
{ "month" : "Feb", "quizPublished" : "24", "quizAttempted" : "12", "quizCorrect" : "12" },
{ "month" : "Jan", "quizPublished" : "20", "quizAttempted" : "0", "quizCorrect" : "0" },
{ "month" : "Dec", "quizPublished" : "24", "quizAttempted" : "0", "quizCorrect" : "0" },
{ "month" : "Nov", "quizPublished" : "24", "quizAttempted" : "4", "quizCorrect" : "3" },
{ "month" : "Oct", "quizPublished" : "28", "quizAttempted" : "7", "quizCorrect" : "2" },
{ "month" : "Sep", "quizPublished" : "20", "quizAttempted" : "16", "quizCorrect" : "12" },
{ "month" : "Aug", "quizPublished" : "22", "quizAttempted" : "16", "quizCorrect" : "12" },
{ "month" : "Jul", "quizPublished" : "24", "quizAttempted" : "18", "quizCorrect" : "12" },
{ "month" : "Jun", "quizPublished" : "24", "quizAttempted" : "18", "quizCorrect" : "12" },
{ "month" : "May", "quizPublished" : "24", "quizAttempted" : "18", "quizCorrect" : "12" },
{ "month" : "Apr", "quizPublished" : "24", "quizAttempted" : "18", "quizCorrect" : "12" }
],
"yearlyArticlesByGenre" : [
{ "genreID" : "Humour", "articlesPublished" : "7", "articlesRead" : "4" },
{ "genreID" : "Politics", "articlesPublished" : "7", "articlesRead" : "4" },
{ "genreID" : "World Affairs", "articlesPublished" : "7", "articlesRead" : "4" },
{ "genreID" : "Sports", "articlesPublished" : "7", "articlesRead" : "4" },
{ "genreID" : "History", "articlesPublished" : "7", "articlesRead" : "4" },
{ "genreID" : "Humour", "articlesPublished" : "7", "articlesRead" : "4" } ],
"yearlyQuizByGenre" : [
{ "genreID" : "Humour", "quizPublished" : "28", "quizAttempted" : "16", "quizCorrect" : "12" },
{ "genreID" : "Politics", "quizPublished" : "28", "quizAttempted" : "16", "quizCorrect" : "12" },
{ "genreID" : "World Affairs", "quizPublished" : "28", "quizAttempted" : "16", "quizCorrect" : "12" },
{ "genreID" : "Sports", "quizPublished" : "28", "quizAttempted" : "16", "quizCorrect" : "12" },
{ "genreID" : "History", "quizPublished" : "28", "quizAttempted" : "16", "quizCorrect" : "12" },
{ "genreID" : "Humour", "quizPublished" : "28", "quizAttempted" : "16", "quizCorrect" : "12" } ]
},
"screenProperties" : [
{"controlName" : "GoPremium", "controlType" : "Button", "visible" : "true", "enable" : "true", "dataSize" : "", "dataType" : ""},
{"controlName" : "Recognitions", "controlType" : "Button", "visible" : "true", "enable" : "true", "dataSize" : "", "dataType" : ""},
{"controlName" : "SavedArticles", "controlType" : "Button", "visible" : "true", "enable" : "true", "dataSize" : "", "dataType" : ""},
{"controlName" : "Opinions", "controlType" : "Button", "visible" : "true", "enable" : "true", "dataSize" : "", "dataType" : ""},
{"controlName" : "Trends", "controlType" : "Button", "visible" : "true", "enable" : "false", "dataSize" : "", "dataType" : ""},
{"controlName" : "Scores", "controlType" : "Button", "visible" : "true", "enable" : "true", "dataSize" : "", "dataType" : ""},
{"controlName" : "Month", "controlType" : "Button", "visible" : "true", "enable" : "true", "dataSize" : "", "dataType" : ""},
{"controlName" : "Year", "controlType" : "Button", "visible" : "true", "enable" : "false", "dataSize" : "", "dataType" : ""},
{"controlName" : "Home", "controlType" : "Button", "visible" : "true", "enable" : "true", "dataSize" : "", "dataType" : ""}
]
}</t>
  </si>
  <si>
    <t>{
"header" : 
{ "requestStatus": "S", "pageName" : "Scores", "operation" : "ListMonthlyScores", "editionID" : "Indian", "todaysDate" : "22 Feb 2019", "publicationDate" : "Mon, 21 Feb 2019" },
"data" :
{ "month" : "Jan 2019",
"dailyScores" : [
{ "date" : "10", "articlesPublished" : "7", "articlesRead" : "4", "quizPublished" : "28", "quizAttempted" : "16", "quizCorrect" : "12" },
{ "date" : "9", "articlesPublished" : "6", "articlesRead" : "3", "quizPublished" : "24", "quizAttempted" : "12", "quizCorrect" : "12" },
{ "date" : "8", "articlesPublished" : "5", "articlesRead" : "0", "quizPublished" : "20", "quizAttempted" : "0", "quizCorrect" : "0"  },
{ "date" : "7", "articlesPublished" : "6", "articlesRead" : "0", "quizPublished" : "24", "quizAttempted" : "0", "quizCorrect" : "0"  },
{ "date" : "6", "articlesPublished" : "6", "articlesRead" : "1", "quizPublished" : "24", "quizAttempted" : "4", "quizCorrect" : "3" },
{ "date" : "5", "articlesPublished" : "7", "articlesRead" : "2", "quizPublished" : "28", "quizAttempted" : "7", "quizCorrect" : "2" },
{ "date" : "4", "articlesPublished" : "5", "articlesRead" : "4", "quizPublished" : "20", "quizAttempted" : "16", "quizCorrect" : "12" },
{ "date" : "3", "articlesPublished" : "6", "articlesRead" : "4", "quizPublished" : "22", "quizAttempted" : "16", "quizCorrect" : "12" },
{ "date" : "2", "articlesPublished" : "7", "articlesRead" : "5", "quizPublished" : "24", "quizAttempted" : "18", "quizCorrect" : "12" },
{ "date" : "1", "articlesPublished" : "7", "articlesRead" : "5", "quizPublished" : "24", "quizAttempted" : "18", "quizCorrect" : "12" }
],
"monthlyScoresByGenre" : [
{ "genreID" : "Humour", "articlesPublished" : "7", "articlesRead" : "4", "quizPublished" : "28", "quizAttempted" : "16", "quizCorrect" : "12" },
{ "genreID" : "Politics", "articlesPublished" : "7", "articlesRead" : "4", "quizPublished" : "28", "quizAttempted" : "16", "quizCorrect" : "12" },
{ "genreID" : "World Affairs", "articlesPublished" : "7", "articlesRead" : "4", "quizPublished" : "28", "quizAttempted" : "16", "quizCorrect" : "12" },
{ "genreID" : "Sports", "articlesPublished" : "7", "articlesRead" : "4", "quizPublished" : "28", "quizAttempted" : "16", "quizCorrect" : "12" },
{ "genreID" : "History", "articlesPublished" : "7", "articlesRead" : "4", "quizPublished" : "28", "quizAttempted" : "16", "quizCorrect" : "12" },
{ "genreID" : "Science", "articlesPublished" : "7", "articlesRead" : "4" , "quizPublished" : "28", "quizAttempted" : "16", "quizCorrect" : "12" }
] },
"screenProperties" : [
{"controlName" : "GoPremium", "controlType" : "Button", "visible" : "true", "enable" : "true", "dataSize" : "", "dataType" : ""},
{"controlName" : "Recognitions", "controlType" : "Button", "visible" : "true", "enable" : "true", "dataSize" : "", "dataType" : ""},
{"controlName" : "SavedArticles", "controlType" : "Button", "visible" : "true", "enable" : "true", "dataSize" : "", "dataType" : ""},
{"controlName" : "Opinions", "controlType" : "Button", "visible" : "true", "enable" : "false", "dataSize" : "", "dataType" : ""},
{"controlName" : "Trends", "controlType" : "Button", "visible" : "true", "enable" : "true", "dataSize" : "", "dataType" : ""},
{"controlName" : "Scores", "controlType" : "Button", "visible" : "true", "enable" : "true", "dataSize" : "", "dataType" : ""},
{"controlName" : "Month", "controlType" : "Button", "visible" : "true", "enable" : "false", "dataSize" : "", "dataType" : ""},
{"controlName" : "Year", "controlType" : "Button", "visible" : "true", "enable" : "true", "dataSize" : "", "dataType" : ""},
{"controlName" : "Home", "controlType" : "Button", "visible" : "true", "enable" : "true", "dataSize" : "", "dataType" : ""},
{"controlName" : "Next", "controlType" : "Button", "visible" : "false", "enable" : "false", "dataSize" : "", "dataType" : ""},
{"controlName" : "Previous", "controlType" : "Button", "visible" : "true", "enable" : "true", "dataSize" : "", "dataType" : ""},
{"controlName" : "RightSwipe", "controlType" : "Gesture", "visible" : "false", "enable" : "false", "dataSize" : "", "dataType" : ""},
{"controlName" : "LeftSwipe", "controlType" : "Gesture", "visible" : "true", "enable" : "true", "dataSize" : "", "dataType" : ""}
]
}</t>
  </si>
  <si>
    <t>{
"header" : 
{ "requestStatus": "S", "pageName" : "NewsEvents", "operation" : "ListNewsEvents", "editionID" : "Indian", "todaysDate" : "22 Feb 2019", "publicationDate" : "Mon, 21 Feb 2019" },
"data" : 
{ 
"monthsLOV" : ["Jan", "Feb", "Mar", "Apr", "May", "Jun", "Jul", "Aug", "Sep", "Oct", "Nov", "Dec"],
"pageNo" : "1", "filter" : { "cityID" : "Pune", "month" : "Jan", "headline" : "" }, "newsArticles" : 
[
{ "newsArticleID" : "1234", "image" : "Base64 Encoded Image Text", "city" : "Pune", "publishDate" : "29012019" },
{ "newsArticleID" : "1235", "image" : "Base64 Encoded Image Text", "city" : "Pune", "publishDate" : "28012019" },
{ "newsArticleID" : "1236", "image" : "Base64 Encoded Image Text", "city" : "Pune", "publishDate" : "27012019" },
{ "newsArticleID" : "1237", "image" : "Base64 Encoded Image Text", "city" : "Pune", "publishDate" : "09012019" },
{ "newsArticleID" : "1238", "image" : "Base64 Encoded Image Text", "city" : "Pune", "publishDate" : "06012019" }
]
},
"screenProperties" :
[
{"controlName" : "GoPremium", "controlType" : "Button", "visible" : "true", "enable" : "true", "dataSize" : "", "dataType" : ""},
{"controlName" : "City", "controlType" : "Textbox", "visible" : "true", "enable" : "true", "dataSize" : "50", "dataType" : "A"},
{"controlName" : "Month", "controlType" : "Dropdown", "visible" : "true", "enable" : "true", "dataSize" : "", "dataType" : ""},
{"controlName" : "Headline", "controlType" : "Textbox", "visible" : "true", "enable" : "true", "dataSize" : "99", "dataType" : "ANS"},
{"controlName" : "FilterNewsEvents", "controlType" : "Button", "visible" : "false", "enable" : "false", "dataSize" : "", "dataType" : ""},
{"controlName" : "ClearFilterNewsEvents", "controlType" : "Button", "visible" : "true", "enable" : "true", "dataSize" : "", "dataType" : ""},
{"controlName" : "Home", "controlType" : "Button", "visible" : "true", "enable" : "true", "dataSize" : "", "dataType" : ""},
{"controlName" : "UpSwipe", "controlType" : "Button", "visible" : "true", "enable" : "true", "dataSize" : "", "dataType" : ""},
{"controlName" : "DownSwipe", "controlType" : "Button", "visible" : "true", "enable" : "false", "dataSize" : "", "dataType" : ""}
]
}</t>
  </si>
  <si>
    <t>{ 
"header" : 
{ "requestStatus": "S", "pageName" : "StudentDetails", "operation" : "Subscription", "editionID" : "Indian", "todaysDate" : "22 Feb 2019", "publicationDate" : "Mon, 21 Feb 2019" },
"data" : 
{"incompeleteFormText" : "Do you want to leave without saving ?", "correctDetailsText" : "Key in the correct details as they can't be modified later", "dobText" : "Why do I need to provide my Date of Birth ?", "dobReasonText" : "Test Reason Text", "emailID" : "abd@gmail.com", "name" :"Misha", "surname" :"Sarkar", "otherNames" :"Aun", "picImage" : "Base64 Encoded Image Text", "gender" : "F", "dateOfBirth" :"08012005", "mobile" : "91-98901234567" },
"screenProperties" :
[
{"controlName" : "GoPremium", "controlType" : "Button", "visible" : "false", "enable" : "false", "dataSize" : "", "dataType" : ""},
{"controlName" : "DoBText", "controlType" : "Button", "visible" : "true", "enable" : "true", "dataSize" : "", "dataType" : ""},
{"controlName" : "MyPicture", "controlType" : "Button", "visible" : "true", "enable" : "true", "dataSize" : "", "dataType" : ""},
{"controlName" : "Name", "controlType" : "Dropdown", "visible" : "true", "enable" : "true", "dataSize" : "50", "dataType" : "A"},
{"controlName" : "Surname", "controlType" : "TextBox", "visible" : "true", "enable" : "true", "dataSize" : "50", "dataType" : "A"},
{"controlName" : "OtherNames", "controlType" : "TextBox", "visible" : "true", "enable" : "true", "dataSize" : "100", "dataType" : "A"},
{"controlName" : "Gender", "controlType" : "TextBox", "visible" : "true", "enable" : "true", "dataSize" : "1", "dataType" : "A"},
{"controlName" : "DoB", "controlType" : "TextBox", "visible" : "true", "enable" : "true", "dataSize" : "8", "dataType" : "Date"},
{"controlName" : "Mobile", "controlType" : "TextBox", "visible" : "true", "enable" : "true", "dataSize" : "12", "dataType" : "N"},
{"controlName" : "Next", "controlType" : "Button", "visible" : "true", "enable" : "true", "dataSize" : "", "dataType" : ""},
{"controlName" : "Previous", "controlType" : "Button", "visible" : "true", "enable" : "true", "dataSize" : "", "dataType" : ""}
]
}</t>
  </si>
  <si>
    <t>{
"header" : 
{ "requestStatus": "S", "pageName" : "SchoolDetails", "operation" : "Subscription", "editionID" : "Indian", "todaysDate" : "22 Feb 2019", "publicationDate" : "Mon, 21 Feb 2019" },
"data" :
{ 
"countryLOV" : [ { "id" : "IN", "name" : "India" }, { "id" : "US", "name" : "USA" },
{ "id" : "UK", "name" : "United Kingdom"}, { "id" : "GR", "name" : "Germany"} ], "incompeleteFormText" : "Do you want to leave without saving ?", "country" :  { "id" : "IN", "name" : "India" }, "state" : { "id" : "DEL", "name" : "Delhi" }, "cityID" : "New Delhi", "school" : { "id" : "12331", "name" : "Delhi Public School, R K Puram" }, "grade" : "5", "section" : "C" },
"screenProperties" :[
{"controlName" : "GoPremium", "controlType" : "Button", "visible" : "false", "enable" : "false", "dataSize" : "", "dataType" : ""},
{"controlName" : "Country", "controlType" : "Dropdown", "visible" : "true", "enable" : "true", "dataSize" : "", "dataType" : ""},
{"controlName" : "State", "controlType" : "TextBox", "visible" : "true", "enable" : "true", "dataSize" : "50", "dataType" : "A"},
{"controlName" : "City", "controlType" : "TextBox", "visible" : "true", "enable" : "true", "dataSize" : "50", "dataType" : "A"},
{"controlName" : "School", "controlType" : "TextBox", "visible" : "true", "enable" : "true", "dataSize" : "99", "dataType" : "ANS"},
{"controlName" : "Grade", "controlType" : "TextBox", "visible" : "true", "enable" : "true", "dataSize" : "10", "dataType" : "ANS"},
{"controlName" : "Section", "controlType" : "TextBox", "visible" : "true", "enable" : "true", "dataSize" : "20", "dataType" : "ANS"},
{"controlName" : "Next", "controlType" : "Button", "visible" : "true", "enable" : "true", "dataSize" : "", "dataType" : ""},
{"controlName" : "Previous", "controlType" : "Button", "visible" : "true", "enable" : "true", "dataSize" : "", "dataType" : ""} ]
}</t>
  </si>
  <si>
    <t>{"header" :  { "requestStatus": "S", "pageName" : "SchoolDetails", "operation" : "Subscription", "editionID" : "Indian", "todaysDate" : "22 Feb 2019", "publicationDate" : "Mon, 21 Feb 2019" },
"data" : { "countryID" : "IN" , "stateLOV" : [
{"id" : "RAJ", "name" : "Rajasthan"}, 
{"id" : "DEL", "name" : "Delhi"}, 
{"id" : "GOA", "name" : "Goa"}, 
{"id" : "UP", "name" : "Uttar Pradesh"} ] },
"screenProperties" : {} }</t>
  </si>
  <si>
    <t>{"header" :  { "requestStatus": "S", "pageName" : "SchoolDetails", "operation" : "Subscription", "editionID" : "Indian", "todaysDate" : "22 Feb 2019", "publicationDate" : "Mon, 21 Feb 2019" },
"data" : { "stateID" : "MAH" , "cityLOV" : [ "Mumbai", "Pune", "Nasik", "Satara", "Nagpur" ] },
"screenProperties" : {} }</t>
  </si>
  <si>
    <t>{"header" :  { "requestStatus": "S", "pageName" : "SchoolDetails", "operation" : "Subscription", "editionID" : "Indian", "todaysDate" : "22 Feb 2019", "publicationDate" : "Mon, 21 Feb 2019" },
"data" : { "countryID" : "IN", "stateID" : "MAH", "cityID" : "Mumbai" , "schoolLOV" : [ {"id" : "1313931", "name" : "Don Bosco - Matunga" }, 
{"id" : "1313932", "name" : "Ryan International - Malad" },
{"id" : "1313933", "name" : "Oberoi Goregaon" },
{"id" : "1313934", "name" : "Narsee Mohnjee" },
{"id" : "2839217", "name" : "Vibgyor - Goregaon West" } ] },
"screenProperties" : {} }</t>
  </si>
  <si>
    <t>{
"header" :
{ "requestStatus": "S", "pageName" : "Preferences", "operation" : "Subscription", "editionID" : "Indian", "todaysDate" : "Mon, 22 Feb 2019", "publicationDate" : "21 Feb 2019" },
"data" :
{ "incompeleteFormText" : "Do you want to leave without saving ?", "readingLevel" : "3", "communications" : { "over" : "E", "dailyPublication" : "Y", "scoresProgressReports" : "Y", "alertsNotifications" : "Y", "contact" : "abc@gmail.com "} },
"screenProperties" :
[
{"controlName" : "GoPremium", "controlType" : "Button", "visible" : "false", "enable" : "false", "dataSize" : "", "dataType" : ""},
{"controlName" : "ReadingLevel", "controlType" : "RadioButton", "visible" : "true", "enable" : "true", "dataSize" : "", "dataType" : ""},
{"controlName" : "DailyNewsOnEmail", "controlType" : "CheckBox", "visible" : "true", "enable" : "true", "dataSize" : "", "dataType" : ""},
{"controlName" : "ScoresOnEmail", "controlType" : "CheckBox", "visible" : "true", "enable" : "true", "dataSize" : "", "dataType" : ""},
{"controlName" : "NotificationsOnEmail", "controlType" : "CheckBox", "visible" : "true", "enable" : "true", "dataSize" : "", "dataType" : ""},
{"controlName" : "eMailId", "controlType" : "TextBox", "visible" : "true", "enable" : "true", "dataSize" : "99", "dataType" : "ANS"},
{"controlName" : "Save", "controlType" : "Button", "visible" : "true", "enable" : "true", "dataSize" : "", "dataType" : ""},
{"controlName" : "Back", "controlType" : "Button", "visible" : "true", "enable" : "true", "dataSize" : "", "dataType" : ""}
]
}</t>
  </si>
  <si>
    <t>{
"header" : 
{ "requestStatus": "S", "pageName" : "ShareAchievements", "operation" : "ShareAchievements", "editionID" : "Indian", "todaysDate" : "22 Feb 2019", "publicationDate" : "Mon, 21 Feb 2019" },
"data" : 
{ "shareMyAchievementsText" : "Share your achiements with family, friends, teachers and other loved ones.", "incompeleteFormText" : "Do you want to leave without saving ?", "StudentID" : "14214124", "personalisedMsg" : "Dear Friends, I would like to share my achievements on eNewsChamp with you.", 
"contacts" : [ "abc@gmail.com", "91-1234567890", "sdf@yahoo.in", "dfg@hotmail.com", "qwe@rocketmail.com", "1-2101234567" ] },
"screenProperties" :
[
{"controlName" : "GoPremium", "controlType" : "Button", "visible" : "true", "enable" : "true", "dataSize" : "", "dataType" : ""},
{"controlName" : "personalisedMsg", "controlType" : "TextArea", "visible" : "true", "enable" : "true", "dataSize" : "200", "dataType" : "ANS"},
{"controlName" : "eMailID", "controlType" : "Textbox", "visible" : "true", "enable" : "true", "dataSize" : "99", "dataType" : "ANS"},
{"controlName" : "More", "controlType" : "Button", "visible" : "true", "enable" : "true", "dataSize" : "", "dataType" : ""},
{"controlName" : "Save", "controlType" : "Button", "visible" : "true", "enable" : "true", "dataSize" : "", "dataType" : ""},
{"controlName" : "Back", "controlType" : "Button", "visible" : "true", "enable" : "true", "dataSize" : "", "dataType" : ""}
]
}</t>
  </si>
  <si>
    <t xml:space="preserve">{
"header" : 
{ "requestStatus": "S", "pageName" : "Trends", "operation" : "ListYearlyScores", "editionID" : "Indian", "todaysDate" : "22 Feb 2019", "publicationDate" : "Mon, 21 Feb 2019" },
"data" :
{ 
"YearlyScoresByGenre" : [
{ "genreID" : "Humour", "articlesPublished" : "7", "articlesRead" : "4", "quizPublished" : "28", "quizAttempted" : "16", "quizCorrect" : "12" },
{ "genreID" : "Politics", "articlesPublished" : "7", "articlesRead" : "4", "quizPublished" : "28", "quizAttempted" : "16", "quizCorrect" : "12" },
{ "genreID" : "World Affairs", "articlesPublished" : "7", "articlesRead" : "4", "quizPublished" : "28", "quizAttempted" : "16", "quizCorrect" : "12" },
{ "genreID" : "Sports", "articlesPublished" : "7", "articlesRead" : "4", "quizPublished" : "28", "quizAttempted" : "16", "quizCorrect" : "12" },
{ "genreID" : "History", "articlesPublished" : "7", "articlesRead" : "4", "quizPublished" : "28", "quizAttempted" : "16", "quizCorrect" : "12" },
{ "genreID" : "Science", "articlesPublished" : "7", "articlesRead" : "4", "quizPublished" : "28", "quizAttempted" : "16", "quizCorrect" : "12" }
],
"MonthlyScores" : [
{ "month" : "Apr", "articlesPublished" : "7", "articlesRead" : "4", "quizPublished" : "28", "quizAttempted" : "16", "quizCorrect" : "12" },
{ "month" : "Mar", "articlesPublished" : "6", "articlesRead" : "3", "quizPublished" : "24", "quizAttempted" : "12", "quizCorrect" : "12" },
{ "month" : "Feb", "articlesPublished" : "5", "articlesRead" : "0", "quizPublished" : "20", "quizAttempted" : "0", "quizCorrect" : "0"  },
{ "month" : "Jan", "articlesPublished" : "6", "articlesRead" : "0", "quizPublished" : "24", "quizAttempted" : "0", "quizCorrect" : "0"  },
{ "month" : "Dec", "articlesPublished" : "6", "articlesRead" : "1", "quizPublished" : "24", "quizAttempted" : "4", "quizCorrect" : "3" },
{ "month" : "Nov", "articlesPublished" : "7", "articlesRead" : "2", "quizPublished" : "28", "quizAttempted" : "7", "quizCorrect" : "2" },
{ "month" : "Oct", "articlesPublished" : "5", "articlesRead" : "4", "quizPublished" : "20", "quizAttempted" : "16", "quizCorrect" : "12" },
{ "month" : "Sep", "articlesPublished" : "6", "articlesRead" : "4", "quizPublished" : "22", "quizAttempted" : "16", "quizCorrect" : "12" },
{ "month" : "Aug", "articlesPublished" : "7", "articlesRead" : "5", "quizPublished" : "24", "quizAttempted" : "18", "quizCorrect" : "12" },
{ "month" : "Jul", "articlesPublished" : "7", "articlesRead" : "5", "quizPublished" : "24", "quizAttempted" : "18", "quizCorrect" : "12" },
{ "month" : "Jun", "articlesPublished" : "7", "articlesRead" : "5", "quizPublished" : "24", "quizAttempted" : "18", "quizCorrect" : "12" },
{ "month" : "May", "articlesPublished" : "7", "articlesRead" : "5", "quizPublished" : "24", "quizAttempted" : "18", "quizCorrect" : "12" }
] },
"screenProperties" : [
{"controlName" : "GoPremium", "controlType" : "Button", "visible" : "true", "enable" : "true", "dataSize" : "", "dataType" : ""},
{"controlName" : "Recognitions", "controlType" : "Button", "visible" : "true", "enable" : "true", "dataSize" : "", "dataType" : ""},
{"controlName" : "SavedArticles", "controlType" : "Button", "visible" : "true", "enable" : "true", "dataSize" : "", "dataType" : ""},
{"controlName" : "Opinions", "controlType" : "Button", "visible" : "true", "enable" : "false", "dataSize" : "", "dataType" : ""},
{"controlName" : "Trends", "controlType" : "Button", "visible" : "true", "enable" : "true", "dataSize" : "", "dataType" : ""},
{"controlName" : "Scores", "controlType" : "Button", "visible" : "true", "enable" : "true", "dataSize" : "", "dataType" : ""},
{"controlName" : "Month", "controlType" : "Button", "visible" : "true", "enable" : "true", "dataSize" : "", "dataType" : ""},
{"controlName" : "Year", "controlType" : "Button", "visible" : "true", "enable" : "false", "dataSize" : "", "dataType" : ""},
{"controlName" : "Home", "controlType" : "Button", "visible" : "true", "enable" : "true", "dataSize" : "", "dataType" : ""}
]
}
</t>
  </si>
  <si>
    <t>{
"header" : 
{ "requestStatus": "S", "pageName" : "ResetPassword", "operation" : "ResetPasswordM", "editionID" : "Indian", "todaysDate" : "22 Feb 2019", "publicationDate" : "Mon, 21 Feb 2019" },
"data" :
{"incompeleteFormText" : "Do you want to leave without saving ?", "securityCodeText" : "A 6-digit Security Code has been sent to your registered eMail ID. Validity is 15 minutes", "emailID" : "abc@gmail.com" },
"screenProperties" : [
{"controlName" : "GoPremium", "controlType" : "Button", "visible" : "false", "enable" : "false", "dataSize" : "", "dataType" : ""},
{"controlName" : "eMailID", "controlType" : "TextBox", "visible" : "true", "enable" : "true", "dataSize" : "99", "dataType" : "AN"},
{"controlName" : "SecurityCode", "controlType" : "TextBox", "visible" : "true", "enable" : "true", "dataSize" : "6", "dataType" : "N"},
{"controlName" : "NewPassword", "controlType" : "TextBox", "visible" : "true", "enable" : "true", "dataSize" : "20", "dataType" : "ANS"},
{"controlName" : "VerifyPassword", "controlType" : "TextBox", "visible" : "true", "enable" : "true", "dataSize" : "20", "dataType" : "ANS"},
{"controlName" : "ResendSecurityCode", "controlType" : "Button", "visible" : "true", "enable" : "true", "dataSize" : "", "dataType" : ""},
{"controlName" : "Cancel", "controlType" : "Button", "visible" : "true", "enable" : "true", "dataSize" : "", "dataType" : ""},
{"controlName" : "SetPassword", "controlType" : "Button", "visible" : "true", "enable" : "true", "dataSize" : "", "dataType" : ""}
]
}</t>
  </si>
  <si>
    <t>{ 
"header" : 
{ "requestStatus": "S", "pageName" : "Subscription", "operation" : "GoPremiumSubs", "editionID" : "Indian", "todaysDate" : "22 Feb 2019", "publicationDate" : "Mon, 21 Feb 2019" },
"data" :
{ "incompeleteFormText" : "Do you want to leave without saving ?", "SubscriptionSelected" : "P", "whatYouGetTextStandard" : "Test Standard Text", "whatYouGetTextPremium" : "Test Premium Text", "whatYouGetTextSchool" : "Text School Text", "t&amp;cCheckbox" : "N",
"TermsOfUseText" : "Test Terms of Use", "PrivacyPolicy" : "Test Privacy Policy" },
"screenProperties" :
[
{"controlName" : "GoPremium", "controlType" : "Button", "visible" : "false", "enable" : "false", "dataSize" : "", "dataType" : ""},
{"controlName" : "EmailID", "controlType" : "TextBox", "visible" : "true", "enable" : "true", "dataSize" : "99", "dataType" : "ANS"},
{"controlName" : "StandardSubscription", "controlType" : "Radio", "visible" : "true", "enable" : "true", "dataSize" : "", "dataType" : ""},
{"controlName" : "PremiumSubscription", "controlType" : "Radio", "visible" : "true", "enable" : "true", "dataSize" : "", "dataType" : ""},
{"controlName" : "SchoolSubscription", "controlType" : "Radio", "visible" : "true", "enable" : "true", "dataSize" : "", "dataType" : ""},
{"controlName" : "TermsOfUse", "controlType" : "Button", "visible" : "true", "enable" : "true", "dataSize" : "", "dataType" : ""},
{"controlName" : "PrivacyPolicy", "controlType" : "Button", "visible" : "true", "enable" : "true", "dataSize" : "", "dataType" : ""},
{"controlName" : "Next", "controlType" : "Button", "visible" : "true", "enable" : "true", "dataSize" : "", "dataType" : ""},
{"controlName" : "Previous", "controlType" : "Button", "visible" : "true", "enable" : "true", "dataSize" : "", "dataType" : ""}
]
}</t>
  </si>
  <si>
    <t>{
"header" : 
{ "requestStatus" : "S", "pageName" : "SubscriptionPeriod", "operation" : "GoPremiumSubs", "editionID" : "Indian", "todaysDate" : "22 Feb 2019", "publicationDate" : "Mon, 21 Feb 2019" },
"data" :
{ "incompeleteFormText" : "Do you want to leave without saving ?", "feeText" : [ "Rs aaa", "Rs xxx", "Rs yyy", "Rs zzz" ], "fee" : [ "", "xxx", "yyy", "zzz" ], "subscriptionPeriodSelected" : "3", "autoRenew" : "Y" },
"screenProperties" : [
{"controlName" : "GoPremium", "controlType" : "Button", "visible" : "false", "enable" : "false", "dataSize" : "", "dataType" : ""},
{"controlName" : "1Month", "controlType" : "Radio", "visible" : "false", "enable" : "false", "dataSize" : "", "dataType" : ""},
{"controlName" : "3Months", "controlType" : "Radio", "visible" : "true", "enable" : "true", "dataSize" : "", "dataType" : ""},
{"controlName" : "6Months", "controlType" : "Radio", "visible" : "true", "enable" : "true", "dataSize" : "", "dataType" : ""},
{"controlName" : "12Months", "controlType" : "Radio", "visible" : "true", "enable" : "true", "dataSize" : "", "dataType" : ""},
{"controlName" : "Autorenew", "controlType" : "CheckBox", "visible" : "true", "enable" : "true", "dataSize" : "", "dataType" : ""},
{"controlName" : "Next", "controlType" : "Button", "visible" : "true", "enable" : "true", "dataSize" : "", "dataType" : ""},
{"controlName" : "Previous", "controlType" : "Button", "visible" : "true", "enable" : "true", "dataSize" : "", "dataType" : ""}
]
}</t>
  </si>
  <si>
    <t>{
"header" : 
{ "module" : "StudentApp", "loginCredentials": "", "pageName" : "LaunchApp", "action" : "", "operation" : "", "editionID" : "Indian", "publicationDate" : "Mon, 21 Feb 2019" },
"data" : 
{ }
}</t>
  </si>
  <si>
    <t>{
"header" : 
{ "module" : "StudentApp", "loginCredentials": "", "pageName" : "WelcomeUser", "action" : "", "operation" : "WelcomeUser", "editionID" : "Indian", "publicationDate" : "Mon, 21 Feb 2019" },
"data" : 
{ }
}</t>
  </si>
  <si>
    <t>{
"header" : 
{ "module" : "StudentApp", "loginCredentials": "", "pageName" : "Publication", "action" : "UpSwipe", "operation" : "IncompleteRegistration", "editionID" : "Indian", "publicationDate" : "Mon, 21 Feb 2019" },
"data" : 
{ "pubicationDay" : "0", "publicationPageNo" : "1" }
}</t>
  </si>
  <si>
    <t>{
"header" : 
{ "module" : "StudentApp", "loginCredentials": "", "pageName" : "Publication", "action" : "ClickArticleImage", "operation" : "Publication", "editionID" : "Indian", "publicationDate" : "Mon, 21 Feb 2019" },
"data" : 
{ "newsArticleID" : "1123312" }
}</t>
  </si>
  <si>
    <t>{
"header" : 
{ "module" : "StudentApp", "loginCredentials": "", "pageName" : "Publication", "action" : "GoPremium", "operation" : "Publication", "editionID" : "Indian", "publicationDate" : "Mon, 21 Feb 2019" },
"data" : 
{}
}</t>
  </si>
  <si>
    <t>{
"header" : 
{ "module" : "StudentApp", "loginCredentials": "", "pageName" : "Publication", "action" : "Champs", "operation" : "Publication", "editionID" : "Indian", "publicationDate" : "Mon, 21 Feb 2019" },
"data" : 
{}
}</t>
  </si>
  <si>
    <t>{
"header" : 
{ "module" : "StudentApp", "loginCredentials": "", "pageName" : "Publication", "action" : "MyActivity", "operation" : "Publication", "editionID" : "Indian", "publicationDate" : "Mon, 21 Feb 2019" },
"data" : 
{}
}</t>
  </si>
  <si>
    <t>{
"header" : 
{ "module" : "StudentApp", "loginCredentials": "", "pageName" : "Publication", "action" : "Notifications", "operation" : "Publication", "editionID" : "Indian", "publicationDate" : "Mon, 21 Feb 2019" },
"data" : 
{}
}</t>
  </si>
  <si>
    <t>{
"header" : 
{ "module" : "StudentApp", "loginCredentials": "", "pageName" : "Publication", "action" : "NewsEvents", "operation" : "Publication", "editionID" : "Indian", "publicationDate" : "Mon, 21 Feb 2019" },
"data" : 
{}
}</t>
  </si>
  <si>
    <t>{
"header" : 
{ "module" : "StudentApp", "loginCredentials": "", "pageName" : "Publication", "action" : "Menu", "operation" : "Publication", "editionID" : "Indian", "publicationDate" : "Mon, 21 Feb 2019" },
"data" : 
{}
}</t>
  </si>
  <si>
    <t>{
"header" : 
{ "module" : "StudentApp", "loginCredentials": "", "pageName" : "Menu", "action" : "GoPremium", "operation" : "Menu", "editionID" : "Indian", "publicationDate" : "Mon, 21 Feb 2019" },
"data" : 
{}
}</t>
  </si>
  <si>
    <t>{
"header" : 
{ "module" : "StudentApp", "loginCredentials": "", "pageName" : "Menu", "action" : "PicImage", "operation" : "Menu", "editionID" : "Indian", "publicationDate" : "Mon, 21 Feb 2019" },
"data" : 
{}
}</t>
  </si>
  <si>
    <t>{
"header" : 
{ "module" : "StudentApp", "loginCredentials": "", "pageName" : "Menu", "action" : "MyProfile", "operation" : "Menu", "editionID" : "Indian", "publicationDate" : "Mon, 21 Feb 2019" },
"data" : 
{}
}</t>
  </si>
  <si>
    <t>{
"header" : 
{ "module" : "StudentApp", "loginCredentials": "", "pageName" : "Menu", "action" : "MyPicture", "operation" : "Menu", "editionID" : "Indian", "publicationDate" : "Mon, 21 Feb 2019" },
"data" : 
{}
}</t>
  </si>
  <si>
    <t>{
"header" : 
{ "module" : "StudentApp", "loginCredentials": "", "pageName" : "Menu", "action" : "StudentDetails", "operation" : "Menu", "editionID" : "Indian", "publicationDate" : "Mon, 21 Feb 2019" },
"data" : 
{}
}</t>
  </si>
  <si>
    <t>{
"header" : 
{ "module" : "StudentApp", "loginCredentials": "", "pageName" : "Menu", "action" : "SchoolDetails", "operation" : "Menu", "editionID" : "Indian", "publicationDate" : "Mon, 21 Feb 2019" },
"data" : 
{}
}</t>
  </si>
  <si>
    <t>{
"header" : 
{ "module" : "StudentApp", "loginCredentials": "", "pageName" : "Menu", "action" : "Preferences", "operation" : "Menu", "editionID" : "Indian", "publicationDate" : "Mon, 21 Feb 2019" },
"data" : 
{}
}</t>
  </si>
  <si>
    <t>{
"header" : 
{ "module" : "StudentApp", "loginCredentials": "", "pageName" : "Menu", "action" : "Password", "operation" : "Menu", "editionID" : "Indian", "publicationDate" : "Mon, 21 Feb 2019" },
"data" : 
{}
}</t>
  </si>
  <si>
    <t>{
"header" : 
{ "module" : "StudentApp", "loginCredentials": "", "pageName" : "Menu", "action" : "DeleteAccount", "operation" : "Menu", "editionID" : "Indian", "publicationDate" : "Mon, 21 Feb 2019" },
"data" : 
{}
}</t>
  </si>
  <si>
    <t>{
"header" : 
{ "module" : "StudentApp", "loginCredentials": "", "pageName" : "Menu", "action" : "MyActivity", "operation" : "Menu", "editionID" : "Indian", "publicationDate" : "Mon, 21 Feb 2019" },
"data" : 
{}
}</t>
  </si>
  <si>
    <t>{
"header" : 
{ "module" : "StudentApp", "loginCredentials": "", "pageName" : "Menu", "action" : "Recognitions", "operation" : "Menu", "editionID" : "Indian", "publicationDate" : "Mon, 21 Feb 2019" },
"data" : 
{}
}</t>
  </si>
  <si>
    <t>{
"header" : 
{ "module" : "StudentApp", "loginCredentials": "", "pageName" : "Menu", "action" : "ShareAchievements", "operation" : "Menu", "editionID" : "Indian", "publicationDate" : "Mon, 21 Feb 2019" },
"data" : 
{}
}</t>
  </si>
  <si>
    <t>{
"header" : 
{ "module" : "StudentApp", "loginCredentials": "", "pageName" : "Menu", "action" : "SavedArticles", "operation" : "Menu", "editionID" : "Indian", "publicationDate" : "Mon, 21 Feb 2019" },
"data" : 
{}
}</t>
  </si>
  <si>
    <t>{
"header" : 
{ "module" : "StudentApp", "loginCredentials": "", "pageName" : "Menu", "action" : "Opinions", "operation" : "Menu", "editionID" : "Indian", "publicationDate" : "Mon, 21 Feb 2019" },
"data" : 
{}
}</t>
  </si>
  <si>
    <t>{
"header" : 
{ "module" : "StudentApp", "loginCredentials": "", "pageName" : "Menu", "action" : "Trends", "operation" : "Menu", "editionID" : "Indian", "publicationDate" : "Mon, 21 Feb 2019" },
"data" : 
{}
}</t>
  </si>
  <si>
    <t>{
"header" : 
{ "module" : "StudentApp", "loginCredentials": "", "pageName" : "Menu", "action" : "Scores", "operation" : "Menu", "editionID" : "Indian", "publicationDate" : "Mon, 21 Feb 2019" },
"data" : 
{}
}</t>
  </si>
  <si>
    <t>{
"header" : 
{ "module" : "StudentApp", "loginCredentials": "", "pageName" : "Menu", "action" : "Subscription", "operation" : "Menu", "editionID" : "Indian", "publicationDate" : "Mon, 21 Feb 2019" },
"data" : 
{}
}</t>
  </si>
  <si>
    <t>{
"header" : 
{ "module" : "StudentApp", "loginCredentials": "", "pageName" : "Menu", "action" : "Info", "operation" : "Menu", "editionID" : "Indian", "publicationDate" : "Mon, 21 Feb 2019" },
"data" : 
{}
}</t>
  </si>
  <si>
    <t>{
"header" : 
{ "module" : "StudentApp", "loginCredentials": "", "pageName" : "Menu", "action" : "Helpdesk", "operation" : "Menu", "editionID" : "Indian", "publicationDate" : "Mon, 21 Feb 2019" },
"data" : 
{}
}</t>
  </si>
  <si>
    <t>{
"header" : 
{ "module" : "StudentApp", "loginCredentials": "", "pageName" : "Menu", "action" : "Home", "operation" : "Menu", "editionID" : "Indian", "publicationDate" : "Mon, 21 Feb 2019" },
"data" : 
{}
}</t>
  </si>
  <si>
    <t>{
"header" : 
{ "module" : "StudentApp", "loginCredentials": "", "pageName" : "NewsArticle", "action" : "GoPremium", "operation" : "NewsArticle", "editionID" : "Indian", "publicationDate" : "Mon, 21 Feb 2019" },
"data" : 
{}
}</t>
  </si>
  <si>
    <t>{
"header" : 
{ "module" : "StudentApp", "loginCredentials": "", "pageName" : "NewsArticle", "action" : "Like", "operation" : "NewsArticle", "editionID" : "Indian", "publicationDate" : "Mon, 21 Feb 2019" },
"data" : 
{ "newsArticleID" : "3331323", "likeFlag" : "W", "opinion" : "", "saveFlag" : ""}
}</t>
  </si>
  <si>
    <t>{
"header" : 
{ "module" : "StudentApp", "loginCredentials": "", "pageName" : "NewsArticle", "action" : "Opinion", "operation" : "NewsArticle", "editionID" : "Indian", "publicationDate" : "Mon, 21 Feb 2019" },
"data" : 
{ "newsArticleID" : "3331323", "likeFlag" : "", "opinion" : "Test Opinion", "saveFlag" : ""}
}</t>
  </si>
  <si>
    <t>{
"header" : 
{ "module" : "StudentApp", "loginCredentials": "", "pageName" : "NewsArticle", "action" : "SaveArticle", "operation" : "SavedNewsArticle", "editionID" : "Indian", "publicationDate" : "Mon, 21 Feb 2019" },
"data" : 
{ "newsArticleID" : "3331323", "likeFlag" : "", "opinion" : "", "saveFlag" : "N"}
}</t>
  </si>
  <si>
    <t>{
"header" : 
{ "module" : "StudentApp", "loginCredentials": "", "pageName" : "NewsArticle", "action" : "Quiz", "operation" : "NewsArticle", "editionID" : "Indian", "publicationDate" : "Mon, 21 Feb 2019" },
"data" : 
{ "newsArticleID" : "3331323"}
}</t>
  </si>
  <si>
    <t>{
"header" : 
{ "module" : "StudentApp", "loginCredentials": "", "pageName" : "NewsArticle", "action" : "Next", "operation" : "SavedNewsArticle", "editionID" : "Indian", "publicationDate" : "Mon, 21 Feb 2019" },
"data" : 
{ "newsArticleID" : "3331323"}
}</t>
  </si>
  <si>
    <t>{
"header" : 
{ "module" : "StudentApp", "loginCredentials": "", "pageName" : "NewsArticle", "action" : "Back", "operation" : "SavedNewsArticle", "editionID" : "Indian", "publicationDate" : "Mon, 21 Feb 2019" },
"data" : 
{ "newsArticleID" : "3331323"}
}</t>
  </si>
  <si>
    <t>{
"header" : 
{ "module" : "StudentApp", "loginCredentials": "", "pageName" : "Quiz", "action" : "Save", "operation" : "SavedNewsArticle", "editionID" : "Indian", "publicationDate" : "Mon, 21 Feb 2019" },
"data" : 
{ "newsArticleID" : "3331323",  "quizAnswers" : [ { "newsArticleQuizID" : "131313", "chosenOptSeq" : "1" },
{ "newsArticleQuizID" : "131314", "chosenOptSeq" : "2" },
{ "newsArticleQuizID" : "131315", "chosenOptSeq" : "1" },
{ "newsArticleQuizID" : "131316", "chosenOptSeq" : "3" } ] }
}</t>
  </si>
  <si>
    <t xml:space="preserve">{
"header" : 
{ "module" : "StudentApp", "loginCredentials": "", "pageName" : "Quiz", "action" : "Back", "operation" : "SavedNewsArticle", "editionID" : "Indian", "publicationDate" : "Mon, 21 Feb 2019" },
"data" : 
{ "newsArticleID" : "3331323" }
}
</t>
  </si>
  <si>
    <t>{
"header" : 
{ "module" : "StudentApp", "loginCredentials": "", "pageName" : "NewsArticleQuizCompletion", "action" : "OK", "operation" : "SavedNewsArticle", "editionID" : "Indian", "publicationDate" : "Mon, 21 Feb 2019" },
"data" : 
{ "newsArticleID" : "3331323" }
}</t>
  </si>
  <si>
    <t>{
"header" : 
{ "module" : "StudentApp", "loginCredentials": "", "pageName" : "Helpdesk", "action" : "GoPremium", "operation" : "Helpdesk", "editionID" : "Indian", "publicationDate" : "Mon, 21 Feb 2019" },
"data" : 
{}
}</t>
  </si>
  <si>
    <t>{
"header" : 
{ "module" : "StudentApp", "loginCredentials": "", "pageName" : "Helpdesk", "action" : "Save", "operation" : "Helpdesk", "editionID" : "Indian", "publicationDate" : "Mon, 21 Feb 2019" },
"data" : 
{ "categoryID" : "AP", "details" : "Test Details", "phoneNumber" : "91-1234567890", "preferredDate" : "Mon, 29 Apr 2019", "preferredTime" : "15:30" }
}</t>
  </si>
  <si>
    <t>{
"header" : 
{ "module" : "StudentApp", "loginCredentials": "", "pageName" : "Helpdesk", "action" : "Home", "operation" : "Helpdesk", "editionID" : "Indian", "publicationDate" : "Mon, 21 Feb 2019" },
"data" : 
{ }
}</t>
  </si>
  <si>
    <t>{
"header" : 
{ "module" : "StudentApp", "loginCredentials": "", "pageName" : "Notifications", "action" : "GoPremium", "operation" : "ListNotifications", "editionID" : "Indian", "publicationDate" : "Mon, 21 Feb 2019" },
"data" : 
{}
}</t>
  </si>
  <si>
    <t>{
"header" : 
{ "module" : "StudentApp", "loginCredentials": "", "pageName" : "Notifications", "action" : "Filter", "operation" : "ListNotifications", "editionID" : "Indian", "publicationDate" : "Mon, 21 Feb 2019" },
"data" : 
{}
}</t>
  </si>
  <si>
    <t>{
"header" : 
{ "module" : "StudentApp", "loginCredentials": "", "pageName" : "Notifications", "action" : "ClearFilter", "operation" : "ListNotifications", "editionID" : "Indian", "publicationDate" : "Mon, 21 Feb 2019" },
"data" : 
{}
}</t>
  </si>
  <si>
    <t>{
"header" : 
{ "module" : "StudentApp", "loginCredentials": "", "pageName" : "Notifications", "action" : "Home", "operation" : "ListNotifications", "editionID" : "Indian", "publicationDate" : "Mon, 21 Feb 2019" },
"data" : 
{ }
}</t>
  </si>
  <si>
    <t>{
"header" : 
{ "module" : "StudentApp", "loginCredentials": "", "pageName" : "Notifications", "action" : "UpSwipe", "operation" : "ListNotifications", "editionID" : "Indian", "publicationDate" : "Mon, 21 Feb 2019" },
"data" : 
{  "filter" : "Y", "pageNo" : "2" }
}</t>
  </si>
  <si>
    <t>{
"header" : 
{ "module" : "StudentApp", "loginCredentials": "", "pageName" : "Recognitions", "action" : "SavedArticles", "operation" : "ListRecognitions", "editionID" : "Indian", "publicationDate" : "Mon, 21 Feb 2019" },
"data" : 
{ }
}</t>
  </si>
  <si>
    <t>{
"header" : 
{ "module" : "StudentApp", "loginCredentials": "", "pageName" : "Recognitions", "action" : "UpSwipe", "operation" : "ListRecognitions", "editionID" : "Indian", "publicationDate" : "Mon, 21 Feb 2019" },
"data" : 
{  "pageNo" :  "3" }
}</t>
  </si>
  <si>
    <t>{
"header" : 
{ "module" : "StudentApp", "loginCredentials": "", "pageName" : "SavedArticles", "action" : "ClickSavedArticle", "operation" : "ListSavedArticles", "editionID" : "Indian", "publicationDate" : "Mon, 21 Feb 2019" },
"data" : 
{ "newsArticleID" : "2535353" }
}</t>
  </si>
  <si>
    <t>{
"header" : 
{ "module" : "StudentApp", "loginCredentials": "", "pageName" : "SavedArticles", "action" : "FilterSavedArticles", "operation" : "ListSavedArticles", "editionID" : "Indian", "publicationDate" : "Mon, 21 Feb 2019" },
"data" : 
{ "genreID" : "Politics", "publishMonth" : "Jan 2019", "headlineKeyWord" : "Saved" }
}</t>
  </si>
  <si>
    <t>{
"header" : 
{ "module" : "StudentApp", "loginCredentials": "", "pageName" : "SavedArticles", "action" : "ClearFilterSavedArticles", "operation" : "ListSavedArticles", "editionID" : "Indian", "publicationDate" : "Mon, 21 Feb 2019" },
"data" : 
{}
}</t>
  </si>
  <si>
    <t>{
"header" : 
{ "module" : "StudentApp", "loginCredentials": "", "pageName" : "SavedArticles", "action" : "Home", "operation" : "ListSavedArticles", "editionID" : "Indian", "publicationDate" : "Mon, 21 Feb 2019" },
"data" : 
{ }
}</t>
  </si>
  <si>
    <t>{
"header" : 
{ "module" : "StudentApp", "loginCredentials": "", "pageName" : "SavedArticles", "action" : "UpSwipe", "operation" : "ListSavedArticles", "editionID" : "Indian", "publicationDate" : "Mon, 21 Feb 2019" },
"data" : 
{ "genreID" : "Politics", "publishMonth" : "Jan 2019", "headlineKeyWord" : "Saved", "pageNo" : "3" }
}</t>
  </si>
  <si>
    <t>{
"header" : 
{ "module" : "StudentApp", "loginCredentials": "", "pageName" : "Opinions", "action" : "FilterOpinons", "operation" : "ListOpinions", "editionID" : "Indian", "publicationDate" : "Mon, 21 Feb 2019" },
"data" : 
{ "genreID" : "Politics", "publishMonth" : "Jan 2019", "headlineKeyWord" : "Test" }
}</t>
  </si>
  <si>
    <t>{
"header" : 
{ "module" : "StudentApp", "loginCredentials": "", "pageName" : "Opinions", "action" : "ClearFilterOpinions", "operation" : "ListOpinions", "editionID" : "Indian", "publicationDate" : "Mon, 21 Feb 2019" },
"data" : 
{}
}</t>
  </si>
  <si>
    <t>{
"header" : 
{ "module" : "StudentApp", "loginCredentials": "", "pageName" : "Opinions", "action" : "Home", "operation" : "ListOpinions", "editionID" : "Indian", "publicationDate" : "Mon, 21 Feb 2019" },
"data" : 
{}
}</t>
  </si>
  <si>
    <t>{
"header" : 
{ "module" : "StudentApp", "loginCredentials": "", "pageName" : "Opinions", "action" : "UpSwipe", "operation" : "ListOpinions", "editionID" : "Indian", "publicationDate" : "Mon, 21 Feb 2019" },
"data" : 
{ "genreID" : "Politics", "publishMonth" : "Jan", "headlineKeyWord" : "Test", "pageNo" : "3" }
}</t>
  </si>
  <si>
    <t>{
"header" : 
{ "module" : "StudentApp", "loginCredentials": "", "pageName" : "Trends", "action" : "Month", "operation" : "ListYearlyTrends", "editionID" : "Indian", "publicationDate" : "Mon, 21 Feb 2019" },
"data" : 
{ "month" : "" }
}</t>
  </si>
  <si>
    <t>{
"header" : 
{ "module" : "StudentApp", "loginCredentials": "", "pageName" : "Trends", "action" : "RightSwipe", "operation" : "ListMonthlyTrends", "editionID" : "Indian", "publicationDate" : "Mon, 21 Feb 2019" },
"data" : 
{ "month" : "Jan 2019" }
}</t>
  </si>
  <si>
    <t>{
"header" : 
{ "module" : "StudentApp", "loginCredentials": "", "pageName" : "Trends", "action" : "Year", "operation" : "ListMonthlyTrends", "editionID" : "Indian", "publicationDate" : "Mon, 21 Feb 2019" },
"data" : 
{}
}</t>
  </si>
  <si>
    <t>{
"header" : 
{ "module" : "StudentApp", "loginCredentials": "", "pageName" : "Trends", "action" : "Home", "operation" : "ListMonthlyTrends", "editionID" : "Indian", "publicationDate" : "Mon, 21 Feb 2019" },
"data" : 
{}
}</t>
  </si>
  <si>
    <t>{
"header" : 
{ "module" : "StudentApp", "loginCredentials": "", "pageName" : "Scores", "action" : "Month", "operation" : "ListYearlyScores", "editionID" : "Indian", "publicationDate" : "Mon, 21 Feb 2019" },
"data" : 
{ "month" : "" }
}</t>
  </si>
  <si>
    <t>{
"header" : 
{ "module" : "StudentApp", "loginCredentials": "", "pageName" : "Scores", "action" : "Next", "operation" : "ListMonthlyScores", "editionID" : "Indian", "publicationDate" : "Mon, 21 Feb 2019" },
"data" : 
{ "month" : "Jan 2019" }
}</t>
  </si>
  <si>
    <t>{
"header" : 
{ "module" : "StudentApp", "loginCredentials": "", "pageName" : "Scores", "action" : "Year", "operation" : "ListMonthlyScores", "editionID" : "Indian", "publicationDate" : "Mon, 21 Feb 2019" },
"data" : 
{}
}</t>
  </si>
  <si>
    <t>{
"header" : 
{ "module" : "StudentApp", "loginCredentials": "", "pageName" : "Scores", "action" : "Home", "operation" : "ListMonthlyScores", "editionID" : "Indian", "publicationDate" : "Mon, 21 Feb 2019" },
"data" : 
{}
}</t>
  </si>
  <si>
    <t>{
"header" : 
{ "module" : "StudentApp", "loginCredentials": "", "pageName" : "Champs", "action" : "GoPremium", "operation" : "ListChamps", "editionID" : "Indian", "publicationDate" : "Mon, 21 Feb 2019" },
"data" : 
{}
}</t>
  </si>
  <si>
    <t>{
"header" : 
{ "module" : "StudentApp", "loginCredentials": "", "pageName" : "Champs", "action" : "Level1", "operation" : "ListChamps", "editionID" : "Indian", "publicationDate" : "Mon, 21 Feb 2019" },
"data" : 
{ }
}</t>
  </si>
  <si>
    <t>{
"header" : 
{ "module" : "StudentApp", "loginCredentials": "", "pageName" : "Champs", "action" : "RightSwipe", "operation" : "ListChamps", "editionID" : "Indian", "publicationDate" : "Mon, 21 Feb 2019" },
"data" : 
{ "readingLevel" : "2", "month" : "Jan 2019" }
}</t>
  </si>
  <si>
    <t>{
"header" : 
{ "module" : "StudentApp", "loginCredentials": "", "pageName" : "Champs", "action" : "Home", "operation" : "ListChamps", "editionID" : "Indian", "publicationDate" : "Mon, 21 Feb 2019" },
"data" : 
{ "readingLevel" : "2", "month" : "" }
}</t>
  </si>
  <si>
    <t>{
"header" : 
{ "module" : "StudentApp", "loginCredentials": "", "pageName" : "AboutUs", "action" : "GoPremium", "operation" : "AboutUs", "editionID" : "Indian", "publicationDate" : "Mon, 21 Feb 2019" },
"data" : 
{}
}</t>
  </si>
  <si>
    <t>{
"header" : 
{ "module" : "StudentApp", "loginCredentials": "", "pageName" : "NewsEvents", "action" : "GoPremium", "operation" : "ListNewsEvents", "editionID" : "Indian", "publicationDate" : "Mon, 21 Feb 2019" },
"data" : 
{}
}</t>
  </si>
  <si>
    <t>{
"header" : 
{ "module" : "StudentApp", "loginCredentials": "", "pageName" : "NewsEvents", "action" : "ClickNewsEvent", "operation" : "ListNewsEvents", "editionID" : "Indian", "publicationDate" : "Mon, 21 Feb 2019" },
"data" : 
{ "newsArticleID" : "2145245471" }
}</t>
  </si>
  <si>
    <t>{
"header" : 
{ "module" : "StudentApp", "loginCredentials": "", "pageName" : "NewsEvents", "action" : "FilterNewsEvents", "operation" : "ListNewsEvents", "editionID" : "Indian", "publicationDate" : "Mon, 21 Feb 2019" },
"data" : 
{ "city" : "Mumbai", "publishMonth" : "Jan", "headlineKeyWord" : "", "pageNo" : "" }
}</t>
  </si>
  <si>
    <t>{
"header" : 
{ "module" : "StudentApp", "loginCredentials": "", "pageName" : "NewsEvents", "action" : "ClearFilterNewsEvents", "operation" : "ListNewsEvents", "editionID" : "Indian", "publicationDate" : "Mon, 21 Feb 2019" },
"data" : 
{ }
}</t>
  </si>
  <si>
    <t>{
"header" : 
{ "module" : "StudentApp", "loginCredentials": "", "pageName" : "NewsEvents", "action" : "Home", "operation" : "ListNewsEvents", "editionID" : "Indian", "publicationDate" : "Mon, 21 Feb 2019" },
"data" : 
{ }
}</t>
  </si>
  <si>
    <t>{
"header" : 
{ "module" : "StudentApp", "loginCredentials": "", "pageName" : "SignIn", "action" : "Home", "operation" : "Login", "editionID" : "Indian", "publicationDate" : "Mon, 21 Feb 2019" },
"data" : 
{ }
}</t>
  </si>
  <si>
    <t>{
"header" : 
{ "module" : "StudentApp", "loginCredentials": "", "pageName" : "ResetPassword", "action" : "ResendSecurityCode", "operation" : "ResetPasswordM", "editionID" : "Indian", "publicationDate" : "Mon, 21 Feb 2019" },
"data" : 
{ "eMailID" : "asd@gmail.com", "securityCode" : "", "password1" : "", "password2" : "" }
}</t>
  </si>
  <si>
    <t>{
"header" : 
{ "module" : "StudentApp", "loginCredentials": "", "pageName" : "ResetPassword", "action" : "SetPassword", "operation" : "ResetPasswordM", "editionID" : "Indian", "publicationDate" : "Mon, 21 Feb 2019" },
"data" : 
{ "eMailID" : "asd@gmail.com", "securityCode" : "123345", "password1" : "eqwscsef123", "password2" : "eqwscsef123" }
}</t>
  </si>
  <si>
    <t>{
"header" : 
{ "module" : "StudentApp", "loginCredentials": "", "pageName" : "ResetPassword", "action" : "Cancel", "operation" : "ResetPasswordM", "editionID" : "Indian", "publicationDate" : "Mon, 21 Feb 2019" },
"data" : 
{ "eMailID" : "asd@gmail.com", "securityCode" : "", "password1" : "", "password2" : "" }
}</t>
  </si>
  <si>
    <t>{
"header" : 
{ "module" : "StudentApp", "loginCredentials": "", "pageName" : "Subscription", "action" : "Next", "operation" : "GoPremiumSubs", "editionID" : "Indian", "publicationDate" : "Mon, 21 Feb 2019" },
"data" : 
{ "eMailID" : "asd@gmail.com", "t&amp;cCheckbox" : "Y", "SubscriptionSelected" : "F" }
}</t>
  </si>
  <si>
    <t>{
"header" : 
{ "module" : "StudentApp", "loginCredentials": "", "pageName" : "SubscriptionPeriod", "action" : "Next", "operation" : "GoPremiumSubs", "editionID" : "Indian", "publicationDate" : "Mon, 21 Feb 2019" },
"data" : 
{ "subscriptionPeriodSelected" : "3", "feeAmount" : "yyy",  "autoRenew" : "Y" }
}</t>
  </si>
  <si>
    <t>{
"header" : 
{ "module" : "StudentApp", "loginCredentials": "", "pageName" : "StudentDetails", "action" : "MyPicture", "operation" : "ModifyStudentDetails", "editionID" : "Indian", "publicationDate" : "Mon, 21 Feb 2019" },
"data" : 
{}
}</t>
  </si>
  <si>
    <t>{
"header" : 
{ "module" : "StudentApp", "loginCredentials": "", "pageName" : "StudentDetails", "action" : "Next", "operation" : "ModifyStudentDetails", "editionID" : "Indian", "publicationDate" : "Mon, 21 Feb 2019" },
"data" : 
{ "emailID" : "abd@gmail.com", "name" :"Misha", "surname" :"Sarkar", "otherNames" :"Aun", "picImage" : "", "gender" : "F", "dateOfBirth" :"08012005", "mobile" : "91-98901234567" }
}</t>
  </si>
  <si>
    <t>{
"header" : 
{ "module" : "StudentApp", "loginCredentials": "", "pageName" : "MyPicture", "action" : "Save", "operation" : "ModifyStudentDetails", "editionID" : "Indian", "publicationDate" : "Mon, 21 Feb 2019" },
"data" : 
{ "picType" : "P", "picture" : {"avtarID" : "", "image" : "Base64 Encoded Image Text" } }
}</t>
  </si>
  <si>
    <t>{
"header" : 
{ "module" : "StudentApp", "loginCredentials": "", "pageName" : "MyPicture", "action" : "Back", "operation" : "ModifyStudentDetails", "editionID" : "Indian", "publicationDate" : "Mon, 21 Feb 2019" },
"data" : 
{ "picType" : "", "picture" : {"avtarID" : "", "image" : "" } }
}</t>
  </si>
  <si>
    <t>{ "header" :  { "module" : "StudentApp", "pageName" : "SchoolDetails", "operation" : "Subscription", "editionID" : "Indian", "todaysDate" : "22 Feb 2019", "publicationDate" : "Mon, 21 Feb 2019" }, "data" : { "countryID" : "IN" },  "screenProperties" : {} }</t>
  </si>
  <si>
    <t>{ "header" :  { "module" : "StudentApp", "pageName" : "SchoolDetails", "operation" : "Subscription", "editionID" : "Indian", "todaysDate" : "22 Feb 2019", "publicationDate" : "Mon, 21 Feb 2019" }, "data" : { "stateID" : "DEL" },  "screenProperties" : {} }</t>
  </si>
  <si>
    <t>{ "header" :  { "module" : "StudentApp", "pageName" : "SchoolDetails", "operation" : "Subscription", "editionID" : "Indian", "todaysDate" : "22 Feb 2019", "publicationDate" : "Mon, 21 Feb 2019" }, "data" : { "cityID" : "New Delhi" },  "screenProperties" : {} }</t>
  </si>
  <si>
    <t>{
"header" : 
{ "module" : "StudentApp", "loginCredentials": "", "pageName" : "SchoolDetails", "action" : "Next", "operation" : "ModifySchoolDetails", "editionID" : "Indian", "publicationDate" : "Mon, 21 Feb 2019" },
"data" : 
{ "countryID": "IN", "stateID" : "DEL", "cityID" : "New Delhi", "schoolID" : "1234567890", "grade" : "5", "section" : "C"  }
}</t>
  </si>
  <si>
    <t>{
"header" : 
{ "module" : "StudentApp", "loginCredentials": "", "pageName" : "Preferences", "action" : "Save", "operation" : "ModifyPreferences", "editionID" : "Indian", "publicationDate" : "Mon, 21 Feb 2019" },
"data" : 
{ "readingLevel" : "3", "communications" : { "over" : "E", "dailyPublication" : "Y", "scoresProgressReports" : "Y", "alertsNotifications" : "Y", "contact" : "abc@gmail.com "} }
}</t>
  </si>
  <si>
    <t>{
"header" : 
{ "module" : "StudentApp", "loginCredentials": "", "pageName" : "Preferences", "action" : "Back", "operation" : "ModifyPreferences", "editionID" : "Indian", "publicationDate" : "Mon, 21 Feb 2019" },
"data" : 
{ "readingLevel" : "", "communications" : { "over" : "", "dailyPublication" : "", "scoresProgressReports" : "", "alertsNotifications" : "", "contact" : ""} }
}</t>
  </si>
  <si>
    <t>{
"header" : 
{ "module" : "StudentApp", "loginCredentials": "", "pageName" : "MyProfile", "action" : "GoPremium", "operation" : "MyProfile", "editionID" : "Indian", "publicationDate" : "Mon, 21 Feb 2019" },
"data" : 
{}
}</t>
  </si>
  <si>
    <t>{
"header" : 
{ "module" : "StudentApp", "loginCredentials": "", "pageName" : "MyProfile", "action" : "Back", "operation" : "MyProfile", "editionID" : "Indian", "publicationDate" : "Mon, 21 Feb 2019" },
"data" : 
{}
}</t>
  </si>
  <si>
    <t>{
"header" : 
{ "module" : "StudentApp", "loginCredentials": "", "pageName" : "ShareAchievements", "action" : "Save", "operation" : "ShareAchievements", "editionID" : "Indian", "publicationDate" : "Mon, 21 Feb 2019" },
"data" : 
{ "personalisedMsg" : "Dear Friends, I would like to share my achievements on eNewsChamp with you.",
"contacts" : [ "abc@gmail.com", "91-1234567890", "sdf@yahoo.in", "dfg@hotmail.com", "qwe@rocketmail.com", "1-2101234567"  ]  }
}</t>
  </si>
  <si>
    <t>{
"header" : 
{ "module" : "StudentApp", "loginCredentials": "", "pageName" : "ShareAchievements", "action" : "Back", "operation" : "ShareAchievements", "editionID" : "Indian", "publicationDate" : "Mon, 21 Feb 2019" },
"data" : 
{ "personalisedMsg" : "",
"contacts" : [ ]  }
}</t>
  </si>
  <si>
    <t>{
"header" : 
{  "requestStatus" : "F", "failureMessage" : "", "module" : "StudentApp", "pageName" : "LaunchApp", "action" : "", "operation" : "", "editionID" : "Indian", "publicationDate" : "Mon, 21 Feb 2019" },
"data" :  { }
}</t>
  </si>
  <si>
    <t>{
"header" : 
{  "requestStatus" : "F", "failureMessage" : "", "module" : "StudentApp", "pageName" : "Publication", "action" : "GoPremium", "operation" : "Publication", "editionID" : "Indian", "publicationDate" : "Mon, 21 Feb 2019" },
"data" : {}
}</t>
  </si>
  <si>
    <t>{
"header" : 
{  "requestStatus" : "F", "failureMessage" : "", "module" : "StudentApp", "pageName" : "Publication", "action" : "Champs", "operation" : "Publication", "editionID" : "Indian", "publicationDate" : "Mon, 21 Feb 2019" },
"data" : {}
}</t>
  </si>
  <si>
    <t>{
"header" : 
{  "requestStatus" : "F", "failureMessage" : "", "module" : "StudentApp", "pageName" : "SavedArticles", "action" : "Home", "operation" : "ListSavedArticles", "editionID" : "Indian", "publicationDate" : "Mon, 21 Feb 2019" },
"data" : 
{ }
}</t>
  </si>
  <si>
    <t>{
"header" : 
{  "requestStatus" : "F", "failureMessage" : "", "module" : "StudentApp", "pageName" : "AboutUs", "action" : "GoPremium", "operation" : "AboutUs", "editionID" : "Indian", "publicationDate" : "Mon, 21 Feb 2019" },
"data" : 
{}
}</t>
  </si>
  <si>
    <t>{
"header" : 
{  "requestStatus" : "F", "failureMessage" : "", "module" : "StudentApp", "pageName" : "Publication", "action" : "UpSwipe", "operation" : "IncompleteRegistration", "editionID" : "Indian", "publicationDate" : "Mon, 21 Feb 2019" },
"data" :  {}
}</t>
  </si>
  <si>
    <t>{
"header" : 
{  "requestStatus" : "F", "failureMessage" : "", "module" : "StudentApp", "pageName" : "WelcomeUser", "action" : "", "operation" : "WelcomeUser", "editionID" : "Indian", "publicationDate" : "Mon, 21 Feb 2019" },
"data" : {}
}</t>
  </si>
  <si>
    <t>{
"header" : 
{  "requestStatus" : "F", "failureMessage" : "", "module" : "StudentApp", "pageName" : "Publication", "action" : "ClickArticleImage", "operation" : "Publication", "editionID" : "Indian", "publicationDate" : "Mon, 21 Feb 2019" },
"data" :  {}
}</t>
  </si>
  <si>
    <t>{
"header" : 
{  "requestStatus" : "F", "failureMessage" : "", "module" : "StudentApp", "pageName" : "Publication", "action" : "MyActivity", "operation" : "Publication", "editionID" : "Indian", "publicationDate" : "Mon, 21 Feb 2019" },
"data" : {}
}</t>
  </si>
  <si>
    <t>{
"header" : 
{  "requestStatus" : "F", "failureMessage" : "", "module" : "StudentApp", "pageName" : "Publication", "action" : "Notifications", "operation" : "Publication", "editionID" : "Indian", "publicationDate" : "Mon, 21 Feb 2019" },
"data" : {}
}</t>
  </si>
  <si>
    <t>{
"header" : 
{  "requestStatus" : "F", "failureMessage" : "", "module" : "StudentApp", "pageName" : "Publication", "action" : "NewsEvents", "operation" : "Publication", "editionID" : "Indian", "publicationDate" : "Mon, 21 Feb 2019" },
"data" : {}
}</t>
  </si>
  <si>
    <t>{
"header" : 
{  "requestStatus" : "F", "failureMessage" : "", "module" : "StudentApp", "pageName" : "Publication", "action" : "Menu", "operation" : "Publication", "editionID" : "Indian", "publicationDate" : "Mon, 21 Feb 2019" },
"data" : {}
}</t>
  </si>
  <si>
    <t>{
"header" : 
{  "requestStatus" : "F", "failureMessage" : "", "module" : "StudentApp", "pageName" : "Menu", "action" : "GoPremium", "operation" : "Menu", "editionID" : "Indian", "publicationDate" : "Mon, 21 Feb 2019" },
"data" : {}
}</t>
  </si>
  <si>
    <t>{
"header" : 
{  "requestStatus" : "F", "failureMessage" : "", "module" : "StudentApp", "pageName" : "Menu", "action" : "PicImage", "operation" : "Menu", "editionID" : "Indian", "publicationDate" : "Mon, 21 Feb 2019" },
"data" : {}
}</t>
  </si>
  <si>
    <t>{
"header" : 
{  "requestStatus" : "F", "failureMessage" : "", "module" : "StudentApp", "pageName" : "Menu", "action" : "MyProfile", "operation" : "Menu", "editionID" : "Indian", "publicationDate" : "Mon, 21 Feb 2019" },
"data" : {}
}</t>
  </si>
  <si>
    <t>{
"header" : 
{  "requestStatus" : "F", "failureMessage" : "", "module" : "StudentApp", "pageName" : "Menu", "action" : "MyPicture", "operation" : "Menu", "editionID" : "Indian", "publicationDate" : "Mon, 21 Feb 2019" },
"data" : {}
}</t>
  </si>
  <si>
    <t>{
"header" : 
{  "requestStatus" : "F", "failureMessage" : "", "module" : "StudentApp", "pageName" : "Menu", "action" : "StudentDetails", "operation" : "Menu", "editionID" : "Indian", "publicationDate" : "Mon, 21 Feb 2019" },
"data" : {}
}</t>
  </si>
  <si>
    <t>{
"header" : 
{  "requestStatus" : "F", "failureMessage" : "", "module" : "StudentApp", "pageName" : "Menu", "action" : "SchoolDetails", "operation" : "Menu", "editionID" : "Indian", "publicationDate" : "Mon, 21 Feb 2019" },
"data" : {}
}</t>
  </si>
  <si>
    <t>{
"header" : 
{  "requestStatus" : "F", "failureMessage" : "", "module" : "StudentApp", "pageName" : "Menu", "action" : "Preferences", "operation" : "Menu", "editionID" : "Indian", "publicationDate" : "Mon, 21 Feb 2019" },
"data" : {}
}</t>
  </si>
  <si>
    <t>{
"header" : 
{  "requestStatus" : "F", "failureMessage" : "", "module" : "StudentApp", "pageName" : "Menu", "action" : "Password", "operation" : "Menu", "editionID" : "Indian", "publicationDate" : "Mon, 21 Feb 2019" },
"data" : {}
}</t>
  </si>
  <si>
    <t>{
"header" : 
{  "requestStatus" : "F", "failureMessage" : "", "module" : "StudentApp", "pageName" : "Menu", "action" : "DeleteAccount", "operation" : "Menu", "editionID" : "Indian", "publicationDate" : "Mon, 21 Feb 2019" },
"data" : {}
}</t>
  </si>
  <si>
    <t>{
"header" : 
{  "requestStatus" : "F", "failureMessage" : "", "module" : "StudentApp", "pageName" : "Menu", "action" : "MyActivity", "operation" : "Menu", "editionID" : "Indian", "publicationDate" : "Mon, 21 Feb 2019" },
"data" : {}
}</t>
  </si>
  <si>
    <t>{
"header" : 
{  "requestStatus" : "F", "failureMessage" : "", "module" : "StudentApp", "pageName" : "Menu", "action" : "Recognitions", "operation" : "Menu", "editionID" : "Indian", "publicationDate" : "Mon, 21 Feb 2019" },
"data" : {}
}</t>
  </si>
  <si>
    <t>{
"header" : 
{  "requestStatus" : "F", "failureMessage" : "", "module" : "StudentApp", "pageName" : "Menu", "action" : "ShareAchievements", "operation" : "Menu", "editionID" : "Indian", "publicationDate" : "Mon, 21 Feb 2019" },
"data" : {}
}</t>
  </si>
  <si>
    <t>{
"header" : 
{  "requestStatus" : "F", "failureMessage" : "", "module" : "StudentApp", "pageName" : "Menu", "action" : "SavedArticles", "operation" : "Menu", "editionID" : "Indian", "publicationDate" : "Mon, 21 Feb 2019" },
"data" : {}
}</t>
  </si>
  <si>
    <t>{
"header" : 
{  "requestStatus" : "F", "failureMessage" : "", "module" : "StudentApp", "pageName" : "Menu", "action" : "Opinions", "operation" : "Menu", "editionID" : "Indian", "publicationDate" : "Mon, 21 Feb 2019" },
"data" : {}
}</t>
  </si>
  <si>
    <t>{
"header" : 
{  "requestStatus" : "F", "failureMessage" : "", "module" : "StudentApp", "pageName" : "Menu", "action" : "Trends", "operation" : "Menu", "editionID" : "Indian", "publicationDate" : "Mon, 21 Feb 2019" },
"data" : {}
}</t>
  </si>
  <si>
    <t>{
"header" : 
{  "requestStatus" : "F", "failureMessage" : "", "module" : "StudentApp", "pageName" : "Menu", "action" : "Scores", "operation" : "Menu", "editionID" : "Indian", "publicationDate" : "Mon, 21 Feb 2019" },
"data" : {}
}</t>
  </si>
  <si>
    <t>{
"header" : 
{  "requestStatus" : "F", "failureMessage" : "", "module" : "StudentApp", "pageName" : "Menu", "action" : "Subscription", "operation" : "Menu", "editionID" : "Indian", "publicationDate" : "Mon, 21 Feb 2019" },
"data" : {}
}</t>
  </si>
  <si>
    <t>{
"header" : 
{  "requestStatus" : "F", "failureMessage" : "", "module" : "StudentApp", "pageName" : "Menu", "action" : "Info", "operation" : "Menu", "editionID" : "Indian", "publicationDate" : "Mon, 21 Feb 2019" },
"data" : {}
}</t>
  </si>
  <si>
    <t>{
"header" : 
{  "requestStatus" : "F", "failureMessage" : "", "module" : "StudentApp", "pageName" : "Menu", "action" : "Helpdesk", "operation" : "Menu", "editionID" : "Indian", "publicationDate" : "Mon, 21 Feb 2019" },
"data" : {}
}</t>
  </si>
  <si>
    <t>{
"header" : 
{  "requestStatus" : "F", "failureMessage" : "", "module" : "StudentApp", "pageName" : "Menu", "action" : "Home", "operation" : "Menu", "editionID" : "Indian", "publicationDate" : "Mon, 21 Feb 2019" },
"data" : {}
}</t>
  </si>
  <si>
    <t>{
"header" : 
{  "requestStatus" : "F", "failureMessage" : "", "module" : "StudentApp", "pageName" : "NewsArticle", "action" : "GoPremium", "operation" : "NewsArticle", "editionID" : "Indian", "publicationDate" : "Mon, 21 Feb 2019" },
"data" : {}
}</t>
  </si>
  <si>
    <t>{
"header" : 
{  "requestStatus" : "F", "failureMessage" : "", "module" : "StudentApp", "pageName" : "NewsArticle", "action" : "Like", "operation" : "NewsArticle", "editionID" : "Indian", "publicationDate" : "Mon, 21 Feb 2019" },
"data" : {}
}</t>
  </si>
  <si>
    <t>{
"header" : 
{  "requestStatus" : "F", "failureMessage" : "", "module" : "StudentApp", "pageName" : "NewsArticle", "action" : "Opinion", "operation" : "NewsArticle", "editionID" : "Indian", "publicationDate" : "Mon, 21 Feb 2019" },
"data" : {}
}</t>
  </si>
  <si>
    <t>{
"header" : 
{  "requestStatus" : "F", "failureMessage" : "", "module" : "StudentApp", "pageName" : "NewsArticle", "action" : "SaveArticle", "operation" : "SavedNewsArticle", "editionID" : "Indian", "publicationDate" : "Mon, 21 Feb 2019" },
"data" :  {}
}</t>
  </si>
  <si>
    <t>{
"header" : 
{  "requestStatus" : "F", "failureMessage" : "", "module" : "StudentApp", "pageName" : "NewsArticle", "action" : "Quiz", "operation" : "NewsArticle", "editionID" : "Indian", "publicationDate" : "Mon, 21 Feb 2019" },
"data" : {}
}</t>
  </si>
  <si>
    <t>{
"header" : 
{  "requestStatus" : "F", "failureMessage" : "", "module" : "StudentApp", "pageName" : "NewsArticle", "action" : "Next", "operation" : "SavedNewsArticle", "editionID" : "Indian", "publicationDate" : "Mon, 21 Feb 2019" },
"data" : {}
}</t>
  </si>
  <si>
    <t>{
"header" : 
{  "requestStatus" : "F", "failureMessage" : "", "module" : "StudentApp", "pageName" : "NewsArticle", "action" : "Back", "operation" : "SavedNewsArticle", "editionID" : "Indian", "publicationDate" : "Mon, 21 Feb 2019" },
"data" :  {}
}</t>
  </si>
  <si>
    <t>{
"header" : 
{  "requestStatus" : "F", "failureMessage" : "", "module" : "StudentApp", "pageName" : "Quiz", "action" : "Save", "operation" : "SavedNewsArticle", "editionID" : "Indian", "publicationDate" : "Mon, 21 Feb 2019" },
"data" :  {}
}</t>
  </si>
  <si>
    <t xml:space="preserve">{
"header" : 
{  "requestStatus" : "F", "failureMessage" : "", "module" : "StudentApp", "pageName" : "Quiz", "action" : "Back", "operation" : "SavedNewsArticle", "editionID" : "Indian", "publicationDate" : "Mon, 21 Feb 2019" },
"data" :  {}
}
</t>
  </si>
  <si>
    <t>{
"header" : 
{  "requestStatus" : "F", "failureMessage" : "", "module" : "StudentApp", "pageName" : "NewsArticleQuizCompletion", "action" : "OK", "operation" : "SavedNewsArticle", "editionID" : "Indian", "publicationDate" : "Mon, 21 Feb 2019" },
"data" :  {}
}</t>
  </si>
  <si>
    <t>{
"header" : 
{  "requestStatus" : "F", "failureMessage" : "", "module" : "StudentApp", "pageName" : "Helpdesk", "action" : "GoPremium", "operation" : "Helpdesk", "editionID" : "Indian", "publicationDate" : "Mon, 21 Feb 2019" },
"data" : {}
}</t>
  </si>
  <si>
    <t>{
"header" : 
{  "requestStatus" : "F", "failureMessage" : "", "module" : "StudentApp", "pageName" : "Helpdesk", "action" : "Save", "operation" : "Helpdesk", "editionID" : "Indian", "publicationDate" : "Mon, 21 Feb 2019" },
"data" :  {}
}</t>
  </si>
  <si>
    <t>{
"header" : 
{  "requestStatus" : "F", "failureMessage" : "", "module" : "StudentApp", "pageName" : "Helpdesk", "action" : "Home", "operation" : "Helpdesk", "editionID" : "Indian", "publicationDate" : "Mon, 21 Feb 2019" },
"data" : {}
}</t>
  </si>
  <si>
    <t>{
"header" : 
{  "requestStatus" : "F", "failureMessage" : "", "module" : "StudentApp", "pageName" : "Notifications", "action" : "GoPremium", "operation" : "ListNotifications", "editionID" : "Indian", "publicationDate" : "Mon, 21 Feb 2019" },
"data" : {}
}</t>
  </si>
  <si>
    <t>{
"header" : 
{  "requestStatus" : "F", "failureMessage" : "", "module" : "StudentApp", "pageName" : "Notifications", "action" : "Filter", "operation" : "ListNotifications", "editionID" : "Indian", "publicationDate" : "Mon, 21 Feb 2019" },
"data" : {}
}</t>
  </si>
  <si>
    <t>{
"header" : 
{  "requestStatus" : "F", "failureMessage" : "", "module" : "StudentApp", "pageName" : "Notifications", "action" : "ClearFilter", "operation" : "ListNotifications", "editionID" : "Indian", "publicationDate" : "Mon, 21 Feb 2019" },
"data" : {}
}</t>
  </si>
  <si>
    <t>{
"header" : 
{  "requestStatus" : "F", "failureMessage" : "", "module" : "StudentApp", "pageName" : "Notifications", "action" : "Home", "operation" : "ListNotifications", "editionID" : "Indian", "publicationDate" : "Mon, 21 Feb 2019" },
"data" : {}
}</t>
  </si>
  <si>
    <t>{
"header" : 
{  "requestStatus" : "F", "failureMessage" : "", "module" : "StudentApp", "pageName" : "Notifications", "action" : "UpSwipe", "operation" : "ListNotifications", "editionID" : "Indian", "publicationDate" : "Mon, 21 Feb 2019" },
"data" :  {}
}</t>
  </si>
  <si>
    <t>{
"header" : 
{  "requestStatus" : "F", "failureMessage" : "", "module" : "StudentApp", "pageName" : "Recognitions", "action" : "SavedArticles", "operation" : "ListRecognitions", "editionID" : "Indian", "publicationDate" : "Mon, 21 Feb 2019" },
"data" :  {}
}</t>
  </si>
  <si>
    <t>{
"header" : 
{  "requestStatus" : "F", "failureMessage" : "", "module" : "StudentApp", "pageName" : "Recognitions", "action" : "UpSwipe", "operation" : "ListRecognitions", "editionID" : "Indian", "publicationDate" : "Mon, 21 Feb 2019" },
"data" :  {}
}</t>
  </si>
  <si>
    <t>{
"header" : 
{  "requestStatus" : "F", "failureMessage" : "", "module" : "StudentApp", "pageName" : "SavedArticles", "action" : "ClickSavedArticle", "operation" : "ListSavedArticles", "editionID" : "Indian", "publicationDate" : "Mon, 21 Feb 2019" },
"data" : {}
}</t>
  </si>
  <si>
    <t>{
"header" : 
{  "requestStatus" : "F", "failureMessage" : "", "module" : "StudentApp", "pageName" : "SavedArticles", "action" : "FilterSavedArticles", "operation" : "ListSavedArticles", "editionID" : "Indian", "publicationDate" : "Mon, 21 Feb 2019" },
"data" :  {}
}</t>
  </si>
  <si>
    <t>{
"header" : 
{  "requestStatus" : "F", "failureMessage" : "", "module" : "StudentApp", "pageName" : "SavedArticles", "action" : "ClearFilterSavedArticles", "operation" : "ListSavedArticles", "editionID" : "Indian", "publicationDate" : "Mon, 21 Feb 2019" },
"data" : {}
}</t>
  </si>
  <si>
    <t>{
"header" : 
{  "requestStatus" : "F", "failureMessage" : "", "module" : "StudentApp", "pageName" : "SavedArticles", "action" : "UpSwipe", "operation" : "ListSavedArticles", "editionID" : "Indian", "publicationDate" : "Mon, 21 Feb 2019" },
"data" : {}
}</t>
  </si>
  <si>
    <t>{
"header" : 
{  "requestStatus" : "F", "failureMessage" : "", "module" : "StudentApp", "pageName" : "Opinions", "action" : "FilterOpinons", "operation" : "ListOpinions", "editionID" : "Indian", "publicationDate" : "Mon, 21 Feb 2019" },
"data" : {}
}</t>
  </si>
  <si>
    <t>{
"header" : 
{  "requestStatus" : "F", "failureMessage" : "", "module" : "StudentApp", "pageName" : "Opinions", "action" : "ClearFilterOpinions", "operation" : "ListOpinions", "editionID" : "Indian", "publicationDate" : "Mon, 21 Feb 2019" },
"data" : {}
}</t>
  </si>
  <si>
    <t>{
"header" : 
{  "requestStatus" : "F", "failureMessage" : "", "module" : "StudentApp", "pageName" : "Opinions", "action" : "Home", "operation" : "ListOpinions", "editionID" : "Indian", "publicationDate" : "Mon, 21 Feb 2019" },
"data" : {}
}</t>
  </si>
  <si>
    <t>{
"header" : 
{  "requestStatus" : "F", "failureMessage" : "", "module" : "StudentApp", "pageName" : "Opinions", "action" : "UpSwipe", "operation" : "ListOpinions", "editionID" : "Indian", "publicationDate" : "Mon, 21 Feb 2019" },
"data" : {}
}</t>
  </si>
  <si>
    <t>{
"header" : 
{  "requestStatus" : "F", "failureMessage" : "", "module" : "StudentApp", "pageName" : "Trends", "action" : "Month", "operation" : "ListYearlyTrends", "editionID" : "Indian", "publicationDate" : "Mon, 21 Feb 2019" },
"data" : {}
}</t>
  </si>
  <si>
    <t>{
"header" : 
{  "requestStatus" : "F", "failureMessage" : "", "module" : "StudentApp", "pageName" : "Trends", "action" : "RightSwipe", "operation" : "ListMonthlyTrends", "editionID" : "Indian", "publicationDate" : "Mon, 21 Feb 2019" },
"data" : {}
}</t>
  </si>
  <si>
    <t>{
"header" : 
{  "requestStatus" : "F", "failureMessage" : "", "module" : "StudentApp", "pageName" : "Trends", "action" : "Year", "operation" : "ListMonthlyTrends", "editionID" : "Indian", "publicationDate" : "Mon, 21 Feb 2019" },
"data" : {}
}</t>
  </si>
  <si>
    <t>{
"header" : 
{  "requestStatus" : "F", "failureMessage" : "", "module" : "StudentApp", "pageName" : "Trends", "action" : "Home", "operation" : "ListMonthlyTrends", "editionID" : "Indian", "publicationDate" : "Mon, 21 Feb 2019" },
"data" : {}
}</t>
  </si>
  <si>
    <t>{
"header" : 
{  "requestStatus" : "F", "failureMessage" : "", "module" : "StudentApp", "pageName" : "Scores", "action" : "Month", "operation" : "ListYearlyScores", "editionID" : "Indian", "publicationDate" : "Mon, 21 Feb 2019" },
"data" : {}
}</t>
  </si>
  <si>
    <t>{
"header" : 
{  "requestStatus" : "F", "failureMessage" : "", "module" : "StudentApp", "pageName" : "Scores", "action" : "Next", "operation" : "ListMonthlyScores", "editionID" : "Indian", "publicationDate" : "Mon, 21 Feb 2019" },
"data" : {}
}</t>
  </si>
  <si>
    <t>{
"header" : 
{  "requestStatus" : "F", "failureMessage" : "", "module" : "StudentApp", "pageName" : "Scores", "action" : "Year", "operation" : "ListMonthlyScores", "editionID" : "Indian", "publicationDate" : "Mon, 21 Feb 2019" },
"data" : {}
}</t>
  </si>
  <si>
    <t>{
"header" : 
{  "requestStatus" : "F", "failureMessage" : "", "module" : "StudentApp", "pageName" : "Scores", "action" : "Home", "operation" : "ListMonthlyScores", "editionID" : "Indian", "publicationDate" : "Mon, 21 Feb 2019" },
"data" : {}
}</t>
  </si>
  <si>
    <t>{
"header" : 
{  "requestStatus" : "F", "failureMessage" : "", "module" : "StudentApp", "pageName" : "Champs", "action" : "GoPremium", "operation" : "ListChamps", "editionID" : "Indian", "publicationDate" : "Mon, 21 Feb 2019" },
"data" : {}
}</t>
  </si>
  <si>
    <t>{
"header" : 
{  "requestStatus" : "F", "failureMessage" : "", "module" : "StudentApp", "pageName" : "Champs", "action" : "Level1", "operation" : "ListChamps", "editionID" : "Indian", "publicationDate" : "Mon, 21 Feb 2019" },
"data" : {}
}</t>
  </si>
  <si>
    <t>{
"header" : 
{  "requestStatus" : "F", "failureMessage" : "", "module" : "StudentApp", "pageName" : "Champs", "action" : "RightSwipe", "operation" : "ListChamps", "editionID" : "Indian", "publicationDate" : "Mon, 21 Feb 2019" },
"data" : {}
}</t>
  </si>
  <si>
    <t>{
"header" : 
{  "requestStatus" : "F", "failureMessage" : "", "module" : "StudentApp", "pageName" : "Champs", "action" : "Home", "operation" : "ListChamps", "editionID" : "Indian", "publicationDate" : "Mon, 21 Feb 2019" },
"data" : {}
}</t>
  </si>
  <si>
    <t>{
"header" : 
{  "requestStatus" : "F", "failureMessage" : "", "module" : "StudentApp", "pageName" : "NewsEvents", "action" : "GoPremium", "operation" : "ListNewsEvents", "editionID" : "Indian", "publicationDate" : "Mon, 21 Feb 2019" },
"data" : {}
}</t>
  </si>
  <si>
    <t>{
"header" : 
{  "requestStatus" : "F", "failureMessage" : "", "module" : "StudentApp", "pageName" : "NewsEvents", "action" : "ClickNewsEvent", "operation" : "ListNewsEvents", "editionID" : "Indian", "publicationDate" : "Mon, 21 Feb 2019" },
"data" : {}
}</t>
  </si>
  <si>
    <t>{
"header" : 
{  "requestStatus" : "F", "failureMessage" : "", "module" : "StudentApp", "pageName" : "NewsEvents", "action" : "FilterNewsEvents", "operation" : "ListNewsEvents", "editionID" : "Indian", "publicationDate" : "Mon, 21 Feb 2019" },
"data" : {}
}</t>
  </si>
  <si>
    <t>{
"header" : 
{  "requestStatus" : "F", "failureMessage" : "", "module" : "StudentApp", "pageName" : "NewsEvents", "action" : "ClearFilterNewsEvents", "operation" : "ListNewsEvents", "editionID" : "Indian", "publicationDate" : "Mon, 21 Feb 2019" },
"data" :  {}
}</t>
  </si>
  <si>
    <t>{
"header" : 
{  "requestStatus" : "F", "failureMessage" : "", "module" : "StudentApp", "pageName" : "NewsEvents", "action" : "Home", "operation" : "ListNewsEvents", "editionID" : "Indian", "publicationDate" : "Mon, 21 Feb 2019" },
"data" :  {}
}</t>
  </si>
  <si>
    <t>{
"header" : 
{  "requestStatus" : "F", "failureMessage" : "", "module" : "StudentApp", "pageName" : "SignIn", "action" : "Home", "operation" : "Login", "editionID" : "Indian", "publicationDate" : "Mon, 21 Feb 2019" },
"data" : {}
}</t>
  </si>
  <si>
    <t>{
"header" : 
{  "requestStatus" : "F", "failureMessage" : "", "module" : "StudentApp", "pageName" : "ResetPassword", "action" : "ResendSecurityCode", "operation" : "ResetPasswordM", "editionID" : "Indian", "publicationDate" : "Mon, 21 Feb 2019" },
"data" : {}
}</t>
  </si>
  <si>
    <t>{
"header" : 
{  "requestStatus" : "F", "failureMessage" : "", "module" : "StudentApp", "pageName" : "ResetPassword", "action" : "SetPassword", "operation" : "ResetPasswordM", "editionID" : "Indian", "publicationDate" : "Mon, 21 Feb 2019" },
"data" : {}
}</t>
  </si>
  <si>
    <t>{
"header" : 
{  "requestStatus" : "F", "failureMessage" : "", "module" : "StudentApp", "pageName" : "ResetPassword", "action" : "Cancel", "operation" : "ResetPasswordM", "editionID" : "Indian", "publicationDate" : "Mon, 21 Feb 2019" },
"data" : {}
}</t>
  </si>
  <si>
    <t>{
"header" : 
{  "requestStatus" : "F", "failureMessage" : "", "module" : "StudentApp", "pageName" : "Subscription", "action" : "Next", "operation" : "GoPremiumSubs", "editionID" : "Indian", "publicationDate" : "Mon, 21 Feb 2019" },
"data" : {}
}</t>
  </si>
  <si>
    <t>{
"header" : 
{  "requestStatus" : "F", "failureMessage" : "", "module" : "StudentApp", "pageName" : "SubscriptionPeriod", "action" : "Next", "operation" : "GoPremiumSubs", "editionID" : "Indian", "publicationDate" : "Mon, 21 Feb 2019" },
"data" : {}
}</t>
  </si>
  <si>
    <t>{
"header" : 
{  "requestStatus" : "F", "failureMessage" : "", "module" : "StudentApp", "pageName" : "StudentDetails", "action" : "MyPicture", "operation" : "ModifyStudentDetails", "editionID" : "Indian", "publicationDate" : "Mon, 21 Feb 2019" },
"data" : {}
}</t>
  </si>
  <si>
    <t>{
"header" : 
{  "requestStatus" : "F", "failureMessage" : "", "module" : "StudentApp", "pageName" : "StudentDetails", "action" : "Next", "operation" : "ModifyStudentDetails", "editionID" : "Indian", "publicationDate" : "Mon, 21 Feb 2019" },
"data" : {}
}</t>
  </si>
  <si>
    <t>{
"header" : 
{  "requestStatus" : "F", "failureMessage" : "", "module" : "StudentApp", "pageName" : "MyPicture", "action" : "Save", "operation" : "ModifyStudentDetails", "editionID" : "Indian", "publicationDate" : "Mon, 21 Feb 2019" },
"data" : {}
}</t>
  </si>
  <si>
    <t>{
"header" : 
{  "requestStatus" : "F", "failureMessage" : "", "module" : "StudentApp", "pageName" : "MyPicture", "action" : "Back", "operation" : "ModifyStudentDetails", "editionID" : "Indian", "publicationDate" : "Mon, 21 Feb 2019" },
"data" : {}
}</t>
  </si>
  <si>
    <t>{ "header" :  {  "requestStatus" : "F", "failureMessage" : "", "module" : "StudentApp", "pageName" : "SchoolDetails", "operation" : "Subscription", "editionID" : "Indian", "todaysDate" : "22 Feb 2019", "publicationDate" : "Mon, 21 Feb 2019" }, "data" : {}</t>
  </si>
  <si>
    <t>{
"header" : 
{  "requestStatus" : "F", "failureMessage" : "", "module" : "StudentApp", "pageName" : "SchoolDetails", "action" : "Next", "operation" : "ModifySchoolDetails", "editionID" : "Indian", "publicationDate" : "Mon, 21 Feb 2019" },
"data" : {}
}</t>
  </si>
  <si>
    <t>{
"header" : 
{  "requestStatus" : "F", "failureMessage" : "", "module" : "StudentApp", "pageName" : "Preferences", "action" : "Save", "operation" : "ModifyPreferences", "editionID" : "Indian", "publicationDate" : "Mon, 21 Feb 2019" },
"data" : {}
}</t>
  </si>
  <si>
    <t>{
"header" : 
{  "requestStatus" : "F", "failureMessage" : "", "module" : "StudentApp", "pageName" : "Preferences", "action" : "Back", "operation" : "ModifyPreferences", "editionID" : "Indian", "publicationDate" : "Mon, 21 Feb 2019" },
"data" :  {}
}</t>
  </si>
  <si>
    <t>{
"header" : 
{  "requestStatus" : "F", "failureMessage" : "", "module" : "StudentApp", "pageName" : "MyProfile", "action" : "GoPremium", "operation" : "MyProfile", "editionID" : "Indian", "publicationDate" : "Mon, 21 Feb 2019" },
"data" : {}
}</t>
  </si>
  <si>
    <t>{
"header" : 
{  "requestStatus" : "F", "failureMessage" : "", "module" : "StudentApp", "pageName" : "MyProfile", "action" : "Back", "operation" : "MyProfile", "editionID" : "Indian", "publicationDate" : "Mon, 21 Feb 2019" },
"data" : {}
}</t>
  </si>
  <si>
    <t>{
"header" : 
{  "requestStatus" : "F", "failureMessage" : "", "module" : "StudentApp", "pageName" : "ShareAchievements", "action" : "Save", "operation" : "ShareAchievements", "editionID" : "Indian", "publicationDate" : "Mon, 21 Feb 2019" },
"data" : {}
}</t>
  </si>
  <si>
    <t>{
"header" : 
{  "requestStatus" : "F", "failureMessage" : "", "module" : "StudentApp", "pageName" : "ShareAchievements", "action" : "Back", "operation" : "ShareAchievements", "editionID" : "Indian", "publicationDate" : "Mon, 21 Feb 2019" },
"data" : {}
}</t>
  </si>
  <si>
    <t>Error Response</t>
  </si>
  <si>
    <t>EndPoint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</si>
</sst>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9"/>
      <color indexed="8"/>
      <name val="Calibri"/>
      <family val="2"/>
      <charset val="1"/>
    </font>
    <font>
      <sz val="9"/>
      <color theme="9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</font>
    <font>
      <sz val="9"/>
      <color rgb="FFFF0000"/>
      <name val="Calibri"/>
      <family val="2"/>
      <charset val="1"/>
    </font>
    <font>
      <sz val="9.5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b/>
      <sz val="9"/>
      <color indexed="8"/>
      <name val="Calibri"/>
      <family val="2"/>
      <charset val="1"/>
    </font>
    <font>
      <b/>
      <sz val="9"/>
      <color rgb="FFFF0000"/>
      <name val="Calibri"/>
      <family val="2"/>
      <scheme val="minor"/>
    </font>
    <font>
      <sz val="9.5"/>
      <color rgb="FFFF0000"/>
      <name val="Calibri"/>
      <family val="2"/>
      <scheme val="minor"/>
    </font>
    <font>
      <b/>
      <sz val="9.5"/>
      <color rgb="FFFF0000"/>
      <name val="Calibri"/>
      <family val="2"/>
      <scheme val="minor"/>
    </font>
    <font>
      <strike/>
      <sz val="9"/>
      <color rgb="FFFF0000"/>
      <name val="Calibri"/>
      <family val="2"/>
      <scheme val="minor"/>
    </font>
    <font>
      <strike/>
      <sz val="9"/>
      <color rgb="FFFF0000"/>
      <name val="Calibri"/>
      <family val="2"/>
      <charset val="1"/>
    </font>
    <font>
      <sz val="9"/>
      <name val="Calibri"/>
      <family val="2"/>
      <scheme val="minor"/>
    </font>
    <font>
      <b/>
      <sz val="9"/>
      <name val="Calibri"/>
      <family val="2"/>
    </font>
    <font>
      <sz val="9"/>
      <name val="Calibri"/>
      <family val="2"/>
    </font>
    <font>
      <b/>
      <sz val="9"/>
      <name val="Calibri"/>
      <family val="2"/>
      <scheme val="minor"/>
    </font>
    <font>
      <sz val="9"/>
      <name val="Arial"/>
      <family val="2"/>
    </font>
    <font>
      <sz val="9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40"/>
        <bgColor indexed="49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421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5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left" indent="1"/>
    </xf>
    <xf numFmtId="0" fontId="2" fillId="0" borderId="6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0" xfId="0" applyAlignment="1">
      <alignment horizontal="left" vertical="center"/>
    </xf>
    <xf numFmtId="17" fontId="2" fillId="0" borderId="6" xfId="0" applyNumberFormat="1" applyFont="1" applyBorder="1" applyAlignment="1">
      <alignment horizontal="left"/>
    </xf>
    <xf numFmtId="17" fontId="2" fillId="0" borderId="8" xfId="0" applyNumberFormat="1" applyFont="1" applyBorder="1" applyAlignment="1">
      <alignment horizontal="left"/>
    </xf>
    <xf numFmtId="0" fontId="2" fillId="0" borderId="14" xfId="0" quotePrefix="1" applyFont="1" applyBorder="1" applyAlignment="1">
      <alignment horizontal="left" vertical="center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textRotation="90"/>
    </xf>
    <xf numFmtId="0" fontId="2" fillId="0" borderId="19" xfId="0" applyFont="1" applyBorder="1" applyAlignment="1">
      <alignment horizontal="center" textRotation="90"/>
    </xf>
    <xf numFmtId="0" fontId="3" fillId="0" borderId="19" xfId="0" applyFont="1" applyBorder="1" applyAlignment="1">
      <alignment horizontal="center" vertical="center"/>
    </xf>
    <xf numFmtId="0" fontId="5" fillId="0" borderId="7" xfId="0" applyFont="1" applyBorder="1"/>
    <xf numFmtId="0" fontId="5" fillId="0" borderId="10" xfId="0" applyFont="1" applyBorder="1"/>
    <xf numFmtId="0" fontId="5" fillId="0" borderId="0" xfId="0" applyFont="1"/>
    <xf numFmtId="0" fontId="4" fillId="4" borderId="5" xfId="0" applyFont="1" applyFill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/>
    <xf numFmtId="16" fontId="5" fillId="0" borderId="0" xfId="0" applyNumberFormat="1" applyFont="1"/>
    <xf numFmtId="0" fontId="4" fillId="0" borderId="0" xfId="0" applyFont="1" applyFill="1"/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8" borderId="0" xfId="0" applyFont="1" applyFill="1"/>
    <xf numFmtId="0" fontId="5" fillId="0" borderId="0" xfId="0" applyFont="1" applyAlignment="1">
      <alignment wrapText="1"/>
    </xf>
    <xf numFmtId="0" fontId="5" fillId="4" borderId="22" xfId="0" applyFont="1" applyFill="1" applyBorder="1"/>
    <xf numFmtId="0" fontId="5" fillId="4" borderId="23" xfId="0" applyFont="1" applyFill="1" applyBorder="1"/>
    <xf numFmtId="0" fontId="5" fillId="4" borderId="23" xfId="0" applyFont="1" applyFill="1" applyBorder="1" applyAlignment="1">
      <alignment vertical="center"/>
    </xf>
    <xf numFmtId="0" fontId="1" fillId="0" borderId="0" xfId="0" applyFont="1"/>
    <xf numFmtId="17" fontId="5" fillId="0" borderId="0" xfId="0" quotePrefix="1" applyNumberFormat="1" applyFont="1"/>
    <xf numFmtId="0" fontId="5" fillId="0" borderId="0" xfId="0" applyFont="1" applyAlignment="1">
      <alignment vertical="center" wrapText="1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6" borderId="0" xfId="0" applyFont="1" applyFill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Border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horizontal="left" vertical="center"/>
    </xf>
    <xf numFmtId="0" fontId="5" fillId="0" borderId="0" xfId="0" quotePrefix="1" applyFont="1" applyFill="1" applyAlignment="1">
      <alignment horizontal="right"/>
    </xf>
    <xf numFmtId="0" fontId="6" fillId="0" borderId="0" xfId="0" applyFont="1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1" fillId="0" borderId="0" xfId="0" applyFont="1" applyFill="1"/>
    <xf numFmtId="0" fontId="2" fillId="0" borderId="0" xfId="0" applyFont="1" applyFill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7" borderId="0" xfId="0" applyFont="1" applyFill="1" applyAlignment="1">
      <alignment horizontal="left"/>
    </xf>
    <xf numFmtId="0" fontId="5" fillId="7" borderId="0" xfId="0" applyFont="1" applyFill="1" applyBorder="1"/>
    <xf numFmtId="0" fontId="5" fillId="0" borderId="0" xfId="0" applyFont="1" applyBorder="1" applyAlignment="1">
      <alignment horizontal="left" vertical="center"/>
    </xf>
    <xf numFmtId="0" fontId="4" fillId="0" borderId="0" xfId="0" applyFont="1"/>
    <xf numFmtId="0" fontId="5" fillId="0" borderId="2" xfId="0" applyFont="1" applyBorder="1" applyAlignment="1">
      <alignment vertical="center"/>
    </xf>
    <xf numFmtId="0" fontId="9" fillId="0" borderId="0" xfId="2" applyFont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5" fillId="2" borderId="0" xfId="0" applyFont="1" applyFill="1"/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top"/>
    </xf>
    <xf numFmtId="0" fontId="12" fillId="0" borderId="0" xfId="2" applyFont="1" applyFill="1"/>
    <xf numFmtId="0" fontId="12" fillId="0" borderId="0" xfId="2" applyFont="1" applyFill="1" applyAlignment="1">
      <alignment horizontal="right"/>
    </xf>
    <xf numFmtId="0" fontId="9" fillId="0" borderId="0" xfId="2" applyFont="1"/>
    <xf numFmtId="0" fontId="9" fillId="0" borderId="0" xfId="2" applyFont="1" applyFill="1" applyAlignment="1">
      <alignment vertical="center"/>
    </xf>
    <xf numFmtId="0" fontId="13" fillId="0" borderId="0" xfId="2" applyFont="1" applyFill="1" applyAlignment="1">
      <alignment vertical="center"/>
    </xf>
    <xf numFmtId="0" fontId="13" fillId="0" borderId="0" xfId="2" applyFont="1"/>
    <xf numFmtId="0" fontId="5" fillId="0" borderId="0" xfId="0" applyFont="1" applyFill="1" applyAlignment="1">
      <alignment horizontal="right" vertical="center"/>
    </xf>
    <xf numFmtId="0" fontId="5" fillId="0" borderId="0" xfId="0" applyFont="1" applyAlignment="1">
      <alignment horizontal="center" vertical="top"/>
    </xf>
    <xf numFmtId="0" fontId="5" fillId="0" borderId="0" xfId="0" applyFont="1" applyFill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/>
    </xf>
    <xf numFmtId="0" fontId="15" fillId="4" borderId="14" xfId="0" applyFont="1" applyFill="1" applyBorder="1" applyAlignment="1">
      <alignment vertical="top"/>
    </xf>
    <xf numFmtId="0" fontId="15" fillId="4" borderId="15" xfId="0" applyFont="1" applyFill="1" applyBorder="1" applyAlignment="1">
      <alignment vertical="top"/>
    </xf>
    <xf numFmtId="0" fontId="15" fillId="4" borderId="15" xfId="0" applyFont="1" applyFill="1" applyBorder="1" applyAlignment="1">
      <alignment vertical="top" wrapText="1"/>
    </xf>
    <xf numFmtId="0" fontId="15" fillId="4" borderId="15" xfId="0" applyFont="1" applyFill="1" applyBorder="1" applyAlignment="1">
      <alignment horizontal="center" vertical="top" wrapText="1"/>
    </xf>
    <xf numFmtId="0" fontId="15" fillId="4" borderId="15" xfId="0" applyFont="1" applyFill="1" applyBorder="1" applyAlignment="1">
      <alignment horizontal="center" vertical="top"/>
    </xf>
    <xf numFmtId="0" fontId="15" fillId="4" borderId="19" xfId="0" applyFont="1" applyFill="1" applyBorder="1" applyAlignment="1">
      <alignment horizontal="center" vertical="top" wrapText="1"/>
    </xf>
    <xf numFmtId="0" fontId="14" fillId="0" borderId="27" xfId="0" applyFont="1" applyBorder="1"/>
    <xf numFmtId="0" fontId="14" fillId="0" borderId="28" xfId="0" applyFont="1" applyBorder="1"/>
    <xf numFmtId="0" fontId="14" fillId="0" borderId="28" xfId="0" applyFont="1" applyBorder="1" applyAlignment="1">
      <alignment wrapText="1"/>
    </xf>
    <xf numFmtId="0" fontId="14" fillId="0" borderId="28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6" xfId="0" applyFont="1" applyBorder="1"/>
    <xf numFmtId="0" fontId="14" fillId="0" borderId="5" xfId="0" applyFont="1" applyBorder="1"/>
    <xf numFmtId="0" fontId="14" fillId="0" borderId="5" xfId="0" applyFont="1" applyBorder="1" applyAlignment="1">
      <alignment wrapText="1"/>
    </xf>
    <xf numFmtId="0" fontId="14" fillId="0" borderId="5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/>
    <xf numFmtId="0" fontId="14" fillId="0" borderId="9" xfId="0" applyFont="1" applyBorder="1"/>
    <xf numFmtId="0" fontId="14" fillId="0" borderId="9" xfId="0" applyFont="1" applyBorder="1" applyAlignment="1">
      <alignment wrapText="1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5" fillId="0" borderId="2" xfId="0" applyFon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12" fillId="0" borderId="0" xfId="2" applyFont="1" applyFill="1" applyAlignment="1">
      <alignment vertical="center"/>
    </xf>
    <xf numFmtId="0" fontId="12" fillId="7" borderId="0" xfId="2" applyFont="1" applyFill="1"/>
    <xf numFmtId="17" fontId="5" fillId="2" borderId="0" xfId="0" quotePrefix="1" applyNumberFormat="1" applyFont="1" applyFill="1"/>
    <xf numFmtId="0" fontId="9" fillId="12" borderId="0" xfId="2" applyFont="1" applyFill="1"/>
    <xf numFmtId="0" fontId="9" fillId="0" borderId="0" xfId="2" applyFont="1" applyFill="1" applyBorder="1"/>
    <xf numFmtId="0" fontId="9" fillId="0" borderId="0" xfId="2" applyFont="1" applyFill="1" applyBorder="1" applyAlignment="1">
      <alignment vertical="center"/>
    </xf>
    <xf numFmtId="0" fontId="9" fillId="5" borderId="0" xfId="2" applyFont="1" applyFill="1"/>
    <xf numFmtId="0" fontId="9" fillId="7" borderId="0" xfId="2" applyFont="1" applyFill="1" applyBorder="1" applyAlignment="1">
      <alignment vertical="center"/>
    </xf>
    <xf numFmtId="0" fontId="9" fillId="7" borderId="0" xfId="2" applyFont="1" applyFill="1" applyBorder="1"/>
    <xf numFmtId="0" fontId="4" fillId="10" borderId="18" xfId="0" applyFont="1" applyFill="1" applyBorder="1" applyAlignment="1">
      <alignment horizontal="center" vertical="top"/>
    </xf>
    <xf numFmtId="0" fontId="4" fillId="10" borderId="25" xfId="0" applyFont="1" applyFill="1" applyBorder="1" applyAlignment="1">
      <alignment horizontal="center" vertical="top"/>
    </xf>
    <xf numFmtId="0" fontId="4" fillId="10" borderId="25" xfId="0" applyFont="1" applyFill="1" applyBorder="1" applyAlignment="1">
      <alignment vertical="top"/>
    </xf>
    <xf numFmtId="0" fontId="4" fillId="10" borderId="26" xfId="0" applyFont="1" applyFill="1" applyBorder="1" applyAlignment="1">
      <alignment vertical="top"/>
    </xf>
    <xf numFmtId="0" fontId="4" fillId="10" borderId="26" xfId="0" applyFont="1" applyFill="1" applyBorder="1" applyAlignment="1">
      <alignment horizontal="center" vertical="top"/>
    </xf>
    <xf numFmtId="0" fontId="5" fillId="0" borderId="0" xfId="0" applyFont="1" applyFill="1" applyAlignment="1">
      <alignment horizontal="center" vertical="top"/>
    </xf>
    <xf numFmtId="0" fontId="5" fillId="9" borderId="0" xfId="0" applyFont="1" applyFill="1" applyAlignment="1">
      <alignment horizontal="center" vertical="top"/>
    </xf>
    <xf numFmtId="0" fontId="5" fillId="9" borderId="0" xfId="0" applyFont="1" applyFill="1" applyAlignment="1">
      <alignment vertical="top"/>
    </xf>
    <xf numFmtId="0" fontId="10" fillId="0" borderId="0" xfId="0" applyFont="1" applyFill="1" applyAlignment="1">
      <alignment horizontal="center" vertical="top"/>
    </xf>
    <xf numFmtId="0" fontId="10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vertical="top"/>
    </xf>
    <xf numFmtId="0" fontId="5" fillId="0" borderId="0" xfId="0" applyFont="1" applyFill="1" applyAlignment="1">
      <alignment vertical="top" wrapText="1"/>
    </xf>
    <xf numFmtId="0" fontId="5" fillId="9" borderId="0" xfId="0" applyFont="1" applyFill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5" fillId="2" borderId="2" xfId="0" applyFont="1" applyFill="1" applyBorder="1" applyAlignment="1">
      <alignment wrapText="1"/>
    </xf>
    <xf numFmtId="0" fontId="5" fillId="2" borderId="2" xfId="0" applyFont="1" applyFill="1" applyBorder="1" applyAlignment="1">
      <alignment horizontal="left" wrapText="1"/>
    </xf>
    <xf numFmtId="0" fontId="5" fillId="0" borderId="0" xfId="0" applyFont="1" applyAlignment="1">
      <alignment horizontal="left" vertical="top"/>
    </xf>
    <xf numFmtId="0" fontId="18" fillId="0" borderId="0" xfId="0" applyFont="1" applyAlignment="1">
      <alignment vertical="top"/>
    </xf>
    <xf numFmtId="0" fontId="18" fillId="0" borderId="0" xfId="0" applyFont="1" applyAlignment="1">
      <alignment vertical="top" wrapText="1"/>
    </xf>
    <xf numFmtId="0" fontId="18" fillId="0" borderId="0" xfId="0" applyFont="1"/>
    <xf numFmtId="0" fontId="18" fillId="0" borderId="0" xfId="0" applyFont="1" applyAlignment="1">
      <alignment horizontal="center" vertical="top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20" fillId="0" borderId="0" xfId="0" applyFont="1" applyAlignment="1">
      <alignment horizontal="center" vertical="top"/>
    </xf>
    <xf numFmtId="0" fontId="20" fillId="0" borderId="0" xfId="0" applyFont="1" applyFill="1" applyAlignment="1">
      <alignment vertical="top"/>
    </xf>
    <xf numFmtId="0" fontId="6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vertical="top"/>
    </xf>
    <xf numFmtId="0" fontId="6" fillId="0" borderId="0" xfId="0" applyFont="1" applyFill="1" applyAlignment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top"/>
    </xf>
    <xf numFmtId="0" fontId="6" fillId="0" borderId="0" xfId="0" applyFont="1" applyFill="1"/>
    <xf numFmtId="0" fontId="6" fillId="7" borderId="0" xfId="0" applyFont="1" applyFill="1"/>
    <xf numFmtId="0" fontId="17" fillId="10" borderId="25" xfId="0" applyFont="1" applyFill="1" applyBorder="1" applyAlignment="1">
      <alignment vertical="top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top" wrapText="1"/>
    </xf>
    <xf numFmtId="0" fontId="6" fillId="0" borderId="0" xfId="0" applyFont="1" applyAlignment="1">
      <alignment vertical="center" wrapText="1"/>
    </xf>
    <xf numFmtId="0" fontId="6" fillId="2" borderId="0" xfId="0" applyFont="1" applyFill="1" applyAlignment="1">
      <alignment vertical="top"/>
    </xf>
    <xf numFmtId="0" fontId="6" fillId="9" borderId="0" xfId="0" applyFont="1" applyFill="1" applyAlignment="1">
      <alignment vertical="top"/>
    </xf>
    <xf numFmtId="0" fontId="17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vertical="top" wrapText="1"/>
    </xf>
    <xf numFmtId="0" fontId="6" fillId="2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center"/>
    </xf>
    <xf numFmtId="0" fontId="9" fillId="0" borderId="32" xfId="2" applyFont="1" applyFill="1" applyBorder="1"/>
    <xf numFmtId="0" fontId="9" fillId="11" borderId="32" xfId="2" applyFont="1" applyFill="1" applyBorder="1"/>
    <xf numFmtId="0" fontId="9" fillId="0" borderId="33" xfId="2" applyFont="1" applyFill="1" applyBorder="1"/>
    <xf numFmtId="0" fontId="9" fillId="11" borderId="33" xfId="2" applyFont="1" applyFill="1" applyBorder="1"/>
    <xf numFmtId="0" fontId="16" fillId="11" borderId="0" xfId="2" applyFont="1" applyFill="1" applyBorder="1"/>
    <xf numFmtId="0" fontId="9" fillId="0" borderId="0" xfId="2" applyFont="1" applyBorder="1"/>
    <xf numFmtId="0" fontId="9" fillId="5" borderId="0" xfId="2" applyFont="1" applyFill="1" applyBorder="1"/>
    <xf numFmtId="0" fontId="12" fillId="0" borderId="0" xfId="2" applyFont="1" applyFill="1" applyBorder="1"/>
    <xf numFmtId="0" fontId="12" fillId="0" borderId="0" xfId="2" applyFont="1" applyFill="1" applyBorder="1" applyAlignment="1">
      <alignment horizontal="right"/>
    </xf>
    <xf numFmtId="0" fontId="13" fillId="0" borderId="0" xfId="2" applyFont="1" applyBorder="1"/>
    <xf numFmtId="0" fontId="9" fillId="11" borderId="0" xfId="2" applyFont="1" applyFill="1" applyBorder="1"/>
    <xf numFmtId="0" fontId="11" fillId="9" borderId="0" xfId="0" applyFont="1" applyFill="1"/>
    <xf numFmtId="0" fontId="6" fillId="2" borderId="0" xfId="0" applyFont="1" applyFill="1"/>
    <xf numFmtId="0" fontId="17" fillId="2" borderId="0" xfId="0" applyFont="1" applyFill="1"/>
    <xf numFmtId="0" fontId="6" fillId="0" borderId="0" xfId="0" applyFont="1" applyFill="1" applyAlignment="1">
      <alignment horizontal="left"/>
    </xf>
    <xf numFmtId="0" fontId="21" fillId="0" borderId="0" xfId="2" applyFont="1"/>
    <xf numFmtId="0" fontId="21" fillId="0" borderId="0" xfId="2" applyFont="1" applyBorder="1"/>
    <xf numFmtId="0" fontId="13" fillId="0" borderId="0" xfId="2" applyFont="1" applyFill="1" applyBorder="1"/>
    <xf numFmtId="0" fontId="22" fillId="7" borderId="0" xfId="0" applyFont="1" applyFill="1"/>
    <xf numFmtId="0" fontId="22" fillId="0" borderId="0" xfId="0" applyFont="1" applyFill="1"/>
    <xf numFmtId="0" fontId="22" fillId="0" borderId="0" xfId="0" applyFont="1"/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0" xfId="0" quotePrefix="1" applyFont="1" applyFill="1" applyAlignment="1">
      <alignment horizontal="right"/>
    </xf>
    <xf numFmtId="0" fontId="23" fillId="0" borderId="0" xfId="2" applyFont="1" applyFill="1"/>
    <xf numFmtId="0" fontId="23" fillId="0" borderId="0" xfId="2" applyFont="1" applyFill="1" applyAlignment="1">
      <alignment horizontal="right"/>
    </xf>
    <xf numFmtId="16" fontId="22" fillId="0" borderId="0" xfId="0" applyNumberFormat="1" applyFont="1" applyFill="1"/>
    <xf numFmtId="16" fontId="22" fillId="0" borderId="0" xfId="0" quotePrefix="1" applyNumberFormat="1" applyFont="1"/>
    <xf numFmtId="0" fontId="22" fillId="0" borderId="2" xfId="0" applyFont="1" applyBorder="1" applyAlignment="1">
      <alignment vertical="center"/>
    </xf>
    <xf numFmtId="0" fontId="24" fillId="0" borderId="0" xfId="2" applyFont="1" applyFill="1"/>
    <xf numFmtId="0" fontId="24" fillId="0" borderId="0" xfId="2" applyFont="1" applyFill="1" applyAlignment="1">
      <alignment horizontal="right"/>
    </xf>
    <xf numFmtId="17" fontId="9" fillId="0" borderId="0" xfId="2" quotePrefix="1" applyNumberFormat="1" applyFont="1" applyAlignment="1">
      <alignment vertical="center"/>
    </xf>
    <xf numFmtId="0" fontId="24" fillId="0" borderId="0" xfId="2" applyFont="1"/>
    <xf numFmtId="0" fontId="4" fillId="10" borderId="18" xfId="0" applyFont="1" applyFill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5" fillId="0" borderId="5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5" fillId="9" borderId="0" xfId="0" applyFont="1" applyFill="1" applyAlignment="1">
      <alignment horizontal="left" vertical="top" wrapText="1"/>
    </xf>
    <xf numFmtId="0" fontId="6" fillId="9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applyFont="1" applyAlignment="1">
      <alignment horizontal="left" wrapText="1"/>
    </xf>
    <xf numFmtId="0" fontId="25" fillId="0" borderId="5" xfId="1" applyFont="1" applyBorder="1" applyAlignment="1">
      <alignment vertical="center"/>
    </xf>
    <xf numFmtId="0" fontId="25" fillId="0" borderId="5" xfId="1" applyFont="1" applyBorder="1"/>
    <xf numFmtId="0" fontId="26" fillId="0" borderId="0" xfId="1" applyFont="1"/>
    <xf numFmtId="0" fontId="22" fillId="0" borderId="5" xfId="1" applyFont="1" applyBorder="1" applyAlignment="1">
      <alignment vertical="center"/>
    </xf>
    <xf numFmtId="0" fontId="22" fillId="0" borderId="5" xfId="1" applyFont="1" applyBorder="1" applyAlignment="1">
      <alignment horizontal="left" vertical="center" wrapText="1"/>
    </xf>
    <xf numFmtId="0" fontId="26" fillId="0" borderId="5" xfId="1" applyFont="1" applyBorder="1" applyAlignment="1">
      <alignment vertical="center"/>
    </xf>
    <xf numFmtId="0" fontId="26" fillId="0" borderId="5" xfId="1" applyFont="1" applyBorder="1" applyAlignment="1">
      <alignment wrapText="1"/>
    </xf>
    <xf numFmtId="0" fontId="26" fillId="0" borderId="21" xfId="1" applyFont="1" applyBorder="1" applyAlignment="1">
      <alignment wrapText="1"/>
    </xf>
    <xf numFmtId="0" fontId="26" fillId="0" borderId="12" xfId="1" applyFont="1" applyBorder="1" applyAlignment="1">
      <alignment vertical="center"/>
    </xf>
    <xf numFmtId="0" fontId="24" fillId="0" borderId="5" xfId="1" applyFont="1" applyBorder="1" applyAlignment="1">
      <alignment horizontal="left" vertical="center" wrapText="1"/>
    </xf>
    <xf numFmtId="0" fontId="27" fillId="0" borderId="5" xfId="1" applyFont="1" applyBorder="1" applyAlignment="1">
      <alignment vertical="center"/>
    </xf>
    <xf numFmtId="0" fontId="27" fillId="0" borderId="5" xfId="1" applyFont="1" applyBorder="1" applyAlignment="1">
      <alignment horizontal="left" vertical="center" indent="5"/>
    </xf>
    <xf numFmtId="0" fontId="26" fillId="0" borderId="0" xfId="1" applyFont="1" applyAlignment="1">
      <alignment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4" fillId="3" borderId="17" xfId="0" applyFont="1" applyFill="1" applyBorder="1" applyAlignment="1">
      <alignment horizontal="center" vertical="top"/>
    </xf>
    <xf numFmtId="0" fontId="27" fillId="2" borderId="5" xfId="1" applyFont="1" applyFill="1" applyBorder="1" applyAlignment="1">
      <alignment vertical="center"/>
    </xf>
    <xf numFmtId="0" fontId="22" fillId="2" borderId="5" xfId="1" applyFont="1" applyFill="1" applyBorder="1" applyAlignment="1">
      <alignment vertical="center"/>
    </xf>
    <xf numFmtId="0" fontId="26" fillId="2" borderId="5" xfId="1" applyFont="1" applyFill="1" applyBorder="1" applyAlignment="1">
      <alignment vertical="center"/>
    </xf>
    <xf numFmtId="0" fontId="6" fillId="5" borderId="0" xfId="0" applyFont="1" applyFill="1" applyAlignment="1">
      <alignment horizontal="left" vertical="top" wrapText="1"/>
    </xf>
    <xf numFmtId="16" fontId="5" fillId="0" borderId="0" xfId="0" applyNumberFormat="1" applyFont="1" applyAlignment="1">
      <alignment horizontal="left" vertical="top" wrapText="1"/>
    </xf>
    <xf numFmtId="16" fontId="5" fillId="0" borderId="0" xfId="0" applyNumberFormat="1" applyFont="1" applyFill="1" applyAlignment="1">
      <alignment horizontal="left" vertical="top" wrapText="1"/>
    </xf>
    <xf numFmtId="0" fontId="5" fillId="13" borderId="0" xfId="0" applyFont="1" applyFill="1" applyAlignment="1">
      <alignment horizontal="left" vertical="top" wrapText="1"/>
    </xf>
    <xf numFmtId="0" fontId="5" fillId="13" borderId="0" xfId="0" applyFont="1" applyFill="1" applyAlignment="1">
      <alignment horizontal="left" vertical="center" wrapText="1"/>
    </xf>
    <xf numFmtId="0" fontId="6" fillId="13" borderId="0" xfId="0" applyFont="1" applyFill="1" applyAlignment="1">
      <alignment horizontal="left" vertical="top" wrapText="1"/>
    </xf>
    <xf numFmtId="0" fontId="0" fillId="13" borderId="0" xfId="0" applyFill="1" applyAlignment="1">
      <alignment horizontal="left" wrapText="1"/>
    </xf>
    <xf numFmtId="0" fontId="6" fillId="13" borderId="0" xfId="0" applyFont="1" applyFill="1" applyAlignment="1">
      <alignment horizontal="left" vertical="center" wrapText="1"/>
    </xf>
    <xf numFmtId="16" fontId="5" fillId="13" borderId="0" xfId="0" applyNumberFormat="1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16" fontId="5" fillId="3" borderId="0" xfId="0" applyNumberFormat="1" applyFont="1" applyFill="1" applyAlignment="1">
      <alignment horizontal="left" vertical="top" wrapText="1"/>
    </xf>
    <xf numFmtId="0" fontId="0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wrapText="1"/>
    </xf>
    <xf numFmtId="0" fontId="6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3" borderId="24" xfId="0" applyFont="1" applyFill="1" applyBorder="1" applyAlignment="1">
      <alignment horizontal="center" vertical="top"/>
    </xf>
    <xf numFmtId="0" fontId="4" fillId="3" borderId="17" xfId="0" applyFont="1" applyFill="1" applyBorder="1" applyAlignment="1">
      <alignment horizontal="center" vertical="top"/>
    </xf>
    <xf numFmtId="0" fontId="4" fillId="3" borderId="18" xfId="0" applyFont="1" applyFill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 wrapText="1"/>
    </xf>
    <xf numFmtId="0" fontId="4" fillId="5" borderId="24" xfId="0" applyFont="1" applyFill="1" applyBorder="1" applyAlignment="1">
      <alignment horizontal="center" vertical="top"/>
    </xf>
    <xf numFmtId="0" fontId="4" fillId="5" borderId="17" xfId="0" applyFont="1" applyFill="1" applyBorder="1" applyAlignment="1">
      <alignment horizontal="center" vertical="top"/>
    </xf>
    <xf numFmtId="0" fontId="4" fillId="5" borderId="18" xfId="0" applyFont="1" applyFill="1" applyBorder="1" applyAlignment="1">
      <alignment horizontal="center" vertical="top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center" wrapText="1"/>
    </xf>
    <xf numFmtId="0" fontId="5" fillId="0" borderId="5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7" fontId="3" fillId="0" borderId="0" xfId="0" quotePrefix="1" applyNumberFormat="1" applyFont="1" applyBorder="1" applyAlignment="1">
      <alignment horizontal="left"/>
    </xf>
    <xf numFmtId="0" fontId="15" fillId="0" borderId="0" xfId="0" applyFont="1" applyAlignment="1">
      <alignment horizontal="left"/>
    </xf>
    <xf numFmtId="0" fontId="18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left" vertical="top" wrapText="1"/>
    </xf>
    <xf numFmtId="0" fontId="22" fillId="0" borderId="0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5" fillId="3" borderId="0" xfId="0" applyFont="1" applyFill="1" applyAlignment="1">
      <alignment horizontal="left"/>
    </xf>
    <xf numFmtId="0" fontId="22" fillId="6" borderId="0" xfId="0" applyFont="1" applyFill="1" applyAlignment="1">
      <alignment horizontal="left" vertical="top"/>
    </xf>
    <xf numFmtId="0" fontId="22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6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2" borderId="0" xfId="0" applyFont="1" applyFill="1" applyAlignment="1">
      <alignment horizontal="left"/>
    </xf>
    <xf numFmtId="0" fontId="4" fillId="4" borderId="21" xfId="0" applyFont="1" applyFill="1" applyBorder="1" applyAlignment="1">
      <alignment horizontal="center" vertical="top"/>
    </xf>
    <xf numFmtId="0" fontId="4" fillId="4" borderId="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 vertical="top"/>
    </xf>
    <xf numFmtId="0" fontId="5" fillId="6" borderId="0" xfId="0" applyFont="1" applyFill="1" applyBorder="1" applyAlignment="1">
      <alignment horizontal="left" vertical="top"/>
    </xf>
    <xf numFmtId="0" fontId="5" fillId="6" borderId="2" xfId="0" applyFont="1" applyFill="1" applyBorder="1" applyAlignment="1">
      <alignment horizontal="left" vertical="top"/>
    </xf>
    <xf numFmtId="0" fontId="4" fillId="4" borderId="5" xfId="0" applyFont="1" applyFill="1" applyBorder="1" applyAlignment="1">
      <alignment horizontal="center" vertical="top"/>
    </xf>
    <xf numFmtId="0" fontId="4" fillId="4" borderId="20" xfId="0" applyFont="1" applyFill="1" applyBorder="1" applyAlignment="1">
      <alignment horizontal="center" vertical="top"/>
    </xf>
    <xf numFmtId="0" fontId="5" fillId="0" borderId="0" xfId="0" applyFont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6" fillId="11" borderId="31" xfId="2" applyFont="1" applyFill="1" applyBorder="1" applyAlignment="1">
      <alignment horizontal="center" vertical="top"/>
    </xf>
    <xf numFmtId="0" fontId="16" fillId="11" borderId="0" xfId="2" applyFont="1" applyFill="1" applyBorder="1" applyAlignment="1">
      <alignment horizontal="center"/>
    </xf>
    <xf numFmtId="0" fontId="16" fillId="11" borderId="0" xfId="2" applyFont="1" applyFill="1" applyBorder="1" applyAlignment="1">
      <alignment horizontal="center" vertical="top"/>
    </xf>
    <xf numFmtId="0" fontId="9" fillId="0" borderId="30" xfId="2" applyFont="1" applyBorder="1" applyAlignment="1">
      <alignment horizontal="center"/>
    </xf>
    <xf numFmtId="0" fontId="9" fillId="0" borderId="1" xfId="2" applyFont="1" applyFill="1" applyBorder="1" applyAlignment="1">
      <alignment horizontal="center"/>
    </xf>
    <xf numFmtId="0" fontId="9" fillId="0" borderId="0" xfId="2" applyFont="1" applyFill="1" applyBorder="1" applyAlignment="1">
      <alignment horizontal="center"/>
    </xf>
    <xf numFmtId="0" fontId="9" fillId="0" borderId="2" xfId="2" applyFont="1" applyFill="1" applyBorder="1" applyAlignment="1">
      <alignment horizontal="center"/>
    </xf>
    <xf numFmtId="0" fontId="5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wrapText="1"/>
    </xf>
    <xf numFmtId="0" fontId="6" fillId="8" borderId="0" xfId="0" applyFont="1" applyFill="1" applyAlignment="1">
      <alignment horizontal="left" vertical="center" wrapText="1"/>
    </xf>
    <xf numFmtId="0" fontId="5" fillId="8" borderId="0" xfId="0" applyFont="1" applyFill="1" applyAlignment="1">
      <alignment horizontal="left" vertical="center" wrapText="1"/>
    </xf>
    <xf numFmtId="0" fontId="5" fillId="8" borderId="0" xfId="0" applyFont="1" applyFill="1" applyAlignment="1">
      <alignment horizontal="left" vertical="top" wrapText="1"/>
    </xf>
    <xf numFmtId="0" fontId="6" fillId="8" borderId="0" xfId="0" applyFont="1" applyFill="1" applyAlignment="1">
      <alignment horizontal="left" vertical="top" wrapText="1"/>
    </xf>
    <xf numFmtId="0" fontId="5" fillId="8" borderId="0" xfId="0" applyFont="1" applyFill="1" applyAlignment="1">
      <alignment horizontal="left" vertical="top" wrapText="1"/>
    </xf>
    <xf numFmtId="0" fontId="6" fillId="8" borderId="0" xfId="0" applyFont="1" applyFill="1" applyAlignment="1">
      <alignment vertical="center" wrapText="1"/>
    </xf>
    <xf numFmtId="0" fontId="5" fillId="8" borderId="0" xfId="0" applyFont="1" applyFill="1" applyAlignment="1">
      <alignment vertical="top" wrapText="1"/>
    </xf>
    <xf numFmtId="0" fontId="5" fillId="8" borderId="0" xfId="0" applyFont="1" applyFill="1" applyAlignment="1">
      <alignment horizontal="left" wrapText="1"/>
    </xf>
    <xf numFmtId="0" fontId="5" fillId="8" borderId="0" xfId="0" applyFont="1" applyFill="1" applyAlignment="1">
      <alignment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</cellXfs>
  <cellStyles count="3">
    <cellStyle name="Excel Built-in Normal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9"/>
  <sheetViews>
    <sheetView zoomScale="107" zoomScaleNormal="107" workbookViewId="0">
      <pane xSplit="3" ySplit="3" topLeftCell="D15" activePane="bottomRight" state="frozen"/>
      <selection pane="topRight" activeCell="D1" sqref="D1"/>
      <selection pane="bottomLeft" activeCell="A4" sqref="A4"/>
      <selection pane="bottomRight" activeCell="A51" sqref="A51"/>
    </sheetView>
  </sheetViews>
  <sheetFormatPr baseColWidth="10" defaultColWidth="8.83203125" defaultRowHeight="12" x14ac:dyDescent="0.2"/>
  <cols>
    <col min="1" max="1" width="2.5" style="109" bestFit="1" customWidth="1"/>
    <col min="2" max="2" width="13.1640625" style="37" customWidth="1"/>
    <col min="3" max="3" width="17.1640625" style="37" bestFit="1" customWidth="1"/>
    <col min="4" max="4" width="48.83203125" style="37" customWidth="1"/>
    <col min="5" max="5" width="19.1640625" style="37" bestFit="1" customWidth="1"/>
    <col min="6" max="6" width="10" style="37" bestFit="1" customWidth="1"/>
    <col min="7" max="7" width="46.1640625" style="37" bestFit="1" customWidth="1"/>
    <col min="8" max="8" width="50.1640625" style="37" customWidth="1"/>
    <col min="9" max="9" width="25.33203125" style="38" customWidth="1"/>
    <col min="10" max="10" width="33.6640625" style="37" customWidth="1"/>
    <col min="11" max="11" width="99.5" style="37" bestFit="1" customWidth="1"/>
    <col min="12" max="12" width="17.1640625" style="37" bestFit="1" customWidth="1"/>
    <col min="13" max="13" width="27" style="37" bestFit="1" customWidth="1"/>
    <col min="14" max="14" width="3.33203125" style="109" bestFit="1" customWidth="1"/>
    <col min="15" max="15" width="4.1640625" style="109" bestFit="1" customWidth="1"/>
    <col min="16" max="16" width="40" style="37" bestFit="1" customWidth="1"/>
    <col min="17" max="17" width="11.83203125" style="37" bestFit="1" customWidth="1"/>
    <col min="18" max="16384" width="8.83203125" style="37"/>
  </cols>
  <sheetData>
    <row r="1" spans="1:20" ht="13" thickBot="1" x14ac:dyDescent="0.25">
      <c r="A1" s="311" t="s">
        <v>426</v>
      </c>
      <c r="B1" s="312"/>
      <c r="C1" s="312"/>
      <c r="D1" s="312"/>
      <c r="E1" s="312"/>
      <c r="F1" s="312"/>
      <c r="G1" s="312"/>
      <c r="H1" s="312"/>
      <c r="I1" s="312"/>
      <c r="J1" s="313"/>
      <c r="K1" s="318" t="s">
        <v>406</v>
      </c>
      <c r="L1" s="319"/>
      <c r="M1" s="319"/>
      <c r="N1" s="319"/>
      <c r="O1" s="319"/>
      <c r="P1" s="320"/>
    </row>
    <row r="2" spans="1:20" ht="13" thickBot="1" x14ac:dyDescent="0.25">
      <c r="A2" s="311" t="s">
        <v>426</v>
      </c>
      <c r="B2" s="312"/>
      <c r="C2" s="150" t="s">
        <v>675</v>
      </c>
      <c r="D2" s="150" t="s">
        <v>673</v>
      </c>
      <c r="E2" s="151" t="s">
        <v>428</v>
      </c>
      <c r="F2" s="151" t="s">
        <v>626</v>
      </c>
      <c r="G2" s="152" t="s">
        <v>627</v>
      </c>
      <c r="H2" s="152" t="s">
        <v>703</v>
      </c>
      <c r="I2" s="195" t="s">
        <v>1129</v>
      </c>
      <c r="J2" s="152" t="s">
        <v>674</v>
      </c>
      <c r="K2" s="153" t="s">
        <v>421</v>
      </c>
      <c r="L2" s="153" t="s">
        <v>422</v>
      </c>
      <c r="M2" s="154" t="s">
        <v>1137</v>
      </c>
      <c r="N2" s="154" t="s">
        <v>406</v>
      </c>
      <c r="O2" s="154" t="s">
        <v>424</v>
      </c>
      <c r="P2" s="154" t="s">
        <v>685</v>
      </c>
      <c r="Q2" s="37" t="s">
        <v>690</v>
      </c>
    </row>
    <row r="3" spans="1:20" s="110" customFormat="1" ht="26" x14ac:dyDescent="0.2">
      <c r="A3" s="100"/>
      <c r="B3" s="100"/>
      <c r="C3" s="100"/>
      <c r="D3" s="162" t="s">
        <v>798</v>
      </c>
      <c r="E3" s="100"/>
      <c r="F3" s="100"/>
      <c r="G3" s="101"/>
      <c r="H3" s="101"/>
      <c r="I3" s="192"/>
      <c r="J3" s="162" t="s">
        <v>771</v>
      </c>
      <c r="K3" s="191" t="s">
        <v>837</v>
      </c>
      <c r="L3" s="192" t="s">
        <v>1099</v>
      </c>
      <c r="N3" s="100" t="s">
        <v>388</v>
      </c>
      <c r="O3" s="100" t="s">
        <v>388</v>
      </c>
      <c r="P3" s="110" t="s">
        <v>1100</v>
      </c>
      <c r="Q3" s="110" t="s">
        <v>742</v>
      </c>
    </row>
    <row r="4" spans="1:20" s="110" customFormat="1" x14ac:dyDescent="0.2">
      <c r="A4" s="100"/>
      <c r="B4" s="100"/>
      <c r="C4" s="100"/>
      <c r="D4" s="100"/>
      <c r="E4" s="100"/>
      <c r="F4" s="100"/>
      <c r="G4" s="101"/>
      <c r="H4" s="101"/>
      <c r="I4" s="192"/>
      <c r="J4" s="101"/>
      <c r="K4" s="101"/>
      <c r="L4" s="101"/>
      <c r="M4" s="100"/>
      <c r="N4" s="100"/>
      <c r="O4" s="100"/>
      <c r="T4" s="110">
        <v>1</v>
      </c>
    </row>
    <row r="5" spans="1:20" x14ac:dyDescent="0.2">
      <c r="B5" s="37" t="s">
        <v>296</v>
      </c>
      <c r="I5" s="309" t="s">
        <v>296</v>
      </c>
      <c r="J5" s="36"/>
      <c r="K5" s="37" t="s">
        <v>837</v>
      </c>
      <c r="L5" s="37" t="s">
        <v>427</v>
      </c>
      <c r="M5" s="308" t="s">
        <v>801</v>
      </c>
      <c r="N5" s="109" t="s">
        <v>32</v>
      </c>
      <c r="O5" s="109" t="s">
        <v>32</v>
      </c>
      <c r="P5" s="37" t="s">
        <v>842</v>
      </c>
      <c r="T5" s="37">
        <v>1</v>
      </c>
    </row>
    <row r="6" spans="1:20" x14ac:dyDescent="0.2">
      <c r="I6" s="309"/>
      <c r="K6" s="37" t="s">
        <v>838</v>
      </c>
      <c r="L6" s="37" t="s">
        <v>423</v>
      </c>
      <c r="M6" s="308"/>
      <c r="N6" s="109" t="s">
        <v>31</v>
      </c>
      <c r="O6" s="109" t="s">
        <v>31</v>
      </c>
      <c r="T6" s="37">
        <v>1</v>
      </c>
    </row>
    <row r="7" spans="1:20" x14ac:dyDescent="0.2">
      <c r="T7" s="37">
        <v>1</v>
      </c>
    </row>
    <row r="8" spans="1:20" x14ac:dyDescent="0.2">
      <c r="T8" s="37">
        <v>1</v>
      </c>
    </row>
    <row r="9" spans="1:20" ht="12" customHeight="1" x14ac:dyDescent="0.2">
      <c r="A9" s="109" t="s">
        <v>31</v>
      </c>
      <c r="B9" s="37" t="s">
        <v>410</v>
      </c>
      <c r="C9" s="37" t="s">
        <v>423</v>
      </c>
      <c r="D9" s="314" t="s">
        <v>797</v>
      </c>
      <c r="E9" s="37" t="s">
        <v>425</v>
      </c>
      <c r="I9" s="309" t="s">
        <v>795</v>
      </c>
      <c r="J9" s="308"/>
      <c r="K9" s="37" t="s">
        <v>682</v>
      </c>
      <c r="L9" s="37" t="s">
        <v>630</v>
      </c>
      <c r="M9" s="308" t="s">
        <v>799</v>
      </c>
      <c r="N9" s="109" t="s">
        <v>32</v>
      </c>
      <c r="O9" s="109" t="s">
        <v>32</v>
      </c>
      <c r="P9" s="37" t="s">
        <v>843</v>
      </c>
      <c r="T9" s="37">
        <v>1</v>
      </c>
    </row>
    <row r="10" spans="1:20" ht="25.25" customHeight="1" x14ac:dyDescent="0.2">
      <c r="D10" s="314"/>
      <c r="E10" s="37" t="s">
        <v>628</v>
      </c>
      <c r="F10" s="37" t="s">
        <v>625</v>
      </c>
      <c r="G10" s="37" t="s">
        <v>466</v>
      </c>
      <c r="I10" s="309"/>
      <c r="J10" s="308"/>
      <c r="K10" s="37" t="s">
        <v>683</v>
      </c>
      <c r="L10" s="37" t="s">
        <v>92</v>
      </c>
      <c r="M10" s="308"/>
      <c r="N10" s="109" t="s">
        <v>32</v>
      </c>
      <c r="O10" s="109" t="s">
        <v>32</v>
      </c>
      <c r="P10" s="37" t="s">
        <v>843</v>
      </c>
      <c r="T10" s="37">
        <v>1</v>
      </c>
    </row>
    <row r="11" spans="1:20" x14ac:dyDescent="0.2">
      <c r="D11" s="314"/>
      <c r="E11" s="37" t="s">
        <v>431</v>
      </c>
      <c r="F11" s="37" t="s">
        <v>625</v>
      </c>
      <c r="G11" s="37" t="s">
        <v>681</v>
      </c>
      <c r="J11" s="94"/>
      <c r="T11" s="37">
        <v>1</v>
      </c>
    </row>
    <row r="12" spans="1:20" x14ac:dyDescent="0.2">
      <c r="D12" s="314"/>
      <c r="E12" s="37" t="s">
        <v>432</v>
      </c>
      <c r="F12" s="37" t="s">
        <v>625</v>
      </c>
      <c r="G12" s="37" t="s">
        <v>680</v>
      </c>
      <c r="J12" s="94"/>
      <c r="T12" s="37">
        <v>1</v>
      </c>
    </row>
    <row r="13" spans="1:20" x14ac:dyDescent="0.2">
      <c r="T13" s="37">
        <v>1</v>
      </c>
    </row>
    <row r="14" spans="1:20" x14ac:dyDescent="0.2">
      <c r="T14" s="37">
        <v>1</v>
      </c>
    </row>
    <row r="15" spans="1:20" ht="12" customHeight="1" x14ac:dyDescent="0.2">
      <c r="A15" s="109" t="s">
        <v>32</v>
      </c>
      <c r="B15" s="37" t="s">
        <v>92</v>
      </c>
      <c r="C15" s="37" t="s">
        <v>427</v>
      </c>
      <c r="D15" s="317" t="s">
        <v>772</v>
      </c>
      <c r="E15" s="37" t="s">
        <v>464</v>
      </c>
      <c r="F15" s="37" t="s">
        <v>625</v>
      </c>
      <c r="G15" s="37" t="s">
        <v>710</v>
      </c>
      <c r="I15" s="316" t="s">
        <v>795</v>
      </c>
      <c r="J15" s="315" t="s">
        <v>763</v>
      </c>
      <c r="K15" s="322" t="s">
        <v>676</v>
      </c>
      <c r="L15" s="322" t="s">
        <v>677</v>
      </c>
      <c r="N15" s="109" t="s">
        <v>32</v>
      </c>
      <c r="O15" s="109" t="s">
        <v>32</v>
      </c>
      <c r="P15" s="37" t="s">
        <v>504</v>
      </c>
      <c r="T15" s="37">
        <v>1</v>
      </c>
    </row>
    <row r="16" spans="1:20" x14ac:dyDescent="0.2">
      <c r="C16" s="37" t="s">
        <v>630</v>
      </c>
      <c r="D16" s="317"/>
      <c r="E16" s="37" t="s">
        <v>622</v>
      </c>
      <c r="F16" s="37" t="s">
        <v>625</v>
      </c>
      <c r="G16" s="37" t="s">
        <v>429</v>
      </c>
      <c r="I16" s="316"/>
      <c r="J16" s="315"/>
      <c r="K16" s="308"/>
      <c r="L16" s="308"/>
      <c r="N16" s="109" t="s">
        <v>32</v>
      </c>
      <c r="O16" s="109" t="s">
        <v>32</v>
      </c>
      <c r="P16" s="37" t="s">
        <v>504</v>
      </c>
      <c r="T16" s="37">
        <v>1</v>
      </c>
    </row>
    <row r="17" spans="1:20" x14ac:dyDescent="0.2">
      <c r="C17" s="37" t="s">
        <v>92</v>
      </c>
      <c r="D17" s="317"/>
      <c r="E17" s="37" t="s">
        <v>624</v>
      </c>
      <c r="F17" s="37" t="s">
        <v>625</v>
      </c>
      <c r="G17" s="37" t="s">
        <v>711</v>
      </c>
      <c r="I17" s="316"/>
      <c r="J17" s="315"/>
      <c r="K17" s="308"/>
      <c r="L17" s="308"/>
      <c r="N17" s="109" t="s">
        <v>32</v>
      </c>
      <c r="O17" s="109" t="s">
        <v>32</v>
      </c>
      <c r="P17" s="37" t="s">
        <v>505</v>
      </c>
      <c r="T17" s="37">
        <v>1</v>
      </c>
    </row>
    <row r="18" spans="1:20" x14ac:dyDescent="0.2">
      <c r="D18" s="317"/>
      <c r="E18" s="37" t="s">
        <v>623</v>
      </c>
      <c r="F18" s="37" t="s">
        <v>625</v>
      </c>
      <c r="G18" s="37" t="s">
        <v>430</v>
      </c>
      <c r="I18" s="316"/>
      <c r="J18" s="315"/>
      <c r="K18" s="308"/>
      <c r="L18" s="308"/>
      <c r="N18" s="109" t="s">
        <v>32</v>
      </c>
      <c r="O18" s="109" t="s">
        <v>32</v>
      </c>
      <c r="P18" s="37" t="s">
        <v>505</v>
      </c>
      <c r="T18" s="37">
        <v>1</v>
      </c>
    </row>
    <row r="19" spans="1:20" x14ac:dyDescent="0.2">
      <c r="D19" s="317"/>
      <c r="E19" s="37" t="s">
        <v>432</v>
      </c>
      <c r="F19" s="37" t="s">
        <v>625</v>
      </c>
      <c r="G19" s="37" t="s">
        <v>502</v>
      </c>
      <c r="I19" s="316"/>
      <c r="J19" s="308"/>
      <c r="K19" s="308"/>
      <c r="L19" s="308"/>
      <c r="N19" s="109" t="s">
        <v>32</v>
      </c>
      <c r="O19" s="109" t="s">
        <v>32</v>
      </c>
      <c r="P19" s="37" t="s">
        <v>678</v>
      </c>
      <c r="T19" s="37">
        <v>1</v>
      </c>
    </row>
    <row r="20" spans="1:20" x14ac:dyDescent="0.2">
      <c r="D20" s="317"/>
      <c r="E20" s="37" t="s">
        <v>431</v>
      </c>
      <c r="F20" s="37" t="s">
        <v>625</v>
      </c>
      <c r="G20" s="37" t="s">
        <v>503</v>
      </c>
      <c r="I20" s="316"/>
      <c r="J20" s="308"/>
      <c r="K20" s="308"/>
      <c r="L20" s="308"/>
      <c r="N20" s="109" t="s">
        <v>32</v>
      </c>
      <c r="O20" s="109" t="s">
        <v>32</v>
      </c>
      <c r="P20" s="37" t="s">
        <v>679</v>
      </c>
      <c r="T20" s="37">
        <v>1</v>
      </c>
    </row>
    <row r="21" spans="1:20" x14ac:dyDescent="0.2">
      <c r="D21" s="317"/>
      <c r="E21" s="190" t="s">
        <v>1097</v>
      </c>
      <c r="F21" s="38" t="s">
        <v>707</v>
      </c>
      <c r="G21" s="38" t="s">
        <v>1098</v>
      </c>
      <c r="J21" s="182"/>
      <c r="K21" s="182"/>
      <c r="L21" s="182"/>
      <c r="T21" s="37">
        <v>1</v>
      </c>
    </row>
    <row r="22" spans="1:20" s="110" customFormat="1" x14ac:dyDescent="0.2">
      <c r="A22" s="155"/>
      <c r="D22" s="317"/>
      <c r="E22" s="310" t="s">
        <v>433</v>
      </c>
      <c r="F22" s="310" t="s">
        <v>625</v>
      </c>
      <c r="G22" s="310" t="s">
        <v>466</v>
      </c>
      <c r="H22" s="163"/>
      <c r="I22" s="306" t="s">
        <v>818</v>
      </c>
      <c r="J22" s="310" t="s">
        <v>69</v>
      </c>
      <c r="K22" s="110" t="s">
        <v>441</v>
      </c>
      <c r="L22" s="110" t="s">
        <v>407</v>
      </c>
      <c r="N22" s="155" t="s">
        <v>388</v>
      </c>
      <c r="O22" s="155" t="s">
        <v>388</v>
      </c>
      <c r="T22" s="110">
        <v>1</v>
      </c>
    </row>
    <row r="23" spans="1:20" s="110" customFormat="1" x14ac:dyDescent="0.2">
      <c r="A23" s="155"/>
      <c r="D23" s="317"/>
      <c r="E23" s="310"/>
      <c r="F23" s="310"/>
      <c r="G23" s="310"/>
      <c r="H23" s="163"/>
      <c r="I23" s="306"/>
      <c r="J23" s="310"/>
      <c r="K23" s="110" t="s">
        <v>631</v>
      </c>
      <c r="L23" s="110" t="s">
        <v>385</v>
      </c>
      <c r="M23" s="321" t="s">
        <v>684</v>
      </c>
      <c r="N23" s="155" t="s">
        <v>383</v>
      </c>
      <c r="O23" s="155" t="s">
        <v>383</v>
      </c>
      <c r="T23" s="110">
        <v>1</v>
      </c>
    </row>
    <row r="24" spans="1:20" s="110" customFormat="1" x14ac:dyDescent="0.2">
      <c r="A24" s="155"/>
      <c r="D24" s="317"/>
      <c r="E24" s="310"/>
      <c r="F24" s="310"/>
      <c r="G24" s="310"/>
      <c r="H24" s="163"/>
      <c r="I24" s="306"/>
      <c r="J24" s="310"/>
      <c r="K24" s="110" t="s">
        <v>938</v>
      </c>
      <c r="L24" s="110" t="s">
        <v>385</v>
      </c>
      <c r="M24" s="321"/>
      <c r="N24" s="155" t="s">
        <v>381</v>
      </c>
      <c r="O24" s="155" t="s">
        <v>381</v>
      </c>
      <c r="T24" s="110">
        <v>1</v>
      </c>
    </row>
    <row r="25" spans="1:20" s="110" customFormat="1" x14ac:dyDescent="0.2">
      <c r="A25" s="155"/>
      <c r="D25" s="317"/>
      <c r="E25" s="310"/>
      <c r="F25" s="310"/>
      <c r="G25" s="310"/>
      <c r="H25" s="163"/>
      <c r="I25" s="306"/>
      <c r="J25" s="310"/>
      <c r="K25" s="110" t="s">
        <v>967</v>
      </c>
      <c r="L25" s="110" t="s">
        <v>385</v>
      </c>
      <c r="M25" s="321"/>
      <c r="N25" s="155" t="s">
        <v>409</v>
      </c>
      <c r="O25" s="155" t="s">
        <v>409</v>
      </c>
      <c r="T25" s="110">
        <v>1</v>
      </c>
    </row>
    <row r="26" spans="1:20" s="110" customFormat="1" x14ac:dyDescent="0.2">
      <c r="A26" s="155"/>
      <c r="D26" s="317"/>
      <c r="E26" s="310"/>
      <c r="F26" s="310"/>
      <c r="G26" s="310"/>
      <c r="H26" s="163"/>
      <c r="I26" s="306"/>
      <c r="J26" s="310"/>
      <c r="K26" s="110" t="s">
        <v>968</v>
      </c>
      <c r="L26" s="110" t="s">
        <v>385</v>
      </c>
      <c r="M26" s="321"/>
      <c r="N26" s="155" t="s">
        <v>78</v>
      </c>
      <c r="O26" s="155" t="s">
        <v>78</v>
      </c>
      <c r="T26" s="110">
        <v>1</v>
      </c>
    </row>
    <row r="27" spans="1:20" s="110" customFormat="1" x14ac:dyDescent="0.2">
      <c r="A27" s="155"/>
      <c r="D27" s="317"/>
      <c r="E27" s="310"/>
      <c r="F27" s="310"/>
      <c r="G27" s="310"/>
      <c r="H27" s="163"/>
      <c r="I27" s="306"/>
      <c r="J27" s="310"/>
      <c r="K27" s="110" t="s">
        <v>969</v>
      </c>
      <c r="L27" s="110" t="s">
        <v>385</v>
      </c>
      <c r="M27" s="321"/>
      <c r="N27" s="155" t="s">
        <v>381</v>
      </c>
      <c r="O27" s="155" t="s">
        <v>381</v>
      </c>
      <c r="T27" s="110">
        <v>1</v>
      </c>
    </row>
    <row r="28" spans="1:20" s="110" customFormat="1" x14ac:dyDescent="0.2">
      <c r="A28" s="155"/>
      <c r="D28" s="317"/>
      <c r="E28" s="310"/>
      <c r="F28" s="310"/>
      <c r="G28" s="310"/>
      <c r="H28" s="163"/>
      <c r="I28" s="306"/>
      <c r="J28" s="310"/>
      <c r="K28" s="110" t="s">
        <v>970</v>
      </c>
      <c r="L28" s="110" t="s">
        <v>385</v>
      </c>
      <c r="M28" s="321"/>
      <c r="N28" s="155" t="s">
        <v>409</v>
      </c>
      <c r="O28" s="155" t="s">
        <v>409</v>
      </c>
      <c r="T28" s="110">
        <v>1</v>
      </c>
    </row>
    <row r="29" spans="1:20" s="110" customFormat="1" x14ac:dyDescent="0.2">
      <c r="A29" s="155"/>
      <c r="D29" s="317"/>
      <c r="E29" s="310"/>
      <c r="F29" s="310"/>
      <c r="G29" s="310"/>
      <c r="H29" s="163"/>
      <c r="I29" s="306"/>
      <c r="J29" s="310"/>
      <c r="K29" s="110" t="s">
        <v>986</v>
      </c>
      <c r="L29" s="110" t="s">
        <v>988</v>
      </c>
      <c r="M29" s="321"/>
      <c r="N29" s="155" t="s">
        <v>196</v>
      </c>
      <c r="O29" s="155" t="s">
        <v>196</v>
      </c>
      <c r="T29" s="110">
        <v>1</v>
      </c>
    </row>
    <row r="30" spans="1:20" s="110" customFormat="1" x14ac:dyDescent="0.2">
      <c r="A30" s="155"/>
      <c r="D30" s="317"/>
      <c r="E30" s="310"/>
      <c r="F30" s="310"/>
      <c r="G30" s="310"/>
      <c r="H30" s="163"/>
      <c r="I30" s="306"/>
      <c r="J30" s="310"/>
      <c r="K30" s="110" t="s">
        <v>985</v>
      </c>
      <c r="L30" s="110" t="s">
        <v>988</v>
      </c>
      <c r="M30" s="321"/>
      <c r="N30" s="155" t="s">
        <v>78</v>
      </c>
      <c r="O30" s="155" t="s">
        <v>78</v>
      </c>
      <c r="T30" s="110">
        <v>1</v>
      </c>
    </row>
    <row r="31" spans="1:20" s="110" customFormat="1" x14ac:dyDescent="0.2">
      <c r="A31" s="155"/>
      <c r="D31" s="317"/>
      <c r="E31" s="310"/>
      <c r="F31" s="310"/>
      <c r="G31" s="310"/>
      <c r="H31" s="163"/>
      <c r="I31" s="306"/>
      <c r="J31" s="310"/>
      <c r="K31" s="110" t="s">
        <v>984</v>
      </c>
      <c r="L31" s="110" t="s">
        <v>988</v>
      </c>
      <c r="M31" s="321"/>
      <c r="N31" s="155" t="s">
        <v>381</v>
      </c>
      <c r="O31" s="155" t="s">
        <v>381</v>
      </c>
      <c r="T31" s="110">
        <v>1</v>
      </c>
    </row>
    <row r="32" spans="1:20" s="110" customFormat="1" x14ac:dyDescent="0.2">
      <c r="A32" s="155"/>
      <c r="D32" s="317"/>
      <c r="E32" s="310"/>
      <c r="F32" s="310"/>
      <c r="G32" s="310"/>
      <c r="H32" s="163"/>
      <c r="I32" s="306"/>
      <c r="J32" s="310"/>
      <c r="K32" s="110" t="s">
        <v>983</v>
      </c>
      <c r="L32" s="110" t="s">
        <v>988</v>
      </c>
      <c r="M32" s="321"/>
      <c r="N32" s="155" t="s">
        <v>383</v>
      </c>
      <c r="O32" s="155" t="s">
        <v>383</v>
      </c>
      <c r="T32" s="110">
        <v>1</v>
      </c>
    </row>
    <row r="33" spans="1:20" s="110" customFormat="1" x14ac:dyDescent="0.2">
      <c r="A33" s="155"/>
      <c r="D33" s="317"/>
      <c r="E33" s="310"/>
      <c r="F33" s="310"/>
      <c r="G33" s="310"/>
      <c r="H33" s="163"/>
      <c r="I33" s="306"/>
      <c r="J33" s="310"/>
      <c r="K33" s="110" t="s">
        <v>982</v>
      </c>
      <c r="L33" s="110" t="s">
        <v>988</v>
      </c>
      <c r="M33" s="321"/>
      <c r="N33" s="155" t="s">
        <v>409</v>
      </c>
      <c r="O33" s="155" t="s">
        <v>409</v>
      </c>
      <c r="T33" s="110">
        <v>1</v>
      </c>
    </row>
    <row r="34" spans="1:20" s="110" customFormat="1" x14ac:dyDescent="0.2">
      <c r="A34" s="155"/>
      <c r="D34" s="317"/>
      <c r="E34" s="310"/>
      <c r="F34" s="310"/>
      <c r="G34" s="310"/>
      <c r="H34" s="163"/>
      <c r="I34" s="306"/>
      <c r="J34" s="310"/>
      <c r="K34" s="110" t="s">
        <v>977</v>
      </c>
      <c r="L34" s="110" t="s">
        <v>987</v>
      </c>
      <c r="M34" s="321"/>
      <c r="N34" s="155" t="s">
        <v>78</v>
      </c>
      <c r="O34" s="155" t="s">
        <v>78</v>
      </c>
      <c r="T34" s="110">
        <v>1</v>
      </c>
    </row>
    <row r="35" spans="1:20" s="110" customFormat="1" x14ac:dyDescent="0.2">
      <c r="A35" s="155"/>
      <c r="D35" s="317"/>
      <c r="E35" s="310"/>
      <c r="F35" s="310"/>
      <c r="G35" s="310"/>
      <c r="H35" s="163"/>
      <c r="I35" s="306"/>
      <c r="J35" s="310"/>
      <c r="K35" s="110" t="s">
        <v>978</v>
      </c>
      <c r="L35" s="110" t="s">
        <v>987</v>
      </c>
      <c r="M35" s="321"/>
      <c r="N35" s="155" t="s">
        <v>381</v>
      </c>
      <c r="O35" s="155" t="s">
        <v>381</v>
      </c>
      <c r="T35" s="110">
        <v>1</v>
      </c>
    </row>
    <row r="36" spans="1:20" s="110" customFormat="1" x14ac:dyDescent="0.2">
      <c r="A36" s="155"/>
      <c r="D36" s="317"/>
      <c r="E36" s="310"/>
      <c r="F36" s="310"/>
      <c r="G36" s="310"/>
      <c r="H36" s="163"/>
      <c r="I36" s="306"/>
      <c r="J36" s="310"/>
      <c r="K36" s="110" t="s">
        <v>979</v>
      </c>
      <c r="L36" s="110" t="s">
        <v>987</v>
      </c>
      <c r="M36" s="321"/>
      <c r="N36" s="155" t="s">
        <v>382</v>
      </c>
      <c r="O36" s="155" t="s">
        <v>382</v>
      </c>
      <c r="T36" s="110">
        <v>1</v>
      </c>
    </row>
    <row r="37" spans="1:20" s="110" customFormat="1" x14ac:dyDescent="0.2">
      <c r="A37" s="155"/>
      <c r="D37" s="317"/>
      <c r="E37" s="310"/>
      <c r="F37" s="310"/>
      <c r="G37" s="310"/>
      <c r="H37" s="163"/>
      <c r="I37" s="306"/>
      <c r="J37" s="310"/>
      <c r="K37" s="110" t="s">
        <v>980</v>
      </c>
      <c r="L37" s="110" t="s">
        <v>987</v>
      </c>
      <c r="M37" s="321"/>
      <c r="N37" s="155" t="s">
        <v>383</v>
      </c>
      <c r="O37" s="155" t="s">
        <v>383</v>
      </c>
      <c r="T37" s="110">
        <v>1</v>
      </c>
    </row>
    <row r="38" spans="1:20" s="110" customFormat="1" x14ac:dyDescent="0.2">
      <c r="A38" s="155"/>
      <c r="D38" s="317"/>
      <c r="E38" s="310"/>
      <c r="F38" s="310"/>
      <c r="G38" s="310"/>
      <c r="H38" s="163"/>
      <c r="I38" s="306"/>
      <c r="J38" s="310"/>
      <c r="K38" s="110" t="s">
        <v>981</v>
      </c>
      <c r="L38" s="110" t="s">
        <v>987</v>
      </c>
      <c r="M38" s="321"/>
      <c r="N38" s="155" t="s">
        <v>409</v>
      </c>
      <c r="O38" s="155" t="s">
        <v>409</v>
      </c>
      <c r="T38" s="110">
        <v>1</v>
      </c>
    </row>
    <row r="39" spans="1:20" s="110" customFormat="1" x14ac:dyDescent="0.2">
      <c r="A39" s="155"/>
      <c r="D39" s="317"/>
      <c r="E39" s="310"/>
      <c r="F39" s="310"/>
      <c r="G39" s="310"/>
      <c r="H39" s="163"/>
      <c r="I39" s="306"/>
      <c r="J39" s="310"/>
      <c r="K39" s="110" t="s">
        <v>1031</v>
      </c>
      <c r="L39" s="110" t="s">
        <v>923</v>
      </c>
      <c r="M39" s="321"/>
      <c r="N39" s="155" t="s">
        <v>196</v>
      </c>
      <c r="O39" s="155" t="s">
        <v>196</v>
      </c>
      <c r="T39" s="110">
        <v>1</v>
      </c>
    </row>
    <row r="40" spans="1:20" s="110" customFormat="1" x14ac:dyDescent="0.2">
      <c r="A40" s="155"/>
      <c r="D40" s="317"/>
      <c r="E40" s="310"/>
      <c r="F40" s="310"/>
      <c r="G40" s="310"/>
      <c r="H40" s="163"/>
      <c r="I40" s="306"/>
      <c r="J40" s="310"/>
      <c r="K40" s="110" t="s">
        <v>1032</v>
      </c>
      <c r="L40" s="110" t="s">
        <v>392</v>
      </c>
      <c r="M40" s="321"/>
      <c r="N40" s="155" t="s">
        <v>196</v>
      </c>
      <c r="O40" s="155" t="s">
        <v>196</v>
      </c>
      <c r="T40" s="110">
        <v>1</v>
      </c>
    </row>
    <row r="41" spans="1:20" s="110" customFormat="1" x14ac:dyDescent="0.2">
      <c r="A41" s="155"/>
      <c r="D41" s="317"/>
      <c r="E41" s="310"/>
      <c r="F41" s="310"/>
      <c r="G41" s="310"/>
      <c r="H41" s="163"/>
      <c r="I41" s="306"/>
      <c r="J41" s="310"/>
      <c r="K41" s="110" t="s">
        <v>1033</v>
      </c>
      <c r="L41" s="110" t="s">
        <v>392</v>
      </c>
      <c r="M41" s="321"/>
      <c r="N41" s="155" t="s">
        <v>381</v>
      </c>
      <c r="O41" s="155" t="s">
        <v>381</v>
      </c>
      <c r="T41" s="110">
        <v>1</v>
      </c>
    </row>
    <row r="42" spans="1:20" s="110" customFormat="1" x14ac:dyDescent="0.2">
      <c r="A42" s="155"/>
      <c r="D42" s="317"/>
      <c r="E42" s="310"/>
      <c r="F42" s="310"/>
      <c r="G42" s="310"/>
      <c r="H42" s="163"/>
      <c r="I42" s="306"/>
      <c r="J42" s="310"/>
      <c r="K42" s="110" t="s">
        <v>1034</v>
      </c>
      <c r="L42" s="110" t="s">
        <v>392</v>
      </c>
      <c r="M42" s="321"/>
      <c r="N42" s="155" t="s">
        <v>382</v>
      </c>
      <c r="O42" s="155" t="s">
        <v>382</v>
      </c>
      <c r="T42" s="110">
        <v>1</v>
      </c>
    </row>
    <row r="43" spans="1:20" s="110" customFormat="1" x14ac:dyDescent="0.2">
      <c r="A43" s="155"/>
      <c r="D43" s="317"/>
      <c r="E43" s="310"/>
      <c r="F43" s="310"/>
      <c r="G43" s="310"/>
      <c r="H43" s="163"/>
      <c r="I43" s="306"/>
      <c r="J43" s="310"/>
      <c r="K43" s="110" t="s">
        <v>971</v>
      </c>
      <c r="L43" s="110" t="s">
        <v>402</v>
      </c>
      <c r="M43" s="321"/>
      <c r="N43" s="155" t="s">
        <v>382</v>
      </c>
      <c r="O43" s="155" t="s">
        <v>382</v>
      </c>
      <c r="T43" s="110">
        <v>1</v>
      </c>
    </row>
    <row r="44" spans="1:20" s="110" customFormat="1" x14ac:dyDescent="0.2">
      <c r="A44" s="155"/>
      <c r="D44" s="317"/>
      <c r="E44" s="310"/>
      <c r="F44" s="310"/>
      <c r="G44" s="310"/>
      <c r="H44" s="163"/>
      <c r="I44" s="306"/>
      <c r="J44" s="310"/>
      <c r="K44" s="110" t="s">
        <v>972</v>
      </c>
      <c r="L44" s="110" t="s">
        <v>402</v>
      </c>
      <c r="M44" s="321"/>
      <c r="N44" s="155" t="s">
        <v>381</v>
      </c>
      <c r="O44" s="155" t="s">
        <v>381</v>
      </c>
      <c r="T44" s="110">
        <v>1</v>
      </c>
    </row>
    <row r="45" spans="1:20" s="110" customFormat="1" x14ac:dyDescent="0.2">
      <c r="A45" s="155"/>
      <c r="D45" s="317"/>
      <c r="E45" s="310"/>
      <c r="F45" s="310"/>
      <c r="G45" s="310"/>
      <c r="H45" s="163"/>
      <c r="I45" s="306"/>
      <c r="J45" s="310"/>
      <c r="K45" s="110" t="s">
        <v>973</v>
      </c>
      <c r="L45" s="110" t="s">
        <v>402</v>
      </c>
      <c r="M45" s="321"/>
      <c r="N45" s="155" t="s">
        <v>383</v>
      </c>
      <c r="O45" s="155" t="s">
        <v>383</v>
      </c>
      <c r="T45" s="110">
        <v>1</v>
      </c>
    </row>
    <row r="46" spans="1:20" s="110" customFormat="1" x14ac:dyDescent="0.2">
      <c r="A46" s="155"/>
      <c r="D46" s="317"/>
      <c r="E46" s="310"/>
      <c r="F46" s="310"/>
      <c r="G46" s="310"/>
      <c r="H46" s="163"/>
      <c r="I46" s="306"/>
      <c r="J46" s="310"/>
      <c r="K46" s="110" t="s">
        <v>974</v>
      </c>
      <c r="L46" s="110" t="s">
        <v>402</v>
      </c>
      <c r="M46" s="321"/>
      <c r="N46" s="155" t="s">
        <v>381</v>
      </c>
      <c r="O46" s="155" t="s">
        <v>381</v>
      </c>
      <c r="T46" s="110">
        <v>1</v>
      </c>
    </row>
    <row r="47" spans="1:20" s="110" customFormat="1" x14ac:dyDescent="0.2">
      <c r="A47" s="155"/>
      <c r="D47" s="317"/>
      <c r="E47" s="310"/>
      <c r="F47" s="310"/>
      <c r="G47" s="310"/>
      <c r="H47" s="163"/>
      <c r="I47" s="306"/>
      <c r="J47" s="310"/>
      <c r="K47" s="110" t="s">
        <v>975</v>
      </c>
      <c r="L47" s="110" t="s">
        <v>402</v>
      </c>
      <c r="M47" s="321"/>
      <c r="N47" s="155" t="s">
        <v>382</v>
      </c>
      <c r="O47" s="155" t="s">
        <v>382</v>
      </c>
      <c r="T47" s="110">
        <v>1</v>
      </c>
    </row>
    <row r="48" spans="1:20" s="110" customFormat="1" x14ac:dyDescent="0.2">
      <c r="A48" s="155"/>
      <c r="D48" s="317"/>
      <c r="E48" s="310"/>
      <c r="F48" s="310"/>
      <c r="G48" s="310"/>
      <c r="H48" s="163"/>
      <c r="I48" s="306"/>
      <c r="J48" s="310"/>
      <c r="K48" s="110" t="s">
        <v>976</v>
      </c>
      <c r="L48" s="110" t="s">
        <v>402</v>
      </c>
      <c r="M48" s="321"/>
      <c r="N48" s="155" t="s">
        <v>383</v>
      </c>
      <c r="O48" s="155" t="s">
        <v>383</v>
      </c>
      <c r="T48" s="110">
        <v>1</v>
      </c>
    </row>
    <row r="49" spans="1:20" s="110" customFormat="1" ht="13" x14ac:dyDescent="0.2">
      <c r="A49" s="155"/>
      <c r="D49" s="317"/>
      <c r="E49" s="110" t="s">
        <v>436</v>
      </c>
      <c r="F49" s="37" t="s">
        <v>625</v>
      </c>
      <c r="G49" s="110" t="s">
        <v>1172</v>
      </c>
      <c r="I49" s="62" t="s">
        <v>813</v>
      </c>
      <c r="L49" s="110" t="s">
        <v>923</v>
      </c>
      <c r="N49" s="155" t="s">
        <v>196</v>
      </c>
      <c r="O49" s="155" t="s">
        <v>196</v>
      </c>
      <c r="T49" s="110">
        <v>1</v>
      </c>
    </row>
    <row r="50" spans="1:20" ht="13" x14ac:dyDescent="0.2">
      <c r="D50" s="317"/>
      <c r="E50" s="37" t="s">
        <v>417</v>
      </c>
      <c r="F50" s="37" t="s">
        <v>625</v>
      </c>
      <c r="G50" s="37" t="s">
        <v>440</v>
      </c>
      <c r="I50" s="62" t="s">
        <v>827</v>
      </c>
      <c r="L50" s="37" t="s">
        <v>498</v>
      </c>
      <c r="N50" s="109" t="s">
        <v>418</v>
      </c>
      <c r="O50" s="109" t="s">
        <v>418</v>
      </c>
      <c r="T50" s="37">
        <v>1</v>
      </c>
    </row>
    <row r="51" spans="1:20" x14ac:dyDescent="0.2">
      <c r="D51" s="317"/>
      <c r="E51" s="37" t="s">
        <v>438</v>
      </c>
      <c r="F51" s="37" t="s">
        <v>625</v>
      </c>
      <c r="G51" s="37" t="s">
        <v>1170</v>
      </c>
      <c r="H51" s="37" t="s">
        <v>738</v>
      </c>
      <c r="I51" s="38" t="s">
        <v>1138</v>
      </c>
      <c r="L51" s="37" t="s">
        <v>499</v>
      </c>
      <c r="N51" s="109" t="s">
        <v>303</v>
      </c>
      <c r="O51" s="109" t="s">
        <v>303</v>
      </c>
      <c r="T51" s="37">
        <v>1</v>
      </c>
    </row>
    <row r="52" spans="1:20" ht="13" x14ac:dyDescent="0.2">
      <c r="D52" s="317"/>
      <c r="E52" s="37" t="s">
        <v>214</v>
      </c>
      <c r="F52" s="37" t="s">
        <v>625</v>
      </c>
      <c r="G52" s="37" t="s">
        <v>440</v>
      </c>
      <c r="I52" s="62" t="s">
        <v>1139</v>
      </c>
      <c r="L52" s="37" t="s">
        <v>500</v>
      </c>
      <c r="N52" s="109" t="s">
        <v>61</v>
      </c>
      <c r="O52" s="109" t="s">
        <v>61</v>
      </c>
      <c r="T52" s="37">
        <v>1</v>
      </c>
    </row>
    <row r="53" spans="1:20" ht="13" x14ac:dyDescent="0.2">
      <c r="D53" s="317"/>
      <c r="E53" s="38" t="s">
        <v>1157</v>
      </c>
      <c r="F53" s="38" t="s">
        <v>625</v>
      </c>
      <c r="G53" s="38" t="s">
        <v>440</v>
      </c>
      <c r="I53" s="62" t="s">
        <v>826</v>
      </c>
      <c r="L53" s="190" t="s">
        <v>501</v>
      </c>
      <c r="N53" s="186" t="s">
        <v>737</v>
      </c>
      <c r="O53" s="186" t="s">
        <v>737</v>
      </c>
    </row>
    <row r="54" spans="1:20" ht="13" x14ac:dyDescent="0.2">
      <c r="D54" s="317"/>
      <c r="E54" s="37" t="s">
        <v>439</v>
      </c>
      <c r="F54" s="37" t="s">
        <v>625</v>
      </c>
      <c r="G54" s="37" t="s">
        <v>440</v>
      </c>
      <c r="I54" s="62" t="s">
        <v>817</v>
      </c>
      <c r="L54" s="37" t="s">
        <v>412</v>
      </c>
      <c r="N54" s="109" t="s">
        <v>75</v>
      </c>
      <c r="O54" s="109" t="s">
        <v>75</v>
      </c>
      <c r="T54" s="37">
        <v>1</v>
      </c>
    </row>
    <row r="55" spans="1:20" x14ac:dyDescent="0.2">
      <c r="D55" s="36"/>
      <c r="T55" s="37">
        <v>1</v>
      </c>
    </row>
    <row r="57" spans="1:20" ht="13" x14ac:dyDescent="0.15">
      <c r="A57" s="109" t="s">
        <v>75</v>
      </c>
      <c r="B57" s="37" t="s">
        <v>412</v>
      </c>
      <c r="C57" s="37" t="s">
        <v>412</v>
      </c>
      <c r="D57" s="314" t="s">
        <v>773</v>
      </c>
      <c r="E57" s="190" t="s">
        <v>436</v>
      </c>
      <c r="F57" s="190" t="s">
        <v>625</v>
      </c>
      <c r="G57" s="190" t="s">
        <v>1173</v>
      </c>
      <c r="H57" s="190"/>
      <c r="I57" s="197" t="s">
        <v>813</v>
      </c>
      <c r="J57" s="110"/>
      <c r="K57" s="110"/>
      <c r="L57" s="190" t="s">
        <v>923</v>
      </c>
      <c r="M57" s="190"/>
      <c r="N57" s="205" t="s">
        <v>196</v>
      </c>
      <c r="O57" s="205" t="s">
        <v>196</v>
      </c>
      <c r="T57" s="37">
        <v>1</v>
      </c>
    </row>
    <row r="58" spans="1:20" ht="14.5" customHeight="1" x14ac:dyDescent="0.2">
      <c r="D58" s="314"/>
      <c r="E58" s="110" t="s">
        <v>739</v>
      </c>
      <c r="F58" s="37" t="s">
        <v>625</v>
      </c>
      <c r="G58" s="37" t="s">
        <v>466</v>
      </c>
      <c r="I58" s="197" t="s">
        <v>1159</v>
      </c>
      <c r="L58" s="37" t="s">
        <v>570</v>
      </c>
      <c r="N58" s="109" t="s">
        <v>467</v>
      </c>
      <c r="O58" s="109" t="s">
        <v>467</v>
      </c>
      <c r="T58" s="37">
        <v>1</v>
      </c>
    </row>
    <row r="59" spans="1:20" ht="13" x14ac:dyDescent="0.2">
      <c r="D59" s="314"/>
      <c r="E59" s="37" t="s">
        <v>395</v>
      </c>
      <c r="F59" s="37" t="s">
        <v>625</v>
      </c>
      <c r="G59" s="37" t="s">
        <v>466</v>
      </c>
      <c r="I59" s="62" t="s">
        <v>1140</v>
      </c>
      <c r="L59" s="37" t="s">
        <v>395</v>
      </c>
      <c r="N59" s="109" t="s">
        <v>396</v>
      </c>
      <c r="O59" s="109" t="s">
        <v>396</v>
      </c>
      <c r="T59" s="37">
        <v>1</v>
      </c>
    </row>
    <row r="60" spans="1:20" ht="13" x14ac:dyDescent="0.2">
      <c r="D60" s="314"/>
      <c r="E60" s="110" t="s">
        <v>465</v>
      </c>
      <c r="F60" s="37" t="s">
        <v>625</v>
      </c>
      <c r="G60" s="37" t="s">
        <v>466</v>
      </c>
      <c r="I60" s="197" t="s">
        <v>829</v>
      </c>
      <c r="L60" s="37" t="s">
        <v>570</v>
      </c>
      <c r="N60" s="109" t="s">
        <v>467</v>
      </c>
      <c r="O60" s="109" t="s">
        <v>467</v>
      </c>
      <c r="T60" s="37">
        <v>1</v>
      </c>
    </row>
    <row r="61" spans="1:20" ht="13" x14ac:dyDescent="0.2">
      <c r="D61" s="314"/>
      <c r="E61" s="110" t="s">
        <v>442</v>
      </c>
      <c r="F61" s="37" t="s">
        <v>625</v>
      </c>
      <c r="G61" s="37" t="s">
        <v>1091</v>
      </c>
      <c r="I61" s="197" t="s">
        <v>812</v>
      </c>
      <c r="L61" s="37" t="s">
        <v>565</v>
      </c>
      <c r="N61" s="109" t="s">
        <v>78</v>
      </c>
      <c r="O61" s="109" t="s">
        <v>78</v>
      </c>
      <c r="T61" s="37">
        <v>1</v>
      </c>
    </row>
    <row r="62" spans="1:20" ht="13" x14ac:dyDescent="0.2">
      <c r="D62" s="314"/>
      <c r="E62" s="110" t="s">
        <v>563</v>
      </c>
      <c r="F62" s="37" t="s">
        <v>625</v>
      </c>
      <c r="G62" s="37" t="s">
        <v>466</v>
      </c>
      <c r="I62" s="197" t="s">
        <v>1159</v>
      </c>
      <c r="L62" s="37" t="s">
        <v>397</v>
      </c>
      <c r="N62" s="109" t="s">
        <v>381</v>
      </c>
      <c r="O62" s="109" t="s">
        <v>381</v>
      </c>
      <c r="T62" s="37">
        <v>1</v>
      </c>
    </row>
    <row r="63" spans="1:20" ht="13" x14ac:dyDescent="0.2">
      <c r="D63" s="314"/>
      <c r="E63" s="110" t="s">
        <v>380</v>
      </c>
      <c r="F63" s="37" t="s">
        <v>625</v>
      </c>
      <c r="G63" s="37" t="s">
        <v>466</v>
      </c>
      <c r="I63" s="197" t="s">
        <v>1159</v>
      </c>
      <c r="L63" s="110" t="s">
        <v>384</v>
      </c>
      <c r="N63" s="109" t="s">
        <v>383</v>
      </c>
      <c r="O63" s="155" t="s">
        <v>383</v>
      </c>
      <c r="T63" s="37">
        <v>1</v>
      </c>
    </row>
    <row r="64" spans="1:20" ht="13" x14ac:dyDescent="0.2">
      <c r="D64" s="314"/>
      <c r="E64" s="110" t="s">
        <v>562</v>
      </c>
      <c r="F64" s="37" t="s">
        <v>625</v>
      </c>
      <c r="G64" s="110" t="s">
        <v>466</v>
      </c>
      <c r="H64" s="110"/>
      <c r="I64" s="62" t="s">
        <v>919</v>
      </c>
      <c r="J64" s="110"/>
      <c r="L64" s="37" t="s">
        <v>564</v>
      </c>
      <c r="N64" s="109" t="s">
        <v>409</v>
      </c>
      <c r="O64" s="109" t="s">
        <v>409</v>
      </c>
      <c r="T64" s="37">
        <v>1</v>
      </c>
    </row>
    <row r="65" spans="4:20" ht="13" x14ac:dyDescent="0.2">
      <c r="D65" s="314"/>
      <c r="E65" s="110" t="s">
        <v>620</v>
      </c>
      <c r="F65" s="37" t="s">
        <v>625</v>
      </c>
      <c r="G65" s="110" t="s">
        <v>466</v>
      </c>
      <c r="H65" s="110"/>
      <c r="I65" s="62" t="s">
        <v>805</v>
      </c>
      <c r="J65" s="110"/>
      <c r="L65" s="37" t="s">
        <v>620</v>
      </c>
      <c r="N65" s="109" t="s">
        <v>388</v>
      </c>
      <c r="O65" s="109" t="s">
        <v>388</v>
      </c>
      <c r="T65" s="37">
        <v>1</v>
      </c>
    </row>
    <row r="66" spans="4:20" x14ac:dyDescent="0.2">
      <c r="D66" s="314"/>
      <c r="E66" s="110" t="s">
        <v>438</v>
      </c>
      <c r="F66" s="110" t="s">
        <v>625</v>
      </c>
      <c r="G66" s="37" t="s">
        <v>1092</v>
      </c>
      <c r="H66" s="37" t="s">
        <v>738</v>
      </c>
      <c r="I66" s="38" t="s">
        <v>1138</v>
      </c>
      <c r="L66" s="37" t="s">
        <v>499</v>
      </c>
      <c r="N66" s="109" t="s">
        <v>303</v>
      </c>
      <c r="O66" s="109" t="s">
        <v>303</v>
      </c>
      <c r="T66" s="37">
        <v>1</v>
      </c>
    </row>
    <row r="67" spans="4:20" x14ac:dyDescent="0.2">
      <c r="D67" s="314"/>
      <c r="E67" s="110" t="s">
        <v>39</v>
      </c>
      <c r="F67" s="110" t="s">
        <v>625</v>
      </c>
      <c r="G67" s="37" t="s">
        <v>1092</v>
      </c>
      <c r="H67" s="37" t="s">
        <v>738</v>
      </c>
      <c r="I67" s="38" t="s">
        <v>1138</v>
      </c>
      <c r="L67" s="37" t="s">
        <v>499</v>
      </c>
      <c r="N67" s="109" t="s">
        <v>303</v>
      </c>
      <c r="O67" s="109" t="s">
        <v>303</v>
      </c>
      <c r="T67" s="37">
        <v>1</v>
      </c>
    </row>
    <row r="68" spans="4:20" ht="13" x14ac:dyDescent="0.2">
      <c r="D68" s="314"/>
      <c r="E68" s="110" t="s">
        <v>989</v>
      </c>
      <c r="F68" s="37" t="s">
        <v>625</v>
      </c>
      <c r="G68" s="37" t="s">
        <v>1092</v>
      </c>
      <c r="H68" s="37" t="s">
        <v>738</v>
      </c>
      <c r="I68" s="197" t="s">
        <v>1159</v>
      </c>
      <c r="L68" s="37" t="s">
        <v>990</v>
      </c>
      <c r="N68" s="109" t="s">
        <v>991</v>
      </c>
      <c r="O68" s="109" t="s">
        <v>991</v>
      </c>
      <c r="T68" s="37">
        <v>1</v>
      </c>
    </row>
    <row r="69" spans="4:20" x14ac:dyDescent="0.2">
      <c r="D69" s="314"/>
      <c r="E69" s="110" t="s">
        <v>472</v>
      </c>
      <c r="F69" s="110" t="s">
        <v>625</v>
      </c>
      <c r="G69" s="37" t="s">
        <v>1092</v>
      </c>
      <c r="H69" s="37" t="s">
        <v>738</v>
      </c>
      <c r="I69" s="38" t="s">
        <v>1138</v>
      </c>
      <c r="L69" s="37" t="s">
        <v>479</v>
      </c>
      <c r="N69" s="109" t="s">
        <v>304</v>
      </c>
      <c r="O69" s="109" t="s">
        <v>304</v>
      </c>
      <c r="T69" s="37">
        <v>1</v>
      </c>
    </row>
    <row r="70" spans="4:20" x14ac:dyDescent="0.2">
      <c r="D70" s="314"/>
      <c r="E70" s="110" t="s">
        <v>414</v>
      </c>
      <c r="F70" s="110" t="s">
        <v>625</v>
      </c>
      <c r="G70" s="37" t="s">
        <v>1093</v>
      </c>
      <c r="H70" s="37" t="s">
        <v>738</v>
      </c>
      <c r="I70" s="38" t="s">
        <v>1138</v>
      </c>
      <c r="L70" s="37" t="s">
        <v>480</v>
      </c>
      <c r="N70" s="109" t="s">
        <v>305</v>
      </c>
      <c r="O70" s="109" t="s">
        <v>305</v>
      </c>
      <c r="T70" s="37">
        <v>1</v>
      </c>
    </row>
    <row r="71" spans="4:20" x14ac:dyDescent="0.2">
      <c r="D71" s="314"/>
      <c r="E71" s="110" t="s">
        <v>415</v>
      </c>
      <c r="F71" s="110" t="s">
        <v>625</v>
      </c>
      <c r="G71" s="37" t="s">
        <v>1092</v>
      </c>
      <c r="H71" s="37" t="s">
        <v>738</v>
      </c>
      <c r="I71" s="38" t="s">
        <v>1138</v>
      </c>
      <c r="L71" s="37" t="s">
        <v>481</v>
      </c>
      <c r="N71" s="109" t="s">
        <v>306</v>
      </c>
      <c r="O71" s="109" t="s">
        <v>306</v>
      </c>
      <c r="T71" s="37">
        <v>1</v>
      </c>
    </row>
    <row r="72" spans="4:20" x14ac:dyDescent="0.2">
      <c r="D72" s="314"/>
      <c r="E72" s="110" t="s">
        <v>416</v>
      </c>
      <c r="F72" s="110" t="s">
        <v>625</v>
      </c>
      <c r="G72" s="37" t="s">
        <v>1093</v>
      </c>
      <c r="H72" s="37" t="s">
        <v>738</v>
      </c>
      <c r="I72" s="38" t="s">
        <v>1138</v>
      </c>
      <c r="L72" s="37" t="s">
        <v>482</v>
      </c>
      <c r="N72" s="109" t="s">
        <v>307</v>
      </c>
      <c r="O72" s="109" t="s">
        <v>307</v>
      </c>
      <c r="T72" s="37">
        <v>1</v>
      </c>
    </row>
    <row r="73" spans="4:20" ht="13" x14ac:dyDescent="0.2">
      <c r="D73" s="314"/>
      <c r="E73" s="110" t="s">
        <v>385</v>
      </c>
      <c r="F73" s="37" t="s">
        <v>625</v>
      </c>
      <c r="G73" s="37" t="s">
        <v>466</v>
      </c>
      <c r="I73" s="197" t="s">
        <v>1159</v>
      </c>
      <c r="L73" s="110" t="s">
        <v>393</v>
      </c>
      <c r="N73" s="109" t="s">
        <v>196</v>
      </c>
      <c r="O73" s="155" t="s">
        <v>196</v>
      </c>
      <c r="T73" s="37">
        <v>1</v>
      </c>
    </row>
    <row r="74" spans="4:20" ht="13" x14ac:dyDescent="0.2">
      <c r="D74" s="314"/>
      <c r="E74" s="37" t="s">
        <v>437</v>
      </c>
      <c r="F74" s="37" t="s">
        <v>625</v>
      </c>
      <c r="G74" s="37" t="s">
        <v>440</v>
      </c>
      <c r="I74" s="62" t="s">
        <v>825</v>
      </c>
      <c r="L74" s="37" t="s">
        <v>302</v>
      </c>
      <c r="N74" s="109" t="s">
        <v>41</v>
      </c>
      <c r="O74" s="109" t="s">
        <v>41</v>
      </c>
      <c r="T74" s="37">
        <v>1</v>
      </c>
    </row>
    <row r="75" spans="4:20" ht="13" x14ac:dyDescent="0.2">
      <c r="D75" s="314"/>
      <c r="E75" s="37" t="s">
        <v>37</v>
      </c>
      <c r="F75" s="37" t="s">
        <v>625</v>
      </c>
      <c r="G75" s="37" t="s">
        <v>466</v>
      </c>
      <c r="I75" s="62" t="s">
        <v>828</v>
      </c>
      <c r="L75" s="37" t="s">
        <v>443</v>
      </c>
      <c r="N75" s="109" t="s">
        <v>40</v>
      </c>
      <c r="O75" s="109" t="s">
        <v>40</v>
      </c>
      <c r="T75" s="37">
        <v>1</v>
      </c>
    </row>
    <row r="76" spans="4:20" x14ac:dyDescent="0.2">
      <c r="D76" s="314"/>
      <c r="E76" s="37" t="s">
        <v>468</v>
      </c>
      <c r="F76" s="37" t="s">
        <v>625</v>
      </c>
      <c r="G76" s="37" t="s">
        <v>466</v>
      </c>
      <c r="I76" s="38" t="s">
        <v>795</v>
      </c>
      <c r="L76" s="37" t="s">
        <v>92</v>
      </c>
      <c r="N76" s="109" t="s">
        <v>32</v>
      </c>
      <c r="O76" s="109" t="s">
        <v>32</v>
      </c>
      <c r="T76" s="37">
        <v>1</v>
      </c>
    </row>
    <row r="77" spans="4:20" x14ac:dyDescent="0.2">
      <c r="D77" s="314"/>
      <c r="E77" s="37" t="s">
        <v>431</v>
      </c>
      <c r="F77" s="37" t="s">
        <v>625</v>
      </c>
      <c r="G77" s="37" t="s">
        <v>681</v>
      </c>
      <c r="T77" s="37">
        <v>1</v>
      </c>
    </row>
    <row r="78" spans="4:20" x14ac:dyDescent="0.2">
      <c r="D78" s="314"/>
      <c r="E78" s="37" t="s">
        <v>432</v>
      </c>
      <c r="F78" s="37" t="s">
        <v>625</v>
      </c>
      <c r="G78" s="37" t="s">
        <v>680</v>
      </c>
      <c r="T78" s="37">
        <v>1</v>
      </c>
    </row>
    <row r="79" spans="4:20" x14ac:dyDescent="0.2">
      <c r="T79" s="37">
        <v>1</v>
      </c>
    </row>
    <row r="81" spans="1:20" ht="14.5" customHeight="1" x14ac:dyDescent="0.15">
      <c r="A81" s="109" t="s">
        <v>62</v>
      </c>
      <c r="B81" s="37" t="s">
        <v>411</v>
      </c>
      <c r="C81" s="110" t="s">
        <v>33</v>
      </c>
      <c r="D81" s="314" t="s">
        <v>1095</v>
      </c>
      <c r="E81" s="190" t="s">
        <v>436</v>
      </c>
      <c r="F81" s="190" t="s">
        <v>625</v>
      </c>
      <c r="G81" s="190" t="s">
        <v>1173</v>
      </c>
      <c r="H81" s="190"/>
      <c r="I81" s="197" t="s">
        <v>813</v>
      </c>
      <c r="J81" s="110"/>
      <c r="K81" s="110"/>
      <c r="L81" s="190" t="s">
        <v>923</v>
      </c>
      <c r="M81" s="190"/>
      <c r="N81" s="205" t="s">
        <v>196</v>
      </c>
      <c r="O81" s="205" t="s">
        <v>196</v>
      </c>
      <c r="T81" s="37">
        <v>1</v>
      </c>
    </row>
    <row r="82" spans="1:20" ht="12" customHeight="1" x14ac:dyDescent="0.2">
      <c r="C82" s="36" t="s">
        <v>1208</v>
      </c>
      <c r="D82" s="314"/>
      <c r="E82" s="110" t="s">
        <v>188</v>
      </c>
      <c r="F82" s="37" t="s">
        <v>625</v>
      </c>
      <c r="G82" s="37" t="s">
        <v>466</v>
      </c>
      <c r="I82" s="38" t="s">
        <v>844</v>
      </c>
      <c r="J82" s="37" t="s">
        <v>693</v>
      </c>
      <c r="K82" s="314" t="s">
        <v>732</v>
      </c>
      <c r="L82" s="314" t="s">
        <v>733</v>
      </c>
      <c r="M82" s="37" t="s">
        <v>845</v>
      </c>
      <c r="N82" s="109" t="s">
        <v>38</v>
      </c>
      <c r="T82" s="157">
        <v>0</v>
      </c>
    </row>
    <row r="83" spans="1:20" x14ac:dyDescent="0.2">
      <c r="C83" s="37" t="s">
        <v>484</v>
      </c>
      <c r="D83" s="314"/>
      <c r="E83" s="45" t="s">
        <v>100</v>
      </c>
      <c r="F83" s="37" t="s">
        <v>625</v>
      </c>
      <c r="G83" s="37" t="s">
        <v>1092</v>
      </c>
      <c r="H83" s="37" t="s">
        <v>738</v>
      </c>
      <c r="I83" s="38" t="s">
        <v>844</v>
      </c>
      <c r="K83" s="315"/>
      <c r="L83" s="315"/>
      <c r="T83" s="37">
        <v>1</v>
      </c>
    </row>
    <row r="84" spans="1:20" x14ac:dyDescent="0.2">
      <c r="C84" s="37" t="s">
        <v>728</v>
      </c>
      <c r="D84" s="314"/>
      <c r="E84" s="310" t="s">
        <v>706</v>
      </c>
      <c r="F84" s="37" t="s">
        <v>707</v>
      </c>
      <c r="G84" s="37" t="s">
        <v>708</v>
      </c>
      <c r="K84" s="315"/>
      <c r="L84" s="315"/>
      <c r="T84" s="37">
        <v>1</v>
      </c>
    </row>
    <row r="85" spans="1:20" x14ac:dyDescent="0.2">
      <c r="D85" s="314"/>
      <c r="E85" s="310"/>
      <c r="F85" s="37" t="s">
        <v>705</v>
      </c>
      <c r="G85" s="37" t="s">
        <v>709</v>
      </c>
      <c r="J85" s="37" t="s">
        <v>693</v>
      </c>
      <c r="K85" s="315"/>
      <c r="L85" s="315"/>
      <c r="M85" s="37" t="s">
        <v>845</v>
      </c>
      <c r="N85" s="98" t="s">
        <v>38</v>
      </c>
      <c r="T85" s="157">
        <v>0</v>
      </c>
    </row>
    <row r="86" spans="1:20" x14ac:dyDescent="0.2">
      <c r="D86" s="314"/>
      <c r="E86" s="110" t="s">
        <v>461</v>
      </c>
      <c r="F86" s="37" t="s">
        <v>625</v>
      </c>
      <c r="G86" s="37" t="s">
        <v>1093</v>
      </c>
      <c r="H86" s="37" t="s">
        <v>738</v>
      </c>
      <c r="I86" s="38" t="s">
        <v>844</v>
      </c>
      <c r="J86" s="37" t="s">
        <v>693</v>
      </c>
      <c r="K86" s="315"/>
      <c r="L86" s="315"/>
      <c r="M86" s="37" t="s">
        <v>845</v>
      </c>
      <c r="N86" s="109" t="s">
        <v>38</v>
      </c>
      <c r="T86" s="157">
        <v>0</v>
      </c>
    </row>
    <row r="87" spans="1:20" x14ac:dyDescent="0.2">
      <c r="D87" s="314"/>
      <c r="E87" s="190" t="s">
        <v>1097</v>
      </c>
      <c r="F87" s="38" t="s">
        <v>707</v>
      </c>
      <c r="G87" s="38" t="s">
        <v>1098</v>
      </c>
      <c r="K87" s="315"/>
      <c r="L87" s="315"/>
      <c r="T87" s="37">
        <v>1</v>
      </c>
    </row>
    <row r="88" spans="1:20" x14ac:dyDescent="0.2">
      <c r="D88" s="314"/>
      <c r="E88" s="310" t="s">
        <v>6</v>
      </c>
      <c r="F88" s="37" t="s">
        <v>730</v>
      </c>
      <c r="G88" s="37" t="s">
        <v>731</v>
      </c>
      <c r="K88" s="315"/>
      <c r="L88" s="315"/>
      <c r="N88" s="29"/>
      <c r="O88" s="29"/>
      <c r="T88" s="37">
        <v>1</v>
      </c>
    </row>
    <row r="89" spans="1:20" x14ac:dyDescent="0.2">
      <c r="D89" s="314"/>
      <c r="E89" s="310"/>
      <c r="F89" s="37" t="s">
        <v>707</v>
      </c>
      <c r="G89" s="37" t="s">
        <v>1094</v>
      </c>
      <c r="H89" s="37" t="s">
        <v>738</v>
      </c>
      <c r="K89" s="315"/>
      <c r="L89" s="315"/>
      <c r="N89" s="29"/>
      <c r="O89" s="29"/>
      <c r="T89" s="37">
        <v>1</v>
      </c>
    </row>
    <row r="90" spans="1:20" ht="13" x14ac:dyDescent="0.2">
      <c r="D90" s="314"/>
      <c r="E90" s="310"/>
      <c r="F90" s="37" t="s">
        <v>625</v>
      </c>
      <c r="G90" s="37" t="s">
        <v>1096</v>
      </c>
      <c r="I90" s="62" t="s">
        <v>819</v>
      </c>
      <c r="J90" s="37" t="s">
        <v>69</v>
      </c>
      <c r="K90" s="315"/>
      <c r="L90" s="315"/>
      <c r="N90" s="98" t="s">
        <v>36</v>
      </c>
      <c r="O90" s="98" t="s">
        <v>36</v>
      </c>
      <c r="T90" s="37">
        <v>1</v>
      </c>
    </row>
    <row r="91" spans="1:20" x14ac:dyDescent="0.2">
      <c r="D91" s="314"/>
      <c r="E91" s="110" t="s">
        <v>386</v>
      </c>
      <c r="F91" s="37" t="s">
        <v>625</v>
      </c>
      <c r="G91" s="37" t="s">
        <v>466</v>
      </c>
      <c r="I91" s="309" t="s">
        <v>818</v>
      </c>
      <c r="J91" s="37" t="s">
        <v>69</v>
      </c>
      <c r="K91" s="315"/>
      <c r="L91" s="315"/>
      <c r="N91" s="109" t="s">
        <v>62</v>
      </c>
      <c r="O91" s="109" t="s">
        <v>62</v>
      </c>
      <c r="P91" s="314" t="s">
        <v>847</v>
      </c>
      <c r="T91" s="37">
        <v>1</v>
      </c>
    </row>
    <row r="92" spans="1:20" x14ac:dyDescent="0.2">
      <c r="D92" s="314"/>
      <c r="E92" s="110" t="s">
        <v>622</v>
      </c>
      <c r="F92" s="110" t="s">
        <v>625</v>
      </c>
      <c r="G92" s="37" t="s">
        <v>466</v>
      </c>
      <c r="I92" s="309"/>
      <c r="J92" s="37" t="s">
        <v>69</v>
      </c>
      <c r="K92" s="315"/>
      <c r="L92" s="315"/>
      <c r="N92" s="109" t="s">
        <v>62</v>
      </c>
      <c r="O92" s="109" t="s">
        <v>62</v>
      </c>
      <c r="P92" s="314"/>
      <c r="T92" s="37">
        <v>1</v>
      </c>
    </row>
    <row r="93" spans="1:20" x14ac:dyDescent="0.2">
      <c r="D93" s="314"/>
      <c r="E93" s="110" t="s">
        <v>451</v>
      </c>
      <c r="F93" s="37" t="s">
        <v>625</v>
      </c>
      <c r="G93" s="37" t="s">
        <v>466</v>
      </c>
      <c r="I93" s="309"/>
      <c r="J93" s="37" t="s">
        <v>69</v>
      </c>
      <c r="K93" s="315"/>
      <c r="L93" s="315"/>
      <c r="N93" s="109" t="s">
        <v>62</v>
      </c>
      <c r="O93" s="109" t="s">
        <v>62</v>
      </c>
      <c r="P93" s="314" t="s">
        <v>848</v>
      </c>
      <c r="T93" s="37">
        <v>1</v>
      </c>
    </row>
    <row r="94" spans="1:20" x14ac:dyDescent="0.2">
      <c r="D94" s="314"/>
      <c r="E94" s="37" t="s">
        <v>623</v>
      </c>
      <c r="F94" s="110" t="s">
        <v>625</v>
      </c>
      <c r="G94" s="37" t="s">
        <v>466</v>
      </c>
      <c r="I94" s="309"/>
      <c r="J94" s="37" t="s">
        <v>69</v>
      </c>
      <c r="K94" s="315"/>
      <c r="L94" s="315"/>
      <c r="N94" s="109" t="s">
        <v>62</v>
      </c>
      <c r="O94" s="109" t="s">
        <v>62</v>
      </c>
      <c r="P94" s="314"/>
      <c r="T94" s="37">
        <v>1</v>
      </c>
    </row>
    <row r="95" spans="1:20" x14ac:dyDescent="0.2">
      <c r="D95" s="314"/>
      <c r="E95" s="310" t="s">
        <v>471</v>
      </c>
      <c r="F95" s="308" t="s">
        <v>625</v>
      </c>
      <c r="G95" s="308" t="s">
        <v>466</v>
      </c>
      <c r="H95" s="94"/>
      <c r="I95" s="309" t="s">
        <v>1142</v>
      </c>
      <c r="J95" s="308" t="s">
        <v>69</v>
      </c>
      <c r="K95" s="37" t="s">
        <v>469</v>
      </c>
      <c r="L95" s="37" t="s">
        <v>92</v>
      </c>
      <c r="N95" s="109" t="s">
        <v>32</v>
      </c>
      <c r="O95" s="109" t="s">
        <v>32</v>
      </c>
      <c r="T95" s="37">
        <v>1</v>
      </c>
    </row>
    <row r="96" spans="1:20" x14ac:dyDescent="0.2">
      <c r="D96" s="314"/>
      <c r="E96" s="310"/>
      <c r="F96" s="308"/>
      <c r="G96" s="308"/>
      <c r="H96" s="94"/>
      <c r="I96" s="309"/>
      <c r="J96" s="308"/>
      <c r="K96" s="37" t="s">
        <v>470</v>
      </c>
      <c r="L96" s="37" t="s">
        <v>479</v>
      </c>
      <c r="N96" s="109" t="s">
        <v>304</v>
      </c>
      <c r="O96" s="109" t="s">
        <v>304</v>
      </c>
      <c r="T96" s="37">
        <v>1</v>
      </c>
    </row>
    <row r="97" spans="1:20" x14ac:dyDescent="0.2">
      <c r="D97" s="314"/>
      <c r="E97" s="310"/>
      <c r="F97" s="308"/>
      <c r="G97" s="308"/>
      <c r="H97" s="94"/>
      <c r="I97" s="309"/>
      <c r="J97" s="308"/>
      <c r="K97" s="37" t="s">
        <v>508</v>
      </c>
      <c r="L97" s="37" t="s">
        <v>480</v>
      </c>
      <c r="N97" s="109" t="s">
        <v>305</v>
      </c>
      <c r="O97" s="109" t="s">
        <v>305</v>
      </c>
      <c r="T97" s="37">
        <v>1</v>
      </c>
    </row>
    <row r="98" spans="1:20" ht="36" customHeight="1" x14ac:dyDescent="0.2">
      <c r="D98" s="314"/>
      <c r="E98" s="310"/>
      <c r="F98" s="308"/>
      <c r="G98" s="308"/>
      <c r="H98" s="94"/>
      <c r="I98" s="309"/>
      <c r="J98" s="308"/>
      <c r="K98" s="37" t="s">
        <v>736</v>
      </c>
      <c r="L98" s="37" t="s">
        <v>501</v>
      </c>
      <c r="N98" s="109" t="s">
        <v>737</v>
      </c>
      <c r="O98" s="109" t="s">
        <v>737</v>
      </c>
      <c r="T98" s="37">
        <v>1</v>
      </c>
    </row>
    <row r="99" spans="1:20" x14ac:dyDescent="0.2">
      <c r="D99" s="314"/>
      <c r="E99" s="37" t="s">
        <v>431</v>
      </c>
      <c r="F99" s="37" t="s">
        <v>625</v>
      </c>
      <c r="G99" s="37" t="s">
        <v>681</v>
      </c>
      <c r="T99" s="37">
        <v>1</v>
      </c>
    </row>
    <row r="100" spans="1:20" x14ac:dyDescent="0.2">
      <c r="D100" s="314"/>
      <c r="E100" s="37" t="s">
        <v>432</v>
      </c>
      <c r="F100" s="37" t="s">
        <v>625</v>
      </c>
      <c r="G100" s="37" t="s">
        <v>680</v>
      </c>
      <c r="T100" s="37">
        <v>1</v>
      </c>
    </row>
    <row r="101" spans="1:20" x14ac:dyDescent="0.2">
      <c r="T101" s="37">
        <v>1</v>
      </c>
    </row>
    <row r="103" spans="1:20" ht="14.5" customHeight="1" x14ac:dyDescent="0.2">
      <c r="A103" s="109" t="s">
        <v>36</v>
      </c>
      <c r="B103" s="37" t="s">
        <v>6</v>
      </c>
      <c r="C103" s="110" t="s">
        <v>33</v>
      </c>
      <c r="D103" s="314" t="s">
        <v>1190</v>
      </c>
      <c r="E103" s="190" t="s">
        <v>436</v>
      </c>
      <c r="F103" s="190" t="s">
        <v>1169</v>
      </c>
      <c r="G103" s="190" t="s">
        <v>466</v>
      </c>
      <c r="T103" s="37">
        <v>1</v>
      </c>
    </row>
    <row r="104" spans="1:20" ht="39" x14ac:dyDescent="0.2">
      <c r="C104" s="36" t="s">
        <v>686</v>
      </c>
      <c r="D104" s="314"/>
      <c r="E104" s="45" t="s">
        <v>461</v>
      </c>
      <c r="F104" s="29" t="s">
        <v>625</v>
      </c>
      <c r="G104" s="36" t="s">
        <v>712</v>
      </c>
      <c r="H104" s="36"/>
      <c r="I104" s="62" t="s">
        <v>849</v>
      </c>
      <c r="J104" s="36" t="s">
        <v>689</v>
      </c>
      <c r="K104" s="314" t="s">
        <v>687</v>
      </c>
      <c r="L104" s="314" t="s">
        <v>688</v>
      </c>
      <c r="M104" s="53" t="s">
        <v>850</v>
      </c>
      <c r="N104" s="91" t="s">
        <v>297</v>
      </c>
      <c r="O104" s="91" t="s">
        <v>297</v>
      </c>
      <c r="P104" s="53" t="s">
        <v>694</v>
      </c>
      <c r="Q104" s="29" t="s">
        <v>691</v>
      </c>
      <c r="T104" s="37">
        <v>1</v>
      </c>
    </row>
    <row r="105" spans="1:20" ht="13" x14ac:dyDescent="0.2">
      <c r="C105" s="37" t="s">
        <v>484</v>
      </c>
      <c r="D105" s="314"/>
      <c r="E105" s="45" t="s">
        <v>704</v>
      </c>
      <c r="F105" s="29" t="s">
        <v>705</v>
      </c>
      <c r="G105" s="36" t="s">
        <v>855</v>
      </c>
      <c r="H105" s="36"/>
      <c r="I105" s="62"/>
      <c r="J105" s="36"/>
      <c r="K105" s="314"/>
      <c r="L105" s="314"/>
      <c r="M105" s="53"/>
      <c r="N105" s="91"/>
      <c r="O105" s="91"/>
      <c r="P105" s="53"/>
      <c r="Q105" s="29"/>
      <c r="T105" s="37">
        <v>1</v>
      </c>
    </row>
    <row r="106" spans="1:20" x14ac:dyDescent="0.2">
      <c r="D106" s="314"/>
      <c r="E106" s="110" t="s">
        <v>471</v>
      </c>
      <c r="F106" s="29" t="s">
        <v>625</v>
      </c>
      <c r="G106" s="37" t="s">
        <v>466</v>
      </c>
      <c r="H106" s="324" t="s">
        <v>1177</v>
      </c>
      <c r="I106" s="307" t="s">
        <v>818</v>
      </c>
      <c r="J106" s="37" t="s">
        <v>69</v>
      </c>
      <c r="K106" s="314"/>
      <c r="L106" s="314"/>
      <c r="M106" s="53"/>
      <c r="N106" s="91" t="s">
        <v>62</v>
      </c>
      <c r="O106" s="91" t="s">
        <v>62</v>
      </c>
      <c r="P106" s="36"/>
      <c r="Q106" s="29"/>
      <c r="T106" s="37">
        <v>1</v>
      </c>
    </row>
    <row r="107" spans="1:20" ht="36" customHeight="1" x14ac:dyDescent="0.2">
      <c r="D107" s="314"/>
      <c r="E107" s="110" t="s">
        <v>623</v>
      </c>
      <c r="F107" s="110" t="s">
        <v>625</v>
      </c>
      <c r="G107" s="37" t="s">
        <v>466</v>
      </c>
      <c r="H107" s="324"/>
      <c r="I107" s="307"/>
      <c r="J107" s="37" t="s">
        <v>69</v>
      </c>
      <c r="K107" s="314"/>
      <c r="L107" s="314"/>
      <c r="M107" s="29"/>
      <c r="N107" s="109" t="s">
        <v>62</v>
      </c>
      <c r="O107" s="109" t="s">
        <v>62</v>
      </c>
      <c r="T107" s="37">
        <v>1</v>
      </c>
    </row>
    <row r="108" spans="1:20" x14ac:dyDescent="0.2">
      <c r="D108" s="314"/>
      <c r="E108" s="37" t="s">
        <v>431</v>
      </c>
      <c r="F108" s="37" t="s">
        <v>625</v>
      </c>
      <c r="G108" s="37" t="s">
        <v>681</v>
      </c>
      <c r="T108" s="37">
        <v>1</v>
      </c>
    </row>
    <row r="109" spans="1:20" x14ac:dyDescent="0.2">
      <c r="D109" s="314"/>
      <c r="E109" s="37" t="s">
        <v>432</v>
      </c>
      <c r="F109" s="37" t="s">
        <v>625</v>
      </c>
      <c r="G109" s="37" t="s">
        <v>680</v>
      </c>
      <c r="T109" s="37">
        <v>1</v>
      </c>
    </row>
    <row r="110" spans="1:20" x14ac:dyDescent="0.2">
      <c r="E110" s="110"/>
      <c r="F110" s="110"/>
      <c r="T110" s="37">
        <v>1</v>
      </c>
    </row>
    <row r="111" spans="1:20" x14ac:dyDescent="0.2">
      <c r="E111" s="110"/>
      <c r="F111" s="110"/>
    </row>
    <row r="112" spans="1:20" ht="14.5" customHeight="1" x14ac:dyDescent="0.2">
      <c r="A112" s="109" t="s">
        <v>297</v>
      </c>
      <c r="B112" s="37" t="s">
        <v>879</v>
      </c>
      <c r="C112" s="110" t="s">
        <v>33</v>
      </c>
      <c r="D112" s="314" t="s">
        <v>1189</v>
      </c>
      <c r="E112" s="190" t="s">
        <v>436</v>
      </c>
      <c r="F112" s="190" t="s">
        <v>1169</v>
      </c>
      <c r="G112" s="190" t="s">
        <v>466</v>
      </c>
      <c r="T112" s="37">
        <v>1</v>
      </c>
    </row>
    <row r="113" spans="1:20" ht="39" x14ac:dyDescent="0.2">
      <c r="C113" s="36" t="s">
        <v>686</v>
      </c>
      <c r="D113" s="314"/>
      <c r="E113" s="45" t="s">
        <v>692</v>
      </c>
      <c r="F113" s="45" t="s">
        <v>625</v>
      </c>
      <c r="G113" s="53" t="s">
        <v>466</v>
      </c>
      <c r="H113" s="53"/>
      <c r="I113" s="198" t="s">
        <v>819</v>
      </c>
      <c r="J113" s="29" t="s">
        <v>69</v>
      </c>
      <c r="K113" s="36" t="s">
        <v>506</v>
      </c>
      <c r="L113" s="36" t="s">
        <v>507</v>
      </c>
      <c r="M113" s="53"/>
      <c r="N113" s="91" t="s">
        <v>36</v>
      </c>
      <c r="O113" s="91" t="s">
        <v>36</v>
      </c>
      <c r="P113" s="53" t="s">
        <v>695</v>
      </c>
      <c r="Q113" s="29"/>
      <c r="T113" s="37">
        <v>1</v>
      </c>
    </row>
    <row r="114" spans="1:20" x14ac:dyDescent="0.2">
      <c r="C114" s="37" t="s">
        <v>484</v>
      </c>
      <c r="D114" s="314"/>
      <c r="E114" s="37" t="s">
        <v>431</v>
      </c>
      <c r="F114" s="37" t="s">
        <v>625</v>
      </c>
      <c r="G114" s="37" t="s">
        <v>681</v>
      </c>
      <c r="K114" s="36"/>
      <c r="L114" s="36"/>
      <c r="M114" s="53"/>
      <c r="Q114" s="29"/>
      <c r="T114" s="37">
        <v>1</v>
      </c>
    </row>
    <row r="115" spans="1:20" x14ac:dyDescent="0.2">
      <c r="A115" s="37"/>
      <c r="D115" s="314"/>
      <c r="E115" s="37" t="s">
        <v>432</v>
      </c>
      <c r="F115" s="37" t="s">
        <v>625</v>
      </c>
      <c r="G115" s="37" t="s">
        <v>680</v>
      </c>
      <c r="K115" s="36"/>
      <c r="L115" s="36"/>
      <c r="M115" s="29"/>
      <c r="T115" s="37">
        <v>1</v>
      </c>
    </row>
    <row r="116" spans="1:20" x14ac:dyDescent="0.2">
      <c r="D116" s="188"/>
      <c r="K116" s="36"/>
      <c r="L116" s="36"/>
      <c r="M116" s="29"/>
    </row>
    <row r="117" spans="1:20" x14ac:dyDescent="0.2">
      <c r="K117" s="36"/>
      <c r="L117" s="36"/>
      <c r="T117" s="37">
        <v>1</v>
      </c>
    </row>
    <row r="118" spans="1:20" ht="14.5" customHeight="1" x14ac:dyDescent="0.15">
      <c r="A118" s="109" t="s">
        <v>40</v>
      </c>
      <c r="B118" s="37" t="s">
        <v>37</v>
      </c>
      <c r="C118" s="37" t="s">
        <v>37</v>
      </c>
      <c r="D118" s="324" t="s">
        <v>1188</v>
      </c>
      <c r="E118" s="190" t="s">
        <v>436</v>
      </c>
      <c r="F118" s="190" t="s">
        <v>625</v>
      </c>
      <c r="G118" s="190" t="s">
        <v>1173</v>
      </c>
      <c r="H118" s="190"/>
      <c r="I118" s="197" t="s">
        <v>813</v>
      </c>
      <c r="J118" s="110"/>
      <c r="K118" s="110"/>
      <c r="L118" s="190" t="s">
        <v>923</v>
      </c>
      <c r="M118" s="190"/>
      <c r="N118" s="205" t="s">
        <v>196</v>
      </c>
      <c r="O118" s="205" t="s">
        <v>196</v>
      </c>
      <c r="T118" s="37">
        <v>1</v>
      </c>
    </row>
    <row r="119" spans="1:20" ht="12" customHeight="1" x14ac:dyDescent="0.2">
      <c r="D119" s="314"/>
      <c r="E119" s="110" t="s">
        <v>698</v>
      </c>
      <c r="F119" s="37" t="s">
        <v>625</v>
      </c>
      <c r="G119" s="37" t="s">
        <v>466</v>
      </c>
      <c r="T119" s="37">
        <v>1</v>
      </c>
    </row>
    <row r="120" spans="1:20" x14ac:dyDescent="0.2">
      <c r="D120" s="314"/>
      <c r="E120" s="110" t="s">
        <v>329</v>
      </c>
      <c r="F120" s="37" t="s">
        <v>625</v>
      </c>
      <c r="G120" s="37" t="s">
        <v>466</v>
      </c>
      <c r="T120" s="37">
        <v>1</v>
      </c>
    </row>
    <row r="121" spans="1:20" x14ac:dyDescent="0.2">
      <c r="D121" s="314"/>
      <c r="E121" s="110" t="s">
        <v>699</v>
      </c>
      <c r="F121" s="37" t="s">
        <v>625</v>
      </c>
      <c r="G121" s="37" t="s">
        <v>1035</v>
      </c>
      <c r="T121" s="37">
        <v>1</v>
      </c>
    </row>
    <row r="122" spans="1:20" x14ac:dyDescent="0.2">
      <c r="D122" s="314"/>
      <c r="E122" s="110" t="s">
        <v>113</v>
      </c>
      <c r="F122" s="37" t="s">
        <v>625</v>
      </c>
      <c r="G122" s="37" t="s">
        <v>715</v>
      </c>
      <c r="T122" s="37">
        <v>1</v>
      </c>
    </row>
    <row r="123" spans="1:20" x14ac:dyDescent="0.2">
      <c r="D123" s="314"/>
      <c r="E123" s="110" t="s">
        <v>700</v>
      </c>
      <c r="F123" s="37" t="s">
        <v>625</v>
      </c>
      <c r="G123" s="37" t="s">
        <v>715</v>
      </c>
      <c r="T123" s="37">
        <v>1</v>
      </c>
    </row>
    <row r="124" spans="1:20" x14ac:dyDescent="0.2">
      <c r="D124" s="314"/>
      <c r="E124" s="110" t="s">
        <v>701</v>
      </c>
      <c r="F124" s="37" t="s">
        <v>625</v>
      </c>
      <c r="G124" s="37" t="s">
        <v>715</v>
      </c>
      <c r="T124" s="37">
        <v>1</v>
      </c>
    </row>
    <row r="125" spans="1:20" x14ac:dyDescent="0.2">
      <c r="A125" s="37"/>
      <c r="D125" s="314"/>
      <c r="E125" s="110" t="s">
        <v>461</v>
      </c>
      <c r="F125" s="37" t="s">
        <v>625</v>
      </c>
      <c r="G125" s="37" t="s">
        <v>466</v>
      </c>
      <c r="I125" s="38" t="s">
        <v>856</v>
      </c>
      <c r="J125" s="37" t="s">
        <v>764</v>
      </c>
      <c r="L125" s="37" t="s">
        <v>92</v>
      </c>
      <c r="M125" s="37" t="s">
        <v>716</v>
      </c>
      <c r="N125" s="109" t="s">
        <v>32</v>
      </c>
      <c r="O125" s="109" t="s">
        <v>32</v>
      </c>
      <c r="T125" s="37">
        <v>1</v>
      </c>
    </row>
    <row r="126" spans="1:20" x14ac:dyDescent="0.15">
      <c r="D126" s="314"/>
      <c r="E126" s="110" t="s">
        <v>478</v>
      </c>
      <c r="F126" s="37" t="s">
        <v>625</v>
      </c>
      <c r="G126" s="37" t="s">
        <v>466</v>
      </c>
      <c r="J126" s="27"/>
      <c r="T126" s="37">
        <v>1</v>
      </c>
    </row>
    <row r="127" spans="1:20" ht="12" customHeight="1" x14ac:dyDescent="0.15">
      <c r="D127" s="314"/>
      <c r="E127" s="110" t="s">
        <v>468</v>
      </c>
      <c r="F127" s="37" t="s">
        <v>625</v>
      </c>
      <c r="G127" s="37" t="s">
        <v>466</v>
      </c>
      <c r="I127" s="38" t="s">
        <v>795</v>
      </c>
      <c r="J127" s="27"/>
      <c r="L127" s="37" t="s">
        <v>92</v>
      </c>
      <c r="N127" s="109" t="s">
        <v>32</v>
      </c>
      <c r="O127" s="109" t="s">
        <v>32</v>
      </c>
      <c r="T127" s="37">
        <v>1</v>
      </c>
    </row>
    <row r="128" spans="1:20" x14ac:dyDescent="0.15">
      <c r="D128" s="314"/>
      <c r="E128" s="37" t="s">
        <v>431</v>
      </c>
      <c r="F128" s="37" t="s">
        <v>625</v>
      </c>
      <c r="G128" s="37" t="s">
        <v>681</v>
      </c>
      <c r="J128" s="27"/>
      <c r="T128" s="37">
        <v>1</v>
      </c>
    </row>
    <row r="129" spans="1:20" x14ac:dyDescent="0.15">
      <c r="D129" s="314"/>
      <c r="E129" s="37" t="s">
        <v>432</v>
      </c>
      <c r="F129" s="37" t="s">
        <v>625</v>
      </c>
      <c r="G129" s="37" t="s">
        <v>680</v>
      </c>
      <c r="J129" s="27"/>
      <c r="T129" s="37">
        <v>1</v>
      </c>
    </row>
    <row r="130" spans="1:20" x14ac:dyDescent="0.15">
      <c r="D130" s="187"/>
      <c r="J130" s="27"/>
    </row>
    <row r="131" spans="1:20" x14ac:dyDescent="0.15">
      <c r="E131" s="110"/>
      <c r="F131" s="110"/>
      <c r="J131" s="27"/>
      <c r="T131" s="37">
        <v>1</v>
      </c>
    </row>
    <row r="132" spans="1:20" ht="14.5" customHeight="1" x14ac:dyDescent="0.15">
      <c r="A132" s="109" t="s">
        <v>61</v>
      </c>
      <c r="B132" s="37" t="s">
        <v>214</v>
      </c>
      <c r="C132" s="37" t="s">
        <v>500</v>
      </c>
      <c r="D132" s="314" t="s">
        <v>774</v>
      </c>
      <c r="E132" s="190" t="s">
        <v>436</v>
      </c>
      <c r="F132" s="190" t="s">
        <v>625</v>
      </c>
      <c r="G132" s="190" t="s">
        <v>1173</v>
      </c>
      <c r="H132" s="190"/>
      <c r="I132" s="197" t="s">
        <v>813</v>
      </c>
      <c r="J132" s="110"/>
      <c r="K132" s="110"/>
      <c r="L132" s="190" t="s">
        <v>923</v>
      </c>
      <c r="M132" s="190"/>
      <c r="N132" s="205" t="s">
        <v>196</v>
      </c>
      <c r="O132" s="205" t="s">
        <v>196</v>
      </c>
      <c r="P132" s="110"/>
      <c r="T132" s="37">
        <v>1</v>
      </c>
    </row>
    <row r="133" spans="1:20" ht="12" customHeight="1" x14ac:dyDescent="0.2">
      <c r="D133" s="314"/>
      <c r="E133" s="110" t="s">
        <v>473</v>
      </c>
      <c r="F133" s="110" t="s">
        <v>625</v>
      </c>
      <c r="G133" s="110" t="s">
        <v>713</v>
      </c>
      <c r="H133" s="110"/>
      <c r="I133" s="306" t="s">
        <v>1139</v>
      </c>
      <c r="J133" s="110"/>
      <c r="L133" s="37" t="s">
        <v>500</v>
      </c>
      <c r="N133" s="109" t="s">
        <v>61</v>
      </c>
      <c r="O133" s="109" t="s">
        <v>61</v>
      </c>
      <c r="T133" s="37">
        <v>1</v>
      </c>
    </row>
    <row r="134" spans="1:20" x14ac:dyDescent="0.2">
      <c r="D134" s="314"/>
      <c r="E134" s="110" t="s">
        <v>474</v>
      </c>
      <c r="F134" s="110" t="s">
        <v>625</v>
      </c>
      <c r="G134" s="110" t="s">
        <v>714</v>
      </c>
      <c r="H134" s="110"/>
      <c r="I134" s="306"/>
      <c r="J134" s="110"/>
      <c r="L134" s="37" t="s">
        <v>500</v>
      </c>
      <c r="N134" s="109" t="s">
        <v>61</v>
      </c>
      <c r="O134" s="109" t="s">
        <v>61</v>
      </c>
      <c r="T134" s="37">
        <v>1</v>
      </c>
    </row>
    <row r="135" spans="1:20" x14ac:dyDescent="0.2">
      <c r="D135" s="314"/>
      <c r="E135" s="110" t="s">
        <v>476</v>
      </c>
      <c r="F135" s="110" t="s">
        <v>625</v>
      </c>
      <c r="G135" s="110" t="s">
        <v>696</v>
      </c>
      <c r="H135" s="110"/>
      <c r="I135" s="190" t="s">
        <v>324</v>
      </c>
      <c r="J135" s="110" t="s">
        <v>213</v>
      </c>
      <c r="L135" s="37" t="s">
        <v>500</v>
      </c>
      <c r="M135" s="37" t="s">
        <v>717</v>
      </c>
      <c r="N135" s="109" t="s">
        <v>61</v>
      </c>
      <c r="O135" s="109" t="s">
        <v>61</v>
      </c>
      <c r="T135" s="37">
        <v>1</v>
      </c>
    </row>
    <row r="136" spans="1:20" ht="12" customHeight="1" x14ac:dyDescent="0.2">
      <c r="D136" s="314"/>
      <c r="E136" s="110" t="s">
        <v>468</v>
      </c>
      <c r="F136" s="37" t="s">
        <v>625</v>
      </c>
      <c r="G136" s="110" t="s">
        <v>466</v>
      </c>
      <c r="H136" s="110"/>
      <c r="I136" s="38" t="s">
        <v>795</v>
      </c>
      <c r="J136" s="110"/>
      <c r="L136" s="37" t="s">
        <v>92</v>
      </c>
      <c r="N136" s="109" t="s">
        <v>32</v>
      </c>
      <c r="O136" s="109" t="s">
        <v>32</v>
      </c>
      <c r="T136" s="37">
        <v>1</v>
      </c>
    </row>
    <row r="137" spans="1:20" x14ac:dyDescent="0.2">
      <c r="D137" s="314"/>
      <c r="E137" s="37" t="s">
        <v>431</v>
      </c>
      <c r="F137" s="37" t="s">
        <v>625</v>
      </c>
      <c r="G137" s="110" t="s">
        <v>722</v>
      </c>
      <c r="H137" s="110"/>
      <c r="I137" s="190"/>
      <c r="J137" s="110" t="s">
        <v>765</v>
      </c>
      <c r="L137" s="37" t="s">
        <v>500</v>
      </c>
      <c r="N137" s="109" t="s">
        <v>61</v>
      </c>
      <c r="O137" s="109" t="s">
        <v>61</v>
      </c>
      <c r="P137" s="37" t="s">
        <v>718</v>
      </c>
      <c r="T137" s="37">
        <v>1</v>
      </c>
    </row>
    <row r="138" spans="1:20" x14ac:dyDescent="0.2">
      <c r="D138" s="314"/>
      <c r="E138" s="37" t="s">
        <v>432</v>
      </c>
      <c r="F138" s="37" t="s">
        <v>625</v>
      </c>
      <c r="G138" s="110" t="s">
        <v>490</v>
      </c>
      <c r="H138" s="110"/>
      <c r="I138" s="190"/>
      <c r="J138" s="110"/>
      <c r="T138" s="37">
        <v>1</v>
      </c>
    </row>
    <row r="139" spans="1:20" x14ac:dyDescent="0.2">
      <c r="E139" s="110"/>
      <c r="F139" s="110"/>
      <c r="G139" s="110"/>
      <c r="H139" s="110"/>
      <c r="I139" s="190"/>
      <c r="J139" s="110"/>
      <c r="T139" s="37">
        <v>1</v>
      </c>
    </row>
    <row r="140" spans="1:20" x14ac:dyDescent="0.2">
      <c r="E140" s="110"/>
      <c r="F140" s="110"/>
      <c r="G140" s="110"/>
      <c r="H140" s="110"/>
      <c r="I140" s="190"/>
      <c r="J140" s="110"/>
    </row>
    <row r="141" spans="1:20" ht="14.5" customHeight="1" x14ac:dyDescent="0.2">
      <c r="A141" s="109" t="s">
        <v>303</v>
      </c>
      <c r="B141" s="37" t="s">
        <v>39</v>
      </c>
      <c r="C141" s="37" t="s">
        <v>499</v>
      </c>
      <c r="D141" s="314" t="s">
        <v>775</v>
      </c>
      <c r="E141" s="190" t="s">
        <v>436</v>
      </c>
      <c r="F141" s="190" t="s">
        <v>1169</v>
      </c>
      <c r="G141" s="190" t="s">
        <v>466</v>
      </c>
      <c r="T141" s="37">
        <v>1</v>
      </c>
    </row>
    <row r="142" spans="1:20" x14ac:dyDescent="0.2">
      <c r="D142" s="314"/>
      <c r="E142" s="110" t="s">
        <v>39</v>
      </c>
      <c r="F142" s="110" t="s">
        <v>625</v>
      </c>
      <c r="G142" s="37" t="s">
        <v>1171</v>
      </c>
      <c r="I142" s="309" t="s">
        <v>1138</v>
      </c>
      <c r="L142" s="37" t="s">
        <v>499</v>
      </c>
      <c r="N142" s="109" t="s">
        <v>303</v>
      </c>
      <c r="O142" s="109" t="s">
        <v>303</v>
      </c>
      <c r="T142" s="37">
        <v>1</v>
      </c>
    </row>
    <row r="143" spans="1:20" x14ac:dyDescent="0.2">
      <c r="A143" s="37"/>
      <c r="D143" s="314"/>
      <c r="E143" s="110" t="s">
        <v>472</v>
      </c>
      <c r="F143" s="110" t="s">
        <v>625</v>
      </c>
      <c r="G143" s="37" t="s">
        <v>1171</v>
      </c>
      <c r="I143" s="309"/>
      <c r="L143" s="37" t="s">
        <v>479</v>
      </c>
      <c r="N143" s="109" t="s">
        <v>304</v>
      </c>
      <c r="O143" s="109" t="s">
        <v>304</v>
      </c>
      <c r="T143" s="37">
        <v>1</v>
      </c>
    </row>
    <row r="144" spans="1:20" x14ac:dyDescent="0.2">
      <c r="D144" s="314"/>
      <c r="E144" s="110" t="s">
        <v>414</v>
      </c>
      <c r="F144" s="110" t="s">
        <v>625</v>
      </c>
      <c r="G144" s="37" t="s">
        <v>1171</v>
      </c>
      <c r="I144" s="309"/>
      <c r="L144" s="37" t="s">
        <v>480</v>
      </c>
      <c r="N144" s="109" t="s">
        <v>305</v>
      </c>
      <c r="O144" s="109" t="s">
        <v>305</v>
      </c>
      <c r="T144" s="37">
        <v>1</v>
      </c>
    </row>
    <row r="145" spans="1:20" x14ac:dyDescent="0.2">
      <c r="D145" s="314"/>
      <c r="E145" s="110" t="s">
        <v>415</v>
      </c>
      <c r="F145" s="110" t="s">
        <v>625</v>
      </c>
      <c r="G145" s="37" t="s">
        <v>1171</v>
      </c>
      <c r="I145" s="309"/>
      <c r="L145" s="37" t="s">
        <v>481</v>
      </c>
      <c r="N145" s="109" t="s">
        <v>306</v>
      </c>
      <c r="O145" s="109" t="s">
        <v>306</v>
      </c>
      <c r="T145" s="37">
        <v>1</v>
      </c>
    </row>
    <row r="146" spans="1:20" x14ac:dyDescent="0.2">
      <c r="D146" s="314"/>
      <c r="E146" s="110" t="s">
        <v>416</v>
      </c>
      <c r="F146" s="110" t="s">
        <v>625</v>
      </c>
      <c r="G146" s="37" t="s">
        <v>1171</v>
      </c>
      <c r="I146" s="309"/>
      <c r="L146" s="37" t="s">
        <v>482</v>
      </c>
      <c r="N146" s="109" t="s">
        <v>307</v>
      </c>
      <c r="O146" s="109" t="s">
        <v>307</v>
      </c>
      <c r="T146" s="37">
        <v>1</v>
      </c>
    </row>
    <row r="147" spans="1:20" ht="12" customHeight="1" x14ac:dyDescent="0.2">
      <c r="D147" s="314"/>
      <c r="E147" s="110" t="s">
        <v>468</v>
      </c>
      <c r="F147" s="110" t="s">
        <v>625</v>
      </c>
      <c r="G147" s="37" t="s">
        <v>466</v>
      </c>
      <c r="I147" s="38" t="s">
        <v>795</v>
      </c>
      <c r="L147" s="37" t="s">
        <v>92</v>
      </c>
      <c r="N147" s="109" t="s">
        <v>32</v>
      </c>
      <c r="O147" s="109" t="s">
        <v>32</v>
      </c>
      <c r="T147" s="37">
        <v>1</v>
      </c>
    </row>
    <row r="148" spans="1:20" x14ac:dyDescent="0.2">
      <c r="D148" s="314"/>
      <c r="E148" s="37" t="s">
        <v>431</v>
      </c>
      <c r="F148" s="110" t="s">
        <v>625</v>
      </c>
      <c r="G148" s="110" t="s">
        <v>722</v>
      </c>
      <c r="H148" s="110"/>
      <c r="I148" s="190"/>
      <c r="J148" s="110" t="s">
        <v>765</v>
      </c>
      <c r="L148" s="37" t="s">
        <v>499</v>
      </c>
      <c r="N148" s="109" t="s">
        <v>303</v>
      </c>
      <c r="O148" s="109" t="s">
        <v>303</v>
      </c>
      <c r="P148" s="37" t="s">
        <v>697</v>
      </c>
      <c r="T148" s="37">
        <v>1</v>
      </c>
    </row>
    <row r="149" spans="1:20" x14ac:dyDescent="0.2">
      <c r="D149" s="314"/>
      <c r="E149" s="37" t="s">
        <v>432</v>
      </c>
      <c r="F149" s="110" t="s">
        <v>625</v>
      </c>
      <c r="G149" s="37" t="s">
        <v>490</v>
      </c>
      <c r="T149" s="37">
        <v>1</v>
      </c>
    </row>
    <row r="150" spans="1:20" x14ac:dyDescent="0.2">
      <c r="D150" s="187"/>
      <c r="F150" s="110"/>
    </row>
    <row r="151" spans="1:20" x14ac:dyDescent="0.2">
      <c r="F151" s="110"/>
      <c r="T151" s="37">
        <v>1</v>
      </c>
    </row>
    <row r="152" spans="1:20" ht="14.5" customHeight="1" x14ac:dyDescent="0.2">
      <c r="A152" s="109" t="s">
        <v>304</v>
      </c>
      <c r="B152" s="37" t="s">
        <v>413</v>
      </c>
      <c r="C152" s="37" t="s">
        <v>479</v>
      </c>
      <c r="D152" s="314" t="s">
        <v>1143</v>
      </c>
      <c r="E152" s="190" t="s">
        <v>436</v>
      </c>
      <c r="F152" s="190" t="s">
        <v>1169</v>
      </c>
      <c r="G152" s="190" t="s">
        <v>466</v>
      </c>
      <c r="T152" s="37">
        <v>1</v>
      </c>
    </row>
    <row r="153" spans="1:20" ht="14.5" customHeight="1" x14ac:dyDescent="0.2">
      <c r="A153" s="37"/>
      <c r="D153" s="314"/>
      <c r="E153" s="190" t="s">
        <v>168</v>
      </c>
      <c r="F153" s="190" t="s">
        <v>625</v>
      </c>
      <c r="G153" s="38" t="s">
        <v>466</v>
      </c>
    </row>
    <row r="154" spans="1:20" x14ac:dyDescent="0.2">
      <c r="D154" s="314"/>
      <c r="E154" s="190" t="s">
        <v>121</v>
      </c>
      <c r="F154" s="190" t="s">
        <v>625</v>
      </c>
      <c r="G154" s="38" t="s">
        <v>466</v>
      </c>
    </row>
    <row r="155" spans="1:20" x14ac:dyDescent="0.2">
      <c r="D155" s="314"/>
      <c r="E155" s="190" t="s">
        <v>186</v>
      </c>
      <c r="F155" s="190" t="s">
        <v>625</v>
      </c>
      <c r="G155" s="38" t="s">
        <v>466</v>
      </c>
    </row>
    <row r="156" spans="1:20" ht="12" customHeight="1" x14ac:dyDescent="0.2">
      <c r="D156" s="314"/>
      <c r="E156" s="110" t="s">
        <v>483</v>
      </c>
      <c r="F156" s="110" t="s">
        <v>625</v>
      </c>
      <c r="G156" s="37" t="s">
        <v>466</v>
      </c>
      <c r="I156" s="38" t="s">
        <v>818</v>
      </c>
      <c r="J156" s="37" t="s">
        <v>69</v>
      </c>
      <c r="L156" s="37" t="s">
        <v>484</v>
      </c>
      <c r="N156" s="109" t="s">
        <v>62</v>
      </c>
      <c r="O156" s="109" t="s">
        <v>62</v>
      </c>
      <c r="T156" s="37">
        <v>1</v>
      </c>
    </row>
    <row r="157" spans="1:20" x14ac:dyDescent="0.2">
      <c r="D157" s="314"/>
      <c r="E157" s="110" t="s">
        <v>486</v>
      </c>
      <c r="F157" s="110" t="s">
        <v>625</v>
      </c>
      <c r="G157" s="110" t="s">
        <v>714</v>
      </c>
      <c r="H157" s="110"/>
      <c r="I157" s="306" t="s">
        <v>1138</v>
      </c>
      <c r="J157" s="37" t="s">
        <v>766</v>
      </c>
      <c r="L157" s="37" t="s">
        <v>484</v>
      </c>
      <c r="N157" s="109" t="s">
        <v>304</v>
      </c>
      <c r="O157" s="109" t="s">
        <v>304</v>
      </c>
      <c r="T157" s="37">
        <v>1</v>
      </c>
    </row>
    <row r="158" spans="1:20" x14ac:dyDescent="0.2">
      <c r="D158" s="314"/>
      <c r="E158" s="110" t="s">
        <v>487</v>
      </c>
      <c r="F158" s="110" t="s">
        <v>625</v>
      </c>
      <c r="G158" s="110" t="s">
        <v>713</v>
      </c>
      <c r="H158" s="110"/>
      <c r="I158" s="306"/>
      <c r="J158" s="37" t="s">
        <v>766</v>
      </c>
      <c r="L158" s="37" t="s">
        <v>479</v>
      </c>
      <c r="N158" s="109" t="s">
        <v>304</v>
      </c>
      <c r="O158" s="109" t="s">
        <v>304</v>
      </c>
      <c r="T158" s="37">
        <v>1</v>
      </c>
    </row>
    <row r="159" spans="1:20" ht="12" customHeight="1" x14ac:dyDescent="0.2">
      <c r="D159" s="314"/>
      <c r="E159" s="110" t="s">
        <v>468</v>
      </c>
      <c r="F159" s="110" t="s">
        <v>625</v>
      </c>
      <c r="G159" s="37" t="s">
        <v>466</v>
      </c>
      <c r="I159" s="38" t="s">
        <v>795</v>
      </c>
      <c r="J159" s="110"/>
      <c r="L159" s="37" t="s">
        <v>92</v>
      </c>
      <c r="N159" s="109" t="s">
        <v>32</v>
      </c>
      <c r="O159" s="109" t="s">
        <v>32</v>
      </c>
      <c r="T159" s="37">
        <v>1</v>
      </c>
    </row>
    <row r="160" spans="1:20" x14ac:dyDescent="0.2">
      <c r="D160" s="314"/>
      <c r="E160" s="37" t="s">
        <v>431</v>
      </c>
      <c r="F160" s="110" t="s">
        <v>625</v>
      </c>
      <c r="G160" s="110" t="s">
        <v>722</v>
      </c>
      <c r="H160" s="110"/>
      <c r="I160" s="190"/>
      <c r="J160" s="37" t="s">
        <v>767</v>
      </c>
      <c r="L160" s="37" t="s">
        <v>479</v>
      </c>
      <c r="N160" s="109" t="s">
        <v>304</v>
      </c>
      <c r="O160" s="109" t="s">
        <v>304</v>
      </c>
      <c r="P160" s="37" t="s">
        <v>719</v>
      </c>
      <c r="T160" s="37">
        <v>1</v>
      </c>
    </row>
    <row r="161" spans="1:20" x14ac:dyDescent="0.2">
      <c r="D161" s="314"/>
      <c r="E161" s="37" t="s">
        <v>432</v>
      </c>
      <c r="F161" s="110" t="s">
        <v>625</v>
      </c>
      <c r="G161" s="110" t="s">
        <v>490</v>
      </c>
      <c r="H161" s="110"/>
      <c r="I161" s="190"/>
      <c r="J161" s="110"/>
      <c r="T161" s="37">
        <v>1</v>
      </c>
    </row>
    <row r="162" spans="1:20" x14ac:dyDescent="0.2">
      <c r="D162" s="36"/>
      <c r="E162" s="110"/>
      <c r="F162" s="110"/>
      <c r="T162" s="37">
        <v>1</v>
      </c>
    </row>
    <row r="163" spans="1:20" x14ac:dyDescent="0.2">
      <c r="D163" s="36"/>
      <c r="E163" s="110"/>
      <c r="F163" s="110"/>
    </row>
    <row r="164" spans="1:20" ht="14.5" customHeight="1" x14ac:dyDescent="0.2">
      <c r="A164" s="109" t="s">
        <v>305</v>
      </c>
      <c r="B164" s="37" t="s">
        <v>414</v>
      </c>
      <c r="C164" s="37" t="s">
        <v>480</v>
      </c>
      <c r="D164" s="314" t="s">
        <v>1210</v>
      </c>
      <c r="E164" s="190" t="s">
        <v>436</v>
      </c>
      <c r="F164" s="190" t="s">
        <v>1169</v>
      </c>
      <c r="G164" s="190" t="s">
        <v>466</v>
      </c>
      <c r="T164" s="37">
        <v>1</v>
      </c>
    </row>
    <row r="165" spans="1:20" ht="12" customHeight="1" x14ac:dyDescent="0.2">
      <c r="A165" s="37"/>
      <c r="D165" s="314"/>
      <c r="E165" s="190" t="s">
        <v>168</v>
      </c>
      <c r="F165" s="190" t="s">
        <v>625</v>
      </c>
      <c r="G165" s="38" t="s">
        <v>466</v>
      </c>
    </row>
    <row r="166" spans="1:20" x14ac:dyDescent="0.2">
      <c r="D166" s="314"/>
      <c r="E166" s="190" t="s">
        <v>121</v>
      </c>
      <c r="F166" s="190" t="s">
        <v>625</v>
      </c>
      <c r="G166" s="38" t="s">
        <v>466</v>
      </c>
    </row>
    <row r="167" spans="1:20" x14ac:dyDescent="0.2">
      <c r="D167" s="314"/>
      <c r="E167" s="190" t="s">
        <v>186</v>
      </c>
      <c r="F167" s="190" t="s">
        <v>625</v>
      </c>
      <c r="G167" s="38" t="s">
        <v>466</v>
      </c>
    </row>
    <row r="168" spans="1:20" ht="12" customHeight="1" x14ac:dyDescent="0.2">
      <c r="A168" s="37"/>
      <c r="D168" s="314"/>
      <c r="E168" s="110" t="s">
        <v>485</v>
      </c>
      <c r="F168" s="110" t="s">
        <v>625</v>
      </c>
      <c r="G168" s="110" t="s">
        <v>720</v>
      </c>
      <c r="I168" s="38" t="s">
        <v>706</v>
      </c>
      <c r="J168" s="110"/>
      <c r="L168" s="37" t="s">
        <v>480</v>
      </c>
      <c r="N168" s="109" t="s">
        <v>491</v>
      </c>
      <c r="O168" s="109" t="s">
        <v>305</v>
      </c>
      <c r="T168" s="157">
        <v>0</v>
      </c>
    </row>
    <row r="169" spans="1:20" x14ac:dyDescent="0.2">
      <c r="D169" s="314"/>
      <c r="E169" s="110" t="s">
        <v>488</v>
      </c>
      <c r="F169" s="110" t="s">
        <v>625</v>
      </c>
      <c r="G169" s="110" t="s">
        <v>713</v>
      </c>
      <c r="H169" s="93"/>
      <c r="I169" s="306" t="s">
        <v>1138</v>
      </c>
      <c r="J169" s="37" t="s">
        <v>766</v>
      </c>
      <c r="L169" s="37" t="s">
        <v>480</v>
      </c>
      <c r="N169" s="109" t="s">
        <v>305</v>
      </c>
      <c r="O169" s="109" t="s">
        <v>305</v>
      </c>
      <c r="T169" s="37">
        <v>1</v>
      </c>
    </row>
    <row r="170" spans="1:20" x14ac:dyDescent="0.2">
      <c r="D170" s="314"/>
      <c r="E170" s="110" t="s">
        <v>489</v>
      </c>
      <c r="F170" s="110" t="s">
        <v>625</v>
      </c>
      <c r="G170" s="110" t="s">
        <v>714</v>
      </c>
      <c r="H170" s="93"/>
      <c r="I170" s="306"/>
      <c r="J170" s="37" t="s">
        <v>766</v>
      </c>
      <c r="L170" s="37" t="s">
        <v>480</v>
      </c>
      <c r="N170" s="109" t="s">
        <v>305</v>
      </c>
      <c r="O170" s="109" t="s">
        <v>305</v>
      </c>
      <c r="T170" s="37">
        <v>1</v>
      </c>
    </row>
    <row r="171" spans="1:20" ht="12" customHeight="1" x14ac:dyDescent="0.2">
      <c r="D171" s="314"/>
      <c r="E171" s="110" t="s">
        <v>468</v>
      </c>
      <c r="F171" s="110" t="s">
        <v>625</v>
      </c>
      <c r="G171" s="37" t="s">
        <v>466</v>
      </c>
      <c r="I171" s="38" t="s">
        <v>795</v>
      </c>
      <c r="J171" s="110"/>
      <c r="L171" s="37" t="s">
        <v>92</v>
      </c>
      <c r="N171" s="109" t="s">
        <v>32</v>
      </c>
      <c r="O171" s="109" t="s">
        <v>32</v>
      </c>
      <c r="T171" s="37">
        <v>1</v>
      </c>
    </row>
    <row r="172" spans="1:20" ht="12" customHeight="1" x14ac:dyDescent="0.2">
      <c r="D172" s="314"/>
      <c r="E172" s="37" t="s">
        <v>431</v>
      </c>
      <c r="F172" s="110" t="s">
        <v>625</v>
      </c>
      <c r="G172" s="110" t="s">
        <v>722</v>
      </c>
      <c r="H172" s="110"/>
      <c r="I172" s="190"/>
      <c r="J172" s="37" t="s">
        <v>767</v>
      </c>
      <c r="L172" s="37" t="s">
        <v>480</v>
      </c>
      <c r="N172" s="109" t="s">
        <v>305</v>
      </c>
      <c r="O172" s="109" t="s">
        <v>305</v>
      </c>
      <c r="P172" s="37" t="s">
        <v>721</v>
      </c>
      <c r="T172" s="37">
        <v>1</v>
      </c>
    </row>
    <row r="173" spans="1:20" x14ac:dyDescent="0.2">
      <c r="D173" s="314"/>
      <c r="E173" s="37" t="s">
        <v>432</v>
      </c>
      <c r="F173" s="110" t="s">
        <v>625</v>
      </c>
      <c r="G173" s="110" t="s">
        <v>490</v>
      </c>
      <c r="H173" s="110"/>
      <c r="I173" s="190"/>
      <c r="J173" s="110"/>
      <c r="T173" s="37">
        <v>1</v>
      </c>
    </row>
    <row r="174" spans="1:20" x14ac:dyDescent="0.2">
      <c r="D174" s="187"/>
      <c r="F174" s="110"/>
      <c r="G174" s="110"/>
      <c r="H174" s="110"/>
      <c r="I174" s="190"/>
      <c r="J174" s="110"/>
    </row>
    <row r="175" spans="1:20" x14ac:dyDescent="0.2">
      <c r="E175" s="110"/>
      <c r="F175" s="110"/>
      <c r="T175" s="37">
        <v>1</v>
      </c>
    </row>
    <row r="176" spans="1:20" ht="14.5" customHeight="1" x14ac:dyDescent="0.2">
      <c r="A176" s="109" t="s">
        <v>306</v>
      </c>
      <c r="B176" s="37" t="s">
        <v>415</v>
      </c>
      <c r="C176" s="37" t="s">
        <v>481</v>
      </c>
      <c r="D176" s="314" t="s">
        <v>1187</v>
      </c>
      <c r="E176" s="190" t="s">
        <v>436</v>
      </c>
      <c r="F176" s="190" t="s">
        <v>1169</v>
      </c>
      <c r="G176" s="190" t="s">
        <v>466</v>
      </c>
      <c r="T176" s="37">
        <v>1</v>
      </c>
    </row>
    <row r="177" spans="1:20" x14ac:dyDescent="0.2">
      <c r="C177" s="37" t="s">
        <v>492</v>
      </c>
      <c r="D177" s="314"/>
      <c r="E177" s="110" t="s">
        <v>121</v>
      </c>
      <c r="F177" s="110" t="s">
        <v>625</v>
      </c>
      <c r="G177" s="110" t="s">
        <v>1144</v>
      </c>
      <c r="H177" s="110"/>
      <c r="I177" s="306" t="s">
        <v>1138</v>
      </c>
      <c r="J177" s="110"/>
      <c r="L177" s="37" t="s">
        <v>481</v>
      </c>
      <c r="N177" s="109" t="s">
        <v>306</v>
      </c>
      <c r="O177" s="109" t="s">
        <v>306</v>
      </c>
      <c r="T177" s="37">
        <v>1</v>
      </c>
    </row>
    <row r="178" spans="1:20" x14ac:dyDescent="0.2">
      <c r="D178" s="314"/>
      <c r="E178" s="110" t="s">
        <v>386</v>
      </c>
      <c r="F178" s="110" t="s">
        <v>625</v>
      </c>
      <c r="G178" s="308" t="s">
        <v>509</v>
      </c>
      <c r="H178" s="110"/>
      <c r="I178" s="306"/>
      <c r="J178" s="310" t="s">
        <v>121</v>
      </c>
      <c r="L178" s="37" t="s">
        <v>481</v>
      </c>
      <c r="N178" s="109" t="s">
        <v>306</v>
      </c>
      <c r="O178" s="109" t="s">
        <v>306</v>
      </c>
      <c r="T178" s="37">
        <v>1</v>
      </c>
    </row>
    <row r="179" spans="1:20" x14ac:dyDescent="0.2">
      <c r="D179" s="314"/>
      <c r="E179" s="110" t="s">
        <v>622</v>
      </c>
      <c r="F179" s="110" t="s">
        <v>625</v>
      </c>
      <c r="G179" s="308"/>
      <c r="I179" s="306"/>
      <c r="J179" s="310"/>
      <c r="L179" s="37" t="s">
        <v>481</v>
      </c>
      <c r="N179" s="109" t="s">
        <v>306</v>
      </c>
      <c r="O179" s="109" t="s">
        <v>306</v>
      </c>
      <c r="T179" s="37">
        <v>1</v>
      </c>
    </row>
    <row r="180" spans="1:20" x14ac:dyDescent="0.2">
      <c r="D180" s="314"/>
      <c r="E180" s="110" t="s">
        <v>451</v>
      </c>
      <c r="F180" s="110" t="s">
        <v>625</v>
      </c>
      <c r="G180" s="308" t="s">
        <v>510</v>
      </c>
      <c r="I180" s="306"/>
      <c r="J180" s="310"/>
      <c r="L180" s="37" t="s">
        <v>481</v>
      </c>
      <c r="N180" s="109" t="s">
        <v>306</v>
      </c>
      <c r="O180" s="109" t="s">
        <v>306</v>
      </c>
      <c r="T180" s="37">
        <v>1</v>
      </c>
    </row>
    <row r="181" spans="1:20" x14ac:dyDescent="0.2">
      <c r="D181" s="314"/>
      <c r="E181" s="110" t="s">
        <v>623</v>
      </c>
      <c r="F181" s="110" t="s">
        <v>625</v>
      </c>
      <c r="G181" s="308"/>
      <c r="I181" s="306"/>
      <c r="J181" s="310"/>
      <c r="L181" s="37" t="s">
        <v>481</v>
      </c>
      <c r="N181" s="109" t="s">
        <v>306</v>
      </c>
      <c r="O181" s="109" t="s">
        <v>306</v>
      </c>
      <c r="T181" s="37">
        <v>1</v>
      </c>
    </row>
    <row r="182" spans="1:20" x14ac:dyDescent="0.2">
      <c r="D182" s="314"/>
      <c r="E182" s="110" t="s">
        <v>313</v>
      </c>
      <c r="F182" s="110" t="s">
        <v>625</v>
      </c>
      <c r="G182" s="37" t="s">
        <v>1145</v>
      </c>
      <c r="H182" s="110"/>
      <c r="I182" s="306"/>
      <c r="J182" s="110"/>
      <c r="L182" s="37" t="s">
        <v>492</v>
      </c>
      <c r="N182" s="109" t="s">
        <v>306</v>
      </c>
      <c r="O182" s="109" t="s">
        <v>306</v>
      </c>
      <c r="T182" s="37">
        <v>1</v>
      </c>
    </row>
    <row r="183" spans="1:20" x14ac:dyDescent="0.2">
      <c r="D183" s="314"/>
      <c r="E183" s="110" t="s">
        <v>468</v>
      </c>
      <c r="F183" s="110" t="s">
        <v>625</v>
      </c>
      <c r="G183" s="37" t="s">
        <v>466</v>
      </c>
      <c r="I183" s="38" t="s">
        <v>795</v>
      </c>
      <c r="J183" s="110"/>
      <c r="L183" s="37" t="s">
        <v>92</v>
      </c>
      <c r="N183" s="109" t="s">
        <v>32</v>
      </c>
      <c r="O183" s="109" t="s">
        <v>32</v>
      </c>
      <c r="T183" s="37">
        <v>1</v>
      </c>
    </row>
    <row r="184" spans="1:20" x14ac:dyDescent="0.2">
      <c r="D184" s="314"/>
      <c r="E184" s="37" t="s">
        <v>431</v>
      </c>
      <c r="F184" s="110" t="s">
        <v>625</v>
      </c>
      <c r="G184" s="37" t="s">
        <v>681</v>
      </c>
      <c r="T184" s="37">
        <v>1</v>
      </c>
    </row>
    <row r="185" spans="1:20" x14ac:dyDescent="0.2">
      <c r="D185" s="314"/>
      <c r="E185" s="37" t="s">
        <v>432</v>
      </c>
      <c r="F185" s="110" t="s">
        <v>625</v>
      </c>
      <c r="G185" s="37" t="s">
        <v>680</v>
      </c>
      <c r="T185" s="37">
        <v>1</v>
      </c>
    </row>
    <row r="186" spans="1:20" x14ac:dyDescent="0.2">
      <c r="D186" s="187"/>
      <c r="F186" s="110"/>
    </row>
    <row r="187" spans="1:20" x14ac:dyDescent="0.2">
      <c r="D187" s="36"/>
      <c r="T187" s="37">
        <v>1</v>
      </c>
    </row>
    <row r="188" spans="1:20" ht="14.5" customHeight="1" x14ac:dyDescent="0.2">
      <c r="A188" s="109" t="s">
        <v>307</v>
      </c>
      <c r="B188" s="37" t="s">
        <v>416</v>
      </c>
      <c r="C188" s="37" t="s">
        <v>482</v>
      </c>
      <c r="D188" s="314" t="s">
        <v>1186</v>
      </c>
      <c r="E188" s="190" t="s">
        <v>436</v>
      </c>
      <c r="F188" s="190" t="s">
        <v>1169</v>
      </c>
      <c r="G188" s="190" t="s">
        <v>466</v>
      </c>
      <c r="T188" s="37">
        <v>1</v>
      </c>
    </row>
    <row r="189" spans="1:20" x14ac:dyDescent="0.2">
      <c r="C189" s="37" t="s">
        <v>493</v>
      </c>
      <c r="D189" s="314"/>
      <c r="E189" s="110" t="s">
        <v>121</v>
      </c>
      <c r="F189" s="110" t="s">
        <v>625</v>
      </c>
      <c r="G189" s="110" t="s">
        <v>1146</v>
      </c>
      <c r="H189" s="110"/>
      <c r="I189" s="306" t="s">
        <v>1138</v>
      </c>
      <c r="J189" s="110"/>
      <c r="L189" s="37" t="s">
        <v>482</v>
      </c>
      <c r="N189" s="109" t="s">
        <v>307</v>
      </c>
      <c r="O189" s="109" t="s">
        <v>307</v>
      </c>
      <c r="T189" s="37">
        <v>1</v>
      </c>
    </row>
    <row r="190" spans="1:20" x14ac:dyDescent="0.2">
      <c r="D190" s="314"/>
      <c r="E190" s="110" t="s">
        <v>386</v>
      </c>
      <c r="F190" s="110" t="s">
        <v>625</v>
      </c>
      <c r="G190" s="308" t="s">
        <v>511</v>
      </c>
      <c r="H190" s="110"/>
      <c r="I190" s="306"/>
      <c r="J190" s="310" t="s">
        <v>121</v>
      </c>
      <c r="L190" s="37" t="s">
        <v>482</v>
      </c>
      <c r="N190" s="109" t="s">
        <v>307</v>
      </c>
      <c r="O190" s="109" t="s">
        <v>307</v>
      </c>
      <c r="T190" s="37">
        <v>1</v>
      </c>
    </row>
    <row r="191" spans="1:20" x14ac:dyDescent="0.2">
      <c r="D191" s="314"/>
      <c r="E191" s="110" t="s">
        <v>622</v>
      </c>
      <c r="F191" s="110" t="s">
        <v>625</v>
      </c>
      <c r="G191" s="308"/>
      <c r="I191" s="306"/>
      <c r="J191" s="310"/>
      <c r="L191" s="37" t="s">
        <v>482</v>
      </c>
      <c r="N191" s="109" t="s">
        <v>307</v>
      </c>
      <c r="O191" s="109" t="s">
        <v>307</v>
      </c>
      <c r="T191" s="37">
        <v>1</v>
      </c>
    </row>
    <row r="192" spans="1:20" x14ac:dyDescent="0.2">
      <c r="D192" s="314"/>
      <c r="E192" s="110" t="s">
        <v>451</v>
      </c>
      <c r="F192" s="110" t="s">
        <v>625</v>
      </c>
      <c r="G192" s="308" t="s">
        <v>512</v>
      </c>
      <c r="I192" s="306"/>
      <c r="J192" s="310"/>
      <c r="L192" s="37" t="s">
        <v>482</v>
      </c>
      <c r="N192" s="109" t="s">
        <v>307</v>
      </c>
      <c r="O192" s="109" t="s">
        <v>307</v>
      </c>
      <c r="T192" s="37">
        <v>1</v>
      </c>
    </row>
    <row r="193" spans="1:20" x14ac:dyDescent="0.2">
      <c r="D193" s="314"/>
      <c r="E193" s="110" t="s">
        <v>623</v>
      </c>
      <c r="F193" s="110" t="s">
        <v>625</v>
      </c>
      <c r="G193" s="308"/>
      <c r="I193" s="306"/>
      <c r="J193" s="310"/>
      <c r="L193" s="37" t="s">
        <v>482</v>
      </c>
      <c r="N193" s="109" t="s">
        <v>307</v>
      </c>
      <c r="O193" s="109" t="s">
        <v>307</v>
      </c>
      <c r="T193" s="37">
        <v>1</v>
      </c>
    </row>
    <row r="194" spans="1:20" x14ac:dyDescent="0.2">
      <c r="D194" s="314"/>
      <c r="E194" s="110" t="s">
        <v>313</v>
      </c>
      <c r="F194" s="110" t="s">
        <v>625</v>
      </c>
      <c r="G194" s="37" t="s">
        <v>1147</v>
      </c>
      <c r="H194" s="110"/>
      <c r="I194" s="306"/>
      <c r="J194" s="110"/>
      <c r="L194" s="37" t="s">
        <v>493</v>
      </c>
      <c r="N194" s="109" t="s">
        <v>307</v>
      </c>
      <c r="O194" s="109" t="s">
        <v>307</v>
      </c>
      <c r="T194" s="37">
        <v>1</v>
      </c>
    </row>
    <row r="195" spans="1:20" ht="12" customHeight="1" x14ac:dyDescent="0.2">
      <c r="D195" s="314"/>
      <c r="E195" s="110" t="s">
        <v>468</v>
      </c>
      <c r="F195" s="110" t="s">
        <v>625</v>
      </c>
      <c r="G195" s="37" t="s">
        <v>466</v>
      </c>
      <c r="I195" s="38" t="s">
        <v>795</v>
      </c>
      <c r="J195" s="110"/>
      <c r="L195" s="37" t="s">
        <v>92</v>
      </c>
      <c r="N195" s="109" t="s">
        <v>32</v>
      </c>
      <c r="O195" s="109" t="s">
        <v>32</v>
      </c>
      <c r="T195" s="37">
        <v>1</v>
      </c>
    </row>
    <row r="196" spans="1:20" x14ac:dyDescent="0.2">
      <c r="D196" s="314"/>
      <c r="E196" s="37" t="s">
        <v>431</v>
      </c>
      <c r="F196" s="110" t="s">
        <v>625</v>
      </c>
      <c r="G196" s="37" t="s">
        <v>681</v>
      </c>
      <c r="T196" s="37">
        <v>1</v>
      </c>
    </row>
    <row r="197" spans="1:20" x14ac:dyDescent="0.2">
      <c r="D197" s="314"/>
      <c r="E197" s="37" t="s">
        <v>432</v>
      </c>
      <c r="F197" s="110" t="s">
        <v>625</v>
      </c>
      <c r="G197" s="37" t="s">
        <v>680</v>
      </c>
      <c r="T197" s="37">
        <v>1</v>
      </c>
    </row>
    <row r="198" spans="1:20" x14ac:dyDescent="0.2">
      <c r="D198" s="187"/>
      <c r="F198" s="110"/>
    </row>
    <row r="199" spans="1:20" x14ac:dyDescent="0.2">
      <c r="T199" s="37">
        <v>1</v>
      </c>
    </row>
    <row r="200" spans="1:20" s="110" customFormat="1" ht="14.5" customHeight="1" x14ac:dyDescent="0.15">
      <c r="A200" s="155" t="s">
        <v>418</v>
      </c>
      <c r="B200" s="110" t="s">
        <v>417</v>
      </c>
      <c r="C200" s="110" t="s">
        <v>498</v>
      </c>
      <c r="D200" s="314" t="s">
        <v>1156</v>
      </c>
      <c r="E200" s="190" t="s">
        <v>436</v>
      </c>
      <c r="F200" s="190" t="s">
        <v>625</v>
      </c>
      <c r="G200" s="190" t="s">
        <v>1173</v>
      </c>
      <c r="H200" s="190"/>
      <c r="I200" s="197" t="s">
        <v>813</v>
      </c>
      <c r="L200" s="190" t="s">
        <v>923</v>
      </c>
      <c r="M200" s="190"/>
      <c r="N200" s="205" t="s">
        <v>196</v>
      </c>
      <c r="O200" s="205" t="s">
        <v>196</v>
      </c>
      <c r="T200" s="110">
        <v>1</v>
      </c>
    </row>
    <row r="201" spans="1:20" ht="12" customHeight="1" x14ac:dyDescent="0.2">
      <c r="D201" s="314"/>
      <c r="E201" s="37" t="s">
        <v>494</v>
      </c>
      <c r="F201" s="110" t="s">
        <v>625</v>
      </c>
      <c r="G201" s="190" t="s">
        <v>1149</v>
      </c>
      <c r="H201" s="110"/>
      <c r="I201" s="306" t="s">
        <v>827</v>
      </c>
      <c r="J201" s="306" t="s">
        <v>1155</v>
      </c>
      <c r="L201" s="37" t="s">
        <v>498</v>
      </c>
      <c r="N201" s="109" t="s">
        <v>418</v>
      </c>
      <c r="O201" s="109" t="s">
        <v>418</v>
      </c>
      <c r="T201" s="37">
        <v>1</v>
      </c>
    </row>
    <row r="202" spans="1:20" x14ac:dyDescent="0.2">
      <c r="D202" s="314"/>
      <c r="E202" s="37" t="s">
        <v>495</v>
      </c>
      <c r="F202" s="110" t="s">
        <v>625</v>
      </c>
      <c r="G202" s="190" t="s">
        <v>1152</v>
      </c>
      <c r="H202" s="110"/>
      <c r="I202" s="306"/>
      <c r="J202" s="306"/>
      <c r="L202" s="37" t="s">
        <v>498</v>
      </c>
      <c r="N202" s="109" t="s">
        <v>418</v>
      </c>
      <c r="O202" s="109" t="s">
        <v>418</v>
      </c>
      <c r="T202" s="37">
        <v>1</v>
      </c>
    </row>
    <row r="203" spans="1:20" x14ac:dyDescent="0.2">
      <c r="D203" s="314"/>
      <c r="E203" s="37" t="s">
        <v>496</v>
      </c>
      <c r="F203" s="110" t="s">
        <v>625</v>
      </c>
      <c r="G203" s="190" t="s">
        <v>1153</v>
      </c>
      <c r="H203" s="110"/>
      <c r="I203" s="306"/>
      <c r="J203" s="306"/>
      <c r="L203" s="37" t="s">
        <v>498</v>
      </c>
      <c r="N203" s="109" t="s">
        <v>418</v>
      </c>
      <c r="O203" s="109" t="s">
        <v>418</v>
      </c>
      <c r="T203" s="37">
        <v>1</v>
      </c>
    </row>
    <row r="204" spans="1:20" x14ac:dyDescent="0.2">
      <c r="D204" s="314"/>
      <c r="E204" s="37" t="s">
        <v>497</v>
      </c>
      <c r="F204" s="110" t="s">
        <v>625</v>
      </c>
      <c r="G204" s="190" t="s">
        <v>1154</v>
      </c>
      <c r="H204" s="110"/>
      <c r="I204" s="306"/>
      <c r="J204" s="306"/>
      <c r="L204" s="37" t="s">
        <v>498</v>
      </c>
      <c r="N204" s="109" t="s">
        <v>418</v>
      </c>
      <c r="O204" s="109" t="s">
        <v>418</v>
      </c>
      <c r="T204" s="37">
        <v>1</v>
      </c>
    </row>
    <row r="205" spans="1:20" x14ac:dyDescent="0.2">
      <c r="D205" s="314"/>
      <c r="E205" s="110" t="s">
        <v>622</v>
      </c>
      <c r="F205" s="110" t="s">
        <v>625</v>
      </c>
      <c r="G205" s="190" t="s">
        <v>1150</v>
      </c>
      <c r="H205" s="110"/>
      <c r="I205" s="306"/>
      <c r="J205" s="306"/>
      <c r="K205" s="110" t="s">
        <v>724</v>
      </c>
      <c r="L205" s="37" t="s">
        <v>498</v>
      </c>
      <c r="N205" s="109" t="s">
        <v>418</v>
      </c>
      <c r="O205" s="109" t="s">
        <v>418</v>
      </c>
      <c r="T205" s="37">
        <v>1</v>
      </c>
    </row>
    <row r="206" spans="1:20" x14ac:dyDescent="0.2">
      <c r="D206" s="314"/>
      <c r="G206" s="38"/>
      <c r="H206" s="110"/>
      <c r="I206" s="306"/>
      <c r="J206" s="306"/>
      <c r="K206" s="110" t="s">
        <v>723</v>
      </c>
      <c r="L206" s="37" t="s">
        <v>498</v>
      </c>
      <c r="N206" s="109" t="s">
        <v>418</v>
      </c>
      <c r="O206" s="109" t="s">
        <v>418</v>
      </c>
      <c r="T206" s="37">
        <v>1</v>
      </c>
    </row>
    <row r="207" spans="1:20" x14ac:dyDescent="0.2">
      <c r="D207" s="314"/>
      <c r="E207" s="110"/>
      <c r="F207" s="110"/>
      <c r="G207" s="190"/>
      <c r="H207" s="110"/>
      <c r="I207" s="306"/>
      <c r="J207" s="306"/>
      <c r="K207" s="110" t="s">
        <v>725</v>
      </c>
      <c r="L207" s="37" t="s">
        <v>498</v>
      </c>
      <c r="N207" s="109" t="s">
        <v>418</v>
      </c>
      <c r="O207" s="109" t="s">
        <v>418</v>
      </c>
      <c r="T207" s="37">
        <v>1</v>
      </c>
    </row>
    <row r="208" spans="1:20" x14ac:dyDescent="0.2">
      <c r="D208" s="314"/>
      <c r="E208" s="110" t="s">
        <v>623</v>
      </c>
      <c r="F208" s="110" t="s">
        <v>625</v>
      </c>
      <c r="G208" s="190" t="s">
        <v>1151</v>
      </c>
      <c r="H208" s="110"/>
      <c r="I208" s="306"/>
      <c r="J208" s="306"/>
      <c r="K208" s="110" t="s">
        <v>723</v>
      </c>
      <c r="L208" s="37" t="s">
        <v>498</v>
      </c>
      <c r="N208" s="109" t="s">
        <v>418</v>
      </c>
      <c r="O208" s="109" t="s">
        <v>418</v>
      </c>
      <c r="T208" s="37">
        <v>1</v>
      </c>
    </row>
    <row r="209" spans="1:20" s="110" customFormat="1" x14ac:dyDescent="0.2">
      <c r="A209" s="155"/>
      <c r="D209" s="314"/>
      <c r="G209" s="190"/>
      <c r="I209" s="306"/>
      <c r="J209" s="306"/>
      <c r="K209" s="110" t="s">
        <v>725</v>
      </c>
      <c r="L209" s="37" t="s">
        <v>498</v>
      </c>
      <c r="N209" s="155" t="s">
        <v>418</v>
      </c>
      <c r="O209" s="155" t="s">
        <v>418</v>
      </c>
      <c r="T209" s="110">
        <v>1</v>
      </c>
    </row>
    <row r="210" spans="1:20" s="110" customFormat="1" x14ac:dyDescent="0.2">
      <c r="A210" s="155"/>
      <c r="D210" s="314"/>
      <c r="G210" s="190"/>
      <c r="I210" s="306"/>
      <c r="J210" s="306"/>
      <c r="K210" s="110" t="s">
        <v>726</v>
      </c>
      <c r="L210" s="37" t="s">
        <v>498</v>
      </c>
      <c r="N210" s="155" t="s">
        <v>418</v>
      </c>
      <c r="O210" s="155" t="s">
        <v>418</v>
      </c>
      <c r="T210" s="110">
        <v>1</v>
      </c>
    </row>
    <row r="211" spans="1:20" s="110" customFormat="1" x14ac:dyDescent="0.2">
      <c r="A211" s="155"/>
      <c r="D211" s="314"/>
      <c r="E211" s="110" t="s">
        <v>468</v>
      </c>
      <c r="F211" s="110" t="s">
        <v>625</v>
      </c>
      <c r="G211" s="190" t="s">
        <v>466</v>
      </c>
      <c r="I211" s="190"/>
      <c r="L211" s="110" t="s">
        <v>92</v>
      </c>
      <c r="N211" s="155" t="s">
        <v>32</v>
      </c>
      <c r="O211" s="155" t="s">
        <v>32</v>
      </c>
      <c r="T211" s="110">
        <v>1</v>
      </c>
    </row>
    <row r="212" spans="1:20" s="110" customFormat="1" x14ac:dyDescent="0.2">
      <c r="A212" s="155"/>
      <c r="D212" s="314"/>
      <c r="E212" s="110" t="s">
        <v>431</v>
      </c>
      <c r="F212" s="110" t="s">
        <v>625</v>
      </c>
      <c r="G212" s="110" t="s">
        <v>681</v>
      </c>
      <c r="I212" s="190"/>
      <c r="N212" s="155"/>
      <c r="O212" s="155"/>
      <c r="T212" s="110">
        <v>1</v>
      </c>
    </row>
    <row r="213" spans="1:20" s="110" customFormat="1" x14ac:dyDescent="0.2">
      <c r="A213" s="155"/>
      <c r="D213" s="314"/>
      <c r="E213" s="110" t="s">
        <v>432</v>
      </c>
      <c r="F213" s="110" t="s">
        <v>625</v>
      </c>
      <c r="G213" s="110" t="s">
        <v>680</v>
      </c>
      <c r="I213" s="190"/>
      <c r="N213" s="155"/>
      <c r="O213" s="155"/>
      <c r="T213" s="110">
        <v>1</v>
      </c>
    </row>
    <row r="214" spans="1:20" s="110" customFormat="1" x14ac:dyDescent="0.2">
      <c r="A214" s="155"/>
      <c r="D214" s="187"/>
      <c r="I214" s="190"/>
      <c r="N214" s="155"/>
      <c r="O214" s="155"/>
    </row>
    <row r="215" spans="1:20" s="110" customFormat="1" x14ac:dyDescent="0.2">
      <c r="A215" s="155"/>
      <c r="D215" s="165"/>
      <c r="I215" s="190"/>
      <c r="N215" s="155"/>
      <c r="O215" s="155"/>
      <c r="T215" s="110">
        <v>1</v>
      </c>
    </row>
    <row r="216" spans="1:20" s="164" customFormat="1" ht="13" x14ac:dyDescent="0.15">
      <c r="A216" s="189" t="s">
        <v>41</v>
      </c>
      <c r="B216" s="164" t="s">
        <v>419</v>
      </c>
      <c r="C216" s="164" t="s">
        <v>302</v>
      </c>
      <c r="E216" s="199" t="s">
        <v>436</v>
      </c>
      <c r="F216" s="199" t="s">
        <v>625</v>
      </c>
      <c r="G216" s="199" t="s">
        <v>1173</v>
      </c>
      <c r="H216" s="199"/>
      <c r="I216" s="203" t="s">
        <v>813</v>
      </c>
      <c r="L216" s="199" t="s">
        <v>923</v>
      </c>
      <c r="M216" s="199"/>
      <c r="N216" s="204" t="s">
        <v>196</v>
      </c>
      <c r="O216" s="204" t="s">
        <v>196</v>
      </c>
      <c r="T216" s="164">
        <v>1</v>
      </c>
    </row>
    <row r="217" spans="1:20" s="164" customFormat="1" x14ac:dyDescent="0.2">
      <c r="D217" s="323"/>
      <c r="E217" s="164" t="s">
        <v>431</v>
      </c>
      <c r="G217" s="164" t="s">
        <v>477</v>
      </c>
      <c r="I217" s="199"/>
      <c r="L217" s="164" t="s">
        <v>302</v>
      </c>
      <c r="N217" s="189" t="s">
        <v>41</v>
      </c>
      <c r="O217" s="189" t="s">
        <v>41</v>
      </c>
      <c r="T217" s="164">
        <v>1</v>
      </c>
    </row>
    <row r="218" spans="1:20" s="164" customFormat="1" x14ac:dyDescent="0.2">
      <c r="A218" s="189"/>
      <c r="D218" s="323"/>
      <c r="E218" s="164" t="s">
        <v>432</v>
      </c>
      <c r="G218" s="164" t="s">
        <v>444</v>
      </c>
      <c r="I218" s="199"/>
      <c r="N218" s="189"/>
      <c r="O218" s="189"/>
      <c r="T218" s="164">
        <v>1</v>
      </c>
    </row>
    <row r="219" spans="1:20" s="164" customFormat="1" x14ac:dyDescent="0.2">
      <c r="A219" s="189"/>
      <c r="D219" s="323"/>
      <c r="E219" s="164" t="s">
        <v>468</v>
      </c>
      <c r="G219" s="164" t="s">
        <v>466</v>
      </c>
      <c r="I219" s="199"/>
      <c r="L219" s="164" t="s">
        <v>92</v>
      </c>
      <c r="N219" s="189" t="s">
        <v>32</v>
      </c>
      <c r="O219" s="189" t="s">
        <v>32</v>
      </c>
      <c r="T219" s="164">
        <v>1</v>
      </c>
    </row>
    <row r="220" spans="1:20" x14ac:dyDescent="0.2">
      <c r="T220" s="37">
        <v>1</v>
      </c>
    </row>
    <row r="222" spans="1:20" ht="12" customHeight="1" x14ac:dyDescent="0.15">
      <c r="A222" s="155" t="s">
        <v>737</v>
      </c>
      <c r="B222" s="110" t="s">
        <v>420</v>
      </c>
      <c r="C222" s="110" t="s">
        <v>501</v>
      </c>
      <c r="D222" s="314" t="s">
        <v>1185</v>
      </c>
      <c r="E222" s="38" t="s">
        <v>436</v>
      </c>
      <c r="F222" s="38" t="s">
        <v>625</v>
      </c>
      <c r="G222" s="38" t="s">
        <v>1173</v>
      </c>
      <c r="H222" s="38"/>
      <c r="I222" s="62" t="s">
        <v>813</v>
      </c>
      <c r="L222" s="38" t="s">
        <v>923</v>
      </c>
      <c r="M222" s="38"/>
      <c r="N222" s="202" t="s">
        <v>196</v>
      </c>
      <c r="O222" s="202" t="s">
        <v>196</v>
      </c>
      <c r="T222" s="37">
        <v>1</v>
      </c>
    </row>
    <row r="223" spans="1:20" ht="12" customHeight="1" x14ac:dyDescent="0.2">
      <c r="A223" s="37"/>
      <c r="D223" s="314"/>
      <c r="E223" s="190" t="s">
        <v>238</v>
      </c>
      <c r="F223" s="190" t="s">
        <v>625</v>
      </c>
      <c r="G223" s="38" t="s">
        <v>466</v>
      </c>
    </row>
    <row r="224" spans="1:20" ht="12" customHeight="1" x14ac:dyDescent="0.2">
      <c r="D224" s="314"/>
      <c r="E224" s="190" t="s">
        <v>121</v>
      </c>
      <c r="F224" s="190" t="s">
        <v>625</v>
      </c>
      <c r="G224" s="38" t="s">
        <v>466</v>
      </c>
    </row>
    <row r="225" spans="1:20" ht="12" customHeight="1" x14ac:dyDescent="0.2">
      <c r="D225" s="314"/>
      <c r="E225" s="190" t="s">
        <v>186</v>
      </c>
      <c r="F225" s="190" t="s">
        <v>625</v>
      </c>
      <c r="G225" s="38" t="s">
        <v>466</v>
      </c>
    </row>
    <row r="226" spans="1:20" ht="12" customHeight="1" x14ac:dyDescent="0.2">
      <c r="A226" s="37"/>
      <c r="D226" s="314"/>
      <c r="E226" s="110" t="s">
        <v>727</v>
      </c>
      <c r="F226" s="110" t="s">
        <v>625</v>
      </c>
      <c r="G226" s="37" t="s">
        <v>466</v>
      </c>
      <c r="I226" s="38" t="s">
        <v>818</v>
      </c>
      <c r="J226" s="37" t="s">
        <v>69</v>
      </c>
      <c r="K226" s="110"/>
      <c r="L226" s="110" t="s">
        <v>728</v>
      </c>
      <c r="M226" s="110"/>
      <c r="N226" s="155" t="s">
        <v>62</v>
      </c>
      <c r="O226" s="155" t="s">
        <v>62</v>
      </c>
      <c r="P226" s="110"/>
      <c r="Q226" s="110"/>
      <c r="R226" s="110"/>
      <c r="T226" s="37">
        <v>1</v>
      </c>
    </row>
    <row r="227" spans="1:20" ht="13" x14ac:dyDescent="0.2">
      <c r="D227" s="314"/>
      <c r="E227" s="110" t="s">
        <v>734</v>
      </c>
      <c r="F227" s="110" t="s">
        <v>625</v>
      </c>
      <c r="G227" s="110" t="s">
        <v>714</v>
      </c>
      <c r="H227" s="110"/>
      <c r="I227" s="62" t="s">
        <v>826</v>
      </c>
      <c r="J227" s="37" t="s">
        <v>768</v>
      </c>
      <c r="L227" s="110" t="s">
        <v>501</v>
      </c>
      <c r="N227" s="109" t="s">
        <v>737</v>
      </c>
      <c r="O227" s="109" t="s">
        <v>737</v>
      </c>
      <c r="T227" s="37">
        <v>1</v>
      </c>
    </row>
    <row r="228" spans="1:20" ht="13" x14ac:dyDescent="0.2">
      <c r="D228" s="314"/>
      <c r="E228" s="110" t="s">
        <v>735</v>
      </c>
      <c r="F228" s="110" t="s">
        <v>625</v>
      </c>
      <c r="G228" s="110" t="s">
        <v>713</v>
      </c>
      <c r="H228" s="110"/>
      <c r="I228" s="62" t="s">
        <v>826</v>
      </c>
      <c r="L228" s="110" t="s">
        <v>501</v>
      </c>
      <c r="N228" s="109" t="s">
        <v>737</v>
      </c>
      <c r="O228" s="109" t="s">
        <v>737</v>
      </c>
      <c r="T228" s="37">
        <v>1</v>
      </c>
    </row>
    <row r="229" spans="1:20" s="110" customFormat="1" x14ac:dyDescent="0.2">
      <c r="A229" s="109"/>
      <c r="B229" s="37"/>
      <c r="C229" s="37"/>
      <c r="D229" s="314"/>
      <c r="E229" s="110" t="s">
        <v>468</v>
      </c>
      <c r="F229" s="110" t="s">
        <v>625</v>
      </c>
      <c r="G229" s="37" t="s">
        <v>466</v>
      </c>
      <c r="H229" s="37"/>
      <c r="I229" s="38" t="s">
        <v>795</v>
      </c>
      <c r="K229" s="37"/>
      <c r="L229" s="37" t="s">
        <v>92</v>
      </c>
      <c r="M229" s="37"/>
      <c r="N229" s="109" t="s">
        <v>32</v>
      </c>
      <c r="O229" s="109" t="s">
        <v>32</v>
      </c>
      <c r="P229" s="37"/>
      <c r="Q229" s="37"/>
      <c r="R229" s="37"/>
      <c r="T229" s="110">
        <v>1</v>
      </c>
    </row>
    <row r="230" spans="1:20" ht="26" x14ac:dyDescent="0.2">
      <c r="D230" s="314"/>
      <c r="E230" s="37" t="s">
        <v>431</v>
      </c>
      <c r="F230" s="110" t="s">
        <v>625</v>
      </c>
      <c r="G230" s="110" t="s">
        <v>722</v>
      </c>
      <c r="H230" s="110"/>
      <c r="I230" s="62" t="s">
        <v>826</v>
      </c>
      <c r="J230" s="62" t="s">
        <v>1158</v>
      </c>
      <c r="L230" s="110" t="s">
        <v>501</v>
      </c>
      <c r="N230" s="109" t="s">
        <v>737</v>
      </c>
      <c r="O230" s="109" t="s">
        <v>737</v>
      </c>
      <c r="P230" s="37" t="s">
        <v>729</v>
      </c>
      <c r="T230" s="37">
        <v>1</v>
      </c>
    </row>
    <row r="231" spans="1:20" x14ac:dyDescent="0.2">
      <c r="D231" s="314"/>
      <c r="E231" s="37" t="s">
        <v>432</v>
      </c>
      <c r="F231" s="110" t="s">
        <v>625</v>
      </c>
      <c r="G231" s="110" t="s">
        <v>490</v>
      </c>
      <c r="H231" s="110"/>
      <c r="I231" s="190"/>
      <c r="J231" s="110"/>
      <c r="T231" s="37">
        <v>1</v>
      </c>
    </row>
    <row r="232" spans="1:20" x14ac:dyDescent="0.2">
      <c r="D232" s="36"/>
      <c r="E232" s="110"/>
      <c r="F232" s="110"/>
      <c r="T232" s="37">
        <v>1</v>
      </c>
    </row>
    <row r="233" spans="1:20" x14ac:dyDescent="0.2">
      <c r="T233" s="37">
        <v>1</v>
      </c>
    </row>
    <row r="234" spans="1:20" x14ac:dyDescent="0.2">
      <c r="A234" s="156"/>
      <c r="B234" s="157"/>
      <c r="C234" s="157"/>
      <c r="D234" s="157"/>
      <c r="E234" s="157"/>
      <c r="F234" s="157"/>
      <c r="G234" s="157"/>
      <c r="H234" s="157"/>
      <c r="I234" s="200"/>
      <c r="J234" s="157"/>
      <c r="K234" s="157"/>
      <c r="L234" s="157"/>
      <c r="M234" s="157"/>
      <c r="N234" s="156"/>
      <c r="O234" s="156"/>
      <c r="P234" s="157"/>
      <c r="Q234" s="157"/>
      <c r="R234" s="110"/>
      <c r="T234" s="37">
        <v>1</v>
      </c>
    </row>
    <row r="235" spans="1:20" s="110" customFormat="1" x14ac:dyDescent="0.2">
      <c r="A235" s="155"/>
      <c r="I235" s="190"/>
      <c r="N235" s="155"/>
      <c r="O235" s="155"/>
      <c r="T235" s="110">
        <v>1</v>
      </c>
    </row>
    <row r="236" spans="1:20" s="110" customFormat="1" x14ac:dyDescent="0.2">
      <c r="A236" s="155"/>
      <c r="I236" s="190"/>
      <c r="N236" s="155"/>
      <c r="O236" s="155"/>
    </row>
    <row r="237" spans="1:20" s="110" customFormat="1" x14ac:dyDescent="0.2">
      <c r="A237" s="109" t="s">
        <v>388</v>
      </c>
      <c r="B237" s="37" t="s">
        <v>387</v>
      </c>
      <c r="C237" s="37" t="s">
        <v>407</v>
      </c>
      <c r="D237" s="325" t="s">
        <v>1184</v>
      </c>
      <c r="E237" s="38" t="s">
        <v>436</v>
      </c>
      <c r="F237" s="38" t="s">
        <v>1169</v>
      </c>
      <c r="G237" s="38" t="s">
        <v>466</v>
      </c>
      <c r="I237" s="190"/>
      <c r="N237" s="155"/>
      <c r="O237" s="155"/>
    </row>
    <row r="238" spans="1:20" x14ac:dyDescent="0.2">
      <c r="C238" s="37" t="s">
        <v>620</v>
      </c>
      <c r="D238" s="325"/>
      <c r="E238" s="37" t="s">
        <v>287</v>
      </c>
      <c r="F238" s="37" t="s">
        <v>705</v>
      </c>
      <c r="G238" s="37" t="s">
        <v>466</v>
      </c>
      <c r="H238" s="37" t="s">
        <v>740</v>
      </c>
      <c r="N238" s="37"/>
      <c r="O238" s="37"/>
      <c r="T238" s="37">
        <v>1</v>
      </c>
    </row>
    <row r="239" spans="1:20" x14ac:dyDescent="0.2">
      <c r="A239" s="37"/>
      <c r="D239" s="325"/>
      <c r="E239" s="37" t="s">
        <v>562</v>
      </c>
      <c r="F239" s="37" t="s">
        <v>705</v>
      </c>
      <c r="G239" s="37" t="s">
        <v>466</v>
      </c>
      <c r="H239" s="37" t="s">
        <v>741</v>
      </c>
      <c r="T239" s="37">
        <v>1</v>
      </c>
    </row>
    <row r="240" spans="1:20" x14ac:dyDescent="0.2">
      <c r="D240" s="325"/>
      <c r="E240" s="38" t="s">
        <v>620</v>
      </c>
      <c r="F240" s="38" t="s">
        <v>625</v>
      </c>
      <c r="G240" s="38" t="s">
        <v>1102</v>
      </c>
      <c r="I240" s="307" t="s">
        <v>805</v>
      </c>
      <c r="J240" s="38" t="s">
        <v>769</v>
      </c>
      <c r="K240" s="38" t="s">
        <v>450</v>
      </c>
      <c r="L240" s="38" t="s">
        <v>427</v>
      </c>
      <c r="M240" s="38" t="s">
        <v>1103</v>
      </c>
      <c r="N240" s="186" t="s">
        <v>32</v>
      </c>
      <c r="O240" s="186" t="s">
        <v>32</v>
      </c>
      <c r="T240" s="37">
        <v>1</v>
      </c>
    </row>
    <row r="241" spans="1:20" x14ac:dyDescent="0.2">
      <c r="D241" s="325"/>
      <c r="E241" s="37" t="s">
        <v>387</v>
      </c>
      <c r="F241" s="37" t="s">
        <v>625</v>
      </c>
      <c r="G241" s="38" t="s">
        <v>1101</v>
      </c>
      <c r="I241" s="307"/>
      <c r="J241" s="37" t="s">
        <v>769</v>
      </c>
      <c r="K241" s="37" t="s">
        <v>450</v>
      </c>
      <c r="L241" s="37" t="s">
        <v>92</v>
      </c>
      <c r="M241" s="37" t="s">
        <v>859</v>
      </c>
      <c r="N241" s="109" t="s">
        <v>32</v>
      </c>
      <c r="O241" s="109" t="s">
        <v>32</v>
      </c>
      <c r="T241" s="37">
        <v>1</v>
      </c>
    </row>
    <row r="242" spans="1:20" x14ac:dyDescent="0.2">
      <c r="D242" s="325"/>
      <c r="E242" s="37" t="s">
        <v>558</v>
      </c>
      <c r="F242" s="37" t="s">
        <v>625</v>
      </c>
      <c r="G242" s="37" t="s">
        <v>466</v>
      </c>
      <c r="I242" s="38" t="s">
        <v>919</v>
      </c>
      <c r="J242" s="37" t="s">
        <v>287</v>
      </c>
      <c r="L242" s="37" t="s">
        <v>408</v>
      </c>
      <c r="N242" s="109" t="s">
        <v>409</v>
      </c>
      <c r="O242" s="109" t="s">
        <v>409</v>
      </c>
      <c r="T242" s="37">
        <v>1</v>
      </c>
    </row>
    <row r="243" spans="1:20" x14ac:dyDescent="0.2">
      <c r="D243" s="325"/>
      <c r="E243" s="37" t="s">
        <v>445</v>
      </c>
      <c r="F243" s="37" t="s">
        <v>625</v>
      </c>
      <c r="G243" s="37" t="s">
        <v>466</v>
      </c>
      <c r="I243" s="38" t="s">
        <v>1159</v>
      </c>
      <c r="L243" s="37" t="s">
        <v>385</v>
      </c>
      <c r="N243" s="109" t="s">
        <v>196</v>
      </c>
      <c r="O243" s="109" t="s">
        <v>196</v>
      </c>
      <c r="T243" s="37">
        <v>1</v>
      </c>
    </row>
    <row r="244" spans="1:20" x14ac:dyDescent="0.2">
      <c r="D244" s="325"/>
      <c r="E244" s="37" t="s">
        <v>446</v>
      </c>
      <c r="F244" s="37" t="s">
        <v>625</v>
      </c>
      <c r="G244" s="37" t="s">
        <v>466</v>
      </c>
      <c r="I244" s="38" t="s">
        <v>795</v>
      </c>
      <c r="L244" s="37" t="s">
        <v>427</v>
      </c>
      <c r="N244" s="109" t="s">
        <v>32</v>
      </c>
      <c r="O244" s="109" t="s">
        <v>32</v>
      </c>
      <c r="T244" s="37">
        <v>1</v>
      </c>
    </row>
    <row r="245" spans="1:20" x14ac:dyDescent="0.2">
      <c r="D245" s="325"/>
      <c r="E245" s="37" t="s">
        <v>431</v>
      </c>
      <c r="F245" s="37" t="s">
        <v>625</v>
      </c>
      <c r="G245" s="37" t="s">
        <v>681</v>
      </c>
      <c r="T245" s="37">
        <v>1</v>
      </c>
    </row>
    <row r="246" spans="1:20" x14ac:dyDescent="0.2">
      <c r="D246" s="325"/>
      <c r="E246" s="37" t="s">
        <v>432</v>
      </c>
      <c r="F246" s="37" t="s">
        <v>625</v>
      </c>
      <c r="G246" s="37" t="s">
        <v>680</v>
      </c>
      <c r="T246" s="37">
        <v>1</v>
      </c>
    </row>
    <row r="247" spans="1:20" x14ac:dyDescent="0.2">
      <c r="T247" s="37">
        <v>1</v>
      </c>
    </row>
    <row r="249" spans="1:20" ht="14.5" customHeight="1" x14ac:dyDescent="0.2">
      <c r="A249" s="109" t="s">
        <v>409</v>
      </c>
      <c r="B249" s="37" t="s">
        <v>434</v>
      </c>
      <c r="C249" s="37" t="s">
        <v>564</v>
      </c>
      <c r="D249" s="314" t="s">
        <v>1183</v>
      </c>
      <c r="E249" s="38" t="s">
        <v>436</v>
      </c>
      <c r="F249" s="38" t="s">
        <v>1169</v>
      </c>
      <c r="G249" s="38" t="s">
        <v>466</v>
      </c>
      <c r="T249" s="37">
        <v>1</v>
      </c>
    </row>
    <row r="250" spans="1:20" x14ac:dyDescent="0.2">
      <c r="A250" s="37"/>
      <c r="C250" s="37" t="s">
        <v>408</v>
      </c>
      <c r="D250" s="314"/>
      <c r="E250" s="37" t="s">
        <v>448</v>
      </c>
      <c r="F250" s="37" t="s">
        <v>625</v>
      </c>
      <c r="G250" s="37" t="s">
        <v>466</v>
      </c>
      <c r="I250" s="38" t="s">
        <v>863</v>
      </c>
      <c r="M250" s="37" t="s">
        <v>861</v>
      </c>
      <c r="N250" s="109" t="s">
        <v>862</v>
      </c>
      <c r="T250" s="157">
        <v>0</v>
      </c>
    </row>
    <row r="251" spans="1:20" x14ac:dyDescent="0.2">
      <c r="A251" s="37"/>
      <c r="C251" s="37" t="s">
        <v>385</v>
      </c>
      <c r="D251" s="314"/>
      <c r="E251" s="37" t="s">
        <v>287</v>
      </c>
      <c r="F251" s="37" t="s">
        <v>707</v>
      </c>
      <c r="G251" s="37" t="s">
        <v>466</v>
      </c>
      <c r="H251" s="37" t="s">
        <v>745</v>
      </c>
      <c r="K251" s="37" t="s">
        <v>392</v>
      </c>
      <c r="T251" s="37">
        <v>1</v>
      </c>
    </row>
    <row r="252" spans="1:20" x14ac:dyDescent="0.2">
      <c r="C252" s="37" t="s">
        <v>389</v>
      </c>
      <c r="D252" s="314"/>
      <c r="E252" s="37" t="s">
        <v>743</v>
      </c>
      <c r="F252" s="37" t="s">
        <v>705</v>
      </c>
      <c r="G252" s="37" t="s">
        <v>466</v>
      </c>
      <c r="H252" s="37" t="s">
        <v>746</v>
      </c>
      <c r="T252" s="37">
        <v>1</v>
      </c>
    </row>
    <row r="253" spans="1:20" x14ac:dyDescent="0.2">
      <c r="C253" s="37" t="s">
        <v>937</v>
      </c>
      <c r="D253" s="314"/>
      <c r="E253" s="37" t="s">
        <v>562</v>
      </c>
      <c r="F253" s="37" t="s">
        <v>705</v>
      </c>
      <c r="G253" s="37" t="s">
        <v>466</v>
      </c>
      <c r="H253" s="37" t="s">
        <v>741</v>
      </c>
      <c r="T253" s="37">
        <v>1</v>
      </c>
    </row>
    <row r="254" spans="1:20" x14ac:dyDescent="0.2">
      <c r="A254" s="37"/>
      <c r="C254" s="37" t="s">
        <v>923</v>
      </c>
      <c r="D254" s="314"/>
      <c r="E254" s="37" t="s">
        <v>744</v>
      </c>
      <c r="F254" s="37" t="s">
        <v>705</v>
      </c>
      <c r="G254" s="37" t="s">
        <v>466</v>
      </c>
      <c r="H254" s="37" t="s">
        <v>741</v>
      </c>
      <c r="T254" s="37">
        <v>1</v>
      </c>
    </row>
    <row r="255" spans="1:20" x14ac:dyDescent="0.2">
      <c r="A255" s="37"/>
      <c r="C255" s="37" t="s">
        <v>390</v>
      </c>
      <c r="D255" s="314"/>
      <c r="E255" s="37" t="s">
        <v>447</v>
      </c>
      <c r="F255" s="38" t="s">
        <v>625</v>
      </c>
      <c r="G255" s="37" t="s">
        <v>466</v>
      </c>
      <c r="I255" s="309" t="s">
        <v>860</v>
      </c>
      <c r="J255" s="308" t="s">
        <v>751</v>
      </c>
      <c r="K255" s="37" t="s">
        <v>748</v>
      </c>
      <c r="L255" s="37" t="s">
        <v>407</v>
      </c>
      <c r="M255" s="37" t="s">
        <v>747</v>
      </c>
      <c r="N255" s="109" t="s">
        <v>388</v>
      </c>
      <c r="O255" s="109" t="s">
        <v>388</v>
      </c>
      <c r="T255" s="37">
        <v>1</v>
      </c>
    </row>
    <row r="256" spans="1:20" x14ac:dyDescent="0.2">
      <c r="A256" s="37"/>
      <c r="C256" s="37" t="s">
        <v>936</v>
      </c>
      <c r="D256" s="314"/>
      <c r="I256" s="309"/>
      <c r="J256" s="308"/>
      <c r="K256" s="37" t="s">
        <v>749</v>
      </c>
      <c r="L256" s="37" t="s">
        <v>564</v>
      </c>
      <c r="M256" s="37" t="s">
        <v>747</v>
      </c>
      <c r="N256" s="109" t="s">
        <v>409</v>
      </c>
      <c r="O256" s="109" t="s">
        <v>409</v>
      </c>
      <c r="T256" s="37">
        <v>1</v>
      </c>
    </row>
    <row r="257" spans="1:20" x14ac:dyDescent="0.2">
      <c r="A257" s="37"/>
      <c r="C257" s="37" t="s">
        <v>392</v>
      </c>
      <c r="D257" s="314"/>
      <c r="I257" s="309"/>
      <c r="J257" s="308"/>
      <c r="K257" s="37" t="s">
        <v>750</v>
      </c>
      <c r="L257" s="37" t="s">
        <v>408</v>
      </c>
      <c r="M257" s="37" t="s">
        <v>747</v>
      </c>
      <c r="N257" s="109" t="s">
        <v>409</v>
      </c>
      <c r="O257" s="109" t="s">
        <v>409</v>
      </c>
      <c r="T257" s="37">
        <v>1</v>
      </c>
    </row>
    <row r="258" spans="1:20" x14ac:dyDescent="0.2">
      <c r="A258" s="37"/>
      <c r="D258" s="314"/>
      <c r="I258" s="309"/>
      <c r="J258" s="308"/>
      <c r="K258" s="37" t="s">
        <v>992</v>
      </c>
      <c r="L258" s="37" t="s">
        <v>385</v>
      </c>
      <c r="M258" s="37" t="s">
        <v>747</v>
      </c>
      <c r="N258" s="109" t="s">
        <v>409</v>
      </c>
      <c r="O258" s="109" t="s">
        <v>409</v>
      </c>
      <c r="T258" s="37">
        <v>1</v>
      </c>
    </row>
    <row r="259" spans="1:20" x14ac:dyDescent="0.2">
      <c r="A259" s="37"/>
      <c r="D259" s="314"/>
      <c r="I259" s="309"/>
      <c r="J259" s="96"/>
      <c r="K259" s="37" t="s">
        <v>993</v>
      </c>
      <c r="L259" s="37" t="s">
        <v>389</v>
      </c>
      <c r="M259" s="37" t="s">
        <v>747</v>
      </c>
      <c r="N259" s="109" t="s">
        <v>409</v>
      </c>
      <c r="O259" s="109" t="s">
        <v>409</v>
      </c>
      <c r="T259" s="37">
        <v>1</v>
      </c>
    </row>
    <row r="260" spans="1:20" x14ac:dyDescent="0.2">
      <c r="A260" s="37"/>
      <c r="D260" s="314"/>
      <c r="I260" s="309"/>
      <c r="J260" s="96"/>
      <c r="K260" s="37" t="s">
        <v>994</v>
      </c>
      <c r="L260" s="37" t="s">
        <v>937</v>
      </c>
      <c r="M260" s="37" t="s">
        <v>747</v>
      </c>
      <c r="N260" s="109" t="s">
        <v>409</v>
      </c>
      <c r="O260" s="109" t="s">
        <v>409</v>
      </c>
      <c r="T260" s="37">
        <v>1</v>
      </c>
    </row>
    <row r="261" spans="1:20" x14ac:dyDescent="0.2">
      <c r="A261" s="37"/>
      <c r="D261" s="314"/>
      <c r="I261" s="309"/>
      <c r="J261" s="96"/>
      <c r="K261" s="37" t="s">
        <v>995</v>
      </c>
      <c r="L261" s="37" t="s">
        <v>923</v>
      </c>
      <c r="M261" s="37" t="s">
        <v>747</v>
      </c>
      <c r="N261" s="109" t="s">
        <v>409</v>
      </c>
      <c r="O261" s="109" t="s">
        <v>409</v>
      </c>
      <c r="T261" s="37">
        <v>1</v>
      </c>
    </row>
    <row r="262" spans="1:20" x14ac:dyDescent="0.2">
      <c r="A262" s="37"/>
      <c r="D262" s="314"/>
      <c r="I262" s="309"/>
      <c r="J262" s="96"/>
      <c r="K262" s="37" t="s">
        <v>996</v>
      </c>
      <c r="L262" s="37" t="s">
        <v>390</v>
      </c>
      <c r="M262" s="37" t="s">
        <v>747</v>
      </c>
      <c r="N262" s="109" t="s">
        <v>409</v>
      </c>
      <c r="O262" s="109" t="s">
        <v>409</v>
      </c>
      <c r="T262" s="37">
        <v>1</v>
      </c>
    </row>
    <row r="263" spans="1:20" x14ac:dyDescent="0.2">
      <c r="A263" s="37"/>
      <c r="D263" s="314"/>
      <c r="I263" s="309"/>
      <c r="J263" s="96"/>
      <c r="K263" s="37" t="s">
        <v>997</v>
      </c>
      <c r="L263" s="37" t="s">
        <v>936</v>
      </c>
      <c r="M263" s="37" t="s">
        <v>747</v>
      </c>
      <c r="N263" s="109" t="s">
        <v>409</v>
      </c>
      <c r="O263" s="109" t="s">
        <v>409</v>
      </c>
      <c r="T263" s="37">
        <v>1</v>
      </c>
    </row>
    <row r="264" spans="1:20" x14ac:dyDescent="0.2">
      <c r="A264" s="37"/>
      <c r="D264" s="314"/>
      <c r="I264" s="309"/>
      <c r="J264" s="96"/>
      <c r="K264" s="37" t="s">
        <v>998</v>
      </c>
      <c r="L264" s="37" t="s">
        <v>392</v>
      </c>
      <c r="M264" s="37" t="s">
        <v>747</v>
      </c>
      <c r="N264" s="109" t="s">
        <v>409</v>
      </c>
      <c r="O264" s="109" t="s">
        <v>409</v>
      </c>
      <c r="T264" s="37">
        <v>1</v>
      </c>
    </row>
    <row r="265" spans="1:20" x14ac:dyDescent="0.2">
      <c r="D265" s="314"/>
      <c r="E265" s="37" t="s">
        <v>446</v>
      </c>
      <c r="F265" s="37" t="s">
        <v>625</v>
      </c>
      <c r="G265" s="38" t="s">
        <v>1088</v>
      </c>
      <c r="I265" s="309"/>
      <c r="J265" s="37" t="s">
        <v>287</v>
      </c>
      <c r="K265" s="37" t="s">
        <v>449</v>
      </c>
      <c r="L265" s="37" t="s">
        <v>407</v>
      </c>
      <c r="N265" s="109" t="s">
        <v>388</v>
      </c>
      <c r="O265" s="109" t="s">
        <v>388</v>
      </c>
      <c r="T265" s="37">
        <v>1</v>
      </c>
    </row>
    <row r="266" spans="1:20" x14ac:dyDescent="0.2">
      <c r="D266" s="314"/>
      <c r="I266" s="309"/>
      <c r="K266" s="37" t="s">
        <v>566</v>
      </c>
      <c r="L266" s="37" t="s">
        <v>412</v>
      </c>
      <c r="N266" s="109" t="s">
        <v>75</v>
      </c>
      <c r="O266" s="109" t="s">
        <v>75</v>
      </c>
      <c r="T266" s="37">
        <v>1</v>
      </c>
    </row>
    <row r="267" spans="1:20" x14ac:dyDescent="0.2">
      <c r="D267" s="314"/>
      <c r="I267" s="309"/>
      <c r="K267" s="179" t="s">
        <v>999</v>
      </c>
      <c r="L267" s="179" t="s">
        <v>92</v>
      </c>
      <c r="M267" s="179"/>
      <c r="N267" s="184" t="s">
        <v>32</v>
      </c>
      <c r="O267" s="184" t="s">
        <v>32</v>
      </c>
      <c r="T267" s="37">
        <v>1</v>
      </c>
    </row>
    <row r="268" spans="1:20" x14ac:dyDescent="0.2">
      <c r="D268" s="314"/>
      <c r="E268" s="37" t="s">
        <v>431</v>
      </c>
      <c r="F268" s="37" t="s">
        <v>625</v>
      </c>
      <c r="G268" s="37" t="s">
        <v>681</v>
      </c>
      <c r="T268" s="37">
        <v>1</v>
      </c>
    </row>
    <row r="269" spans="1:20" x14ac:dyDescent="0.2">
      <c r="D269" s="314"/>
      <c r="E269" s="37" t="s">
        <v>432</v>
      </c>
      <c r="F269" s="37" t="s">
        <v>625</v>
      </c>
      <c r="G269" s="37" t="s">
        <v>680</v>
      </c>
      <c r="T269" s="37">
        <v>1</v>
      </c>
    </row>
    <row r="270" spans="1:20" x14ac:dyDescent="0.2">
      <c r="T270" s="37">
        <v>1</v>
      </c>
    </row>
    <row r="272" spans="1:20" ht="14.5" customHeight="1" x14ac:dyDescent="0.2">
      <c r="A272" s="109" t="s">
        <v>196</v>
      </c>
      <c r="B272" s="37" t="s">
        <v>385</v>
      </c>
      <c r="C272" s="37" t="s">
        <v>385</v>
      </c>
      <c r="D272" s="314" t="s">
        <v>1181</v>
      </c>
      <c r="E272" s="38" t="s">
        <v>436</v>
      </c>
      <c r="F272" s="38" t="s">
        <v>1169</v>
      </c>
      <c r="G272" s="38" t="s">
        <v>466</v>
      </c>
      <c r="T272" s="37">
        <v>1</v>
      </c>
    </row>
    <row r="273" spans="1:20" ht="12" customHeight="1" x14ac:dyDescent="0.2">
      <c r="C273" s="37" t="s">
        <v>923</v>
      </c>
      <c r="D273" s="314"/>
      <c r="E273" s="37" t="s">
        <v>287</v>
      </c>
      <c r="F273" s="37" t="s">
        <v>707</v>
      </c>
      <c r="G273" s="37" t="s">
        <v>466</v>
      </c>
      <c r="H273" s="37" t="s">
        <v>745</v>
      </c>
      <c r="T273" s="37">
        <v>1</v>
      </c>
    </row>
    <row r="274" spans="1:20" ht="65" x14ac:dyDescent="0.2">
      <c r="C274" s="37" t="s">
        <v>393</v>
      </c>
      <c r="D274" s="314"/>
      <c r="E274" s="37" t="s">
        <v>753</v>
      </c>
      <c r="F274" s="37" t="s">
        <v>625</v>
      </c>
      <c r="G274" s="37" t="s">
        <v>1174</v>
      </c>
      <c r="H274" s="36" t="s">
        <v>1000</v>
      </c>
      <c r="I274" s="62"/>
      <c r="T274" s="37">
        <v>1</v>
      </c>
    </row>
    <row r="275" spans="1:20" x14ac:dyDescent="0.2">
      <c r="D275" s="314"/>
      <c r="E275" s="37" t="s">
        <v>755</v>
      </c>
      <c r="F275" s="37" t="s">
        <v>625</v>
      </c>
      <c r="G275" s="37" t="s">
        <v>466</v>
      </c>
      <c r="H275" s="37" t="s">
        <v>756</v>
      </c>
      <c r="T275" s="37">
        <v>1</v>
      </c>
    </row>
    <row r="276" spans="1:20" x14ac:dyDescent="0.2">
      <c r="D276" s="314"/>
      <c r="E276" s="37" t="s">
        <v>754</v>
      </c>
      <c r="F276" s="37" t="s">
        <v>625</v>
      </c>
      <c r="G276" s="37" t="s">
        <v>466</v>
      </c>
      <c r="I276" s="38" t="s">
        <v>1160</v>
      </c>
      <c r="J276" s="37" t="s">
        <v>754</v>
      </c>
      <c r="M276" s="37" t="s">
        <v>757</v>
      </c>
      <c r="N276" s="109" t="s">
        <v>864</v>
      </c>
      <c r="T276" s="157">
        <v>0</v>
      </c>
    </row>
    <row r="277" spans="1:20" x14ac:dyDescent="0.2">
      <c r="D277" s="314"/>
      <c r="E277" s="37" t="s">
        <v>752</v>
      </c>
      <c r="F277" s="37" t="s">
        <v>625</v>
      </c>
      <c r="G277" s="37" t="s">
        <v>466</v>
      </c>
      <c r="I277" s="38" t="s">
        <v>1161</v>
      </c>
      <c r="J277" s="37" t="s">
        <v>752</v>
      </c>
      <c r="M277" s="37" t="s">
        <v>758</v>
      </c>
      <c r="N277" s="109" t="s">
        <v>865</v>
      </c>
      <c r="T277" s="157">
        <v>0</v>
      </c>
    </row>
    <row r="278" spans="1:20" x14ac:dyDescent="0.2">
      <c r="A278" s="37"/>
      <c r="D278" s="314"/>
      <c r="E278" s="37" t="s">
        <v>464</v>
      </c>
      <c r="F278" s="37" t="s">
        <v>625</v>
      </c>
      <c r="G278" s="37" t="s">
        <v>466</v>
      </c>
      <c r="H278" s="110"/>
      <c r="I278" s="306" t="s">
        <v>1159</v>
      </c>
      <c r="J278" s="110"/>
      <c r="K278" s="37" t="s">
        <v>759</v>
      </c>
      <c r="L278" s="37" t="s">
        <v>385</v>
      </c>
      <c r="M278" s="37" t="s">
        <v>776</v>
      </c>
      <c r="N278" s="109" t="s">
        <v>383</v>
      </c>
      <c r="O278" s="109" t="s">
        <v>383</v>
      </c>
      <c r="T278" s="37">
        <v>1</v>
      </c>
    </row>
    <row r="279" spans="1:20" x14ac:dyDescent="0.2">
      <c r="D279" s="314"/>
      <c r="G279" s="110"/>
      <c r="H279" s="110"/>
      <c r="I279" s="306"/>
      <c r="J279" s="110"/>
      <c r="K279" s="37" t="s">
        <v>760</v>
      </c>
      <c r="L279" s="93" t="s">
        <v>389</v>
      </c>
      <c r="M279" s="37" t="s">
        <v>776</v>
      </c>
      <c r="N279" s="109" t="s">
        <v>382</v>
      </c>
      <c r="O279" s="109" t="s">
        <v>382</v>
      </c>
      <c r="T279" s="37">
        <v>1</v>
      </c>
    </row>
    <row r="280" spans="1:20" x14ac:dyDescent="0.2">
      <c r="D280" s="314"/>
      <c r="G280" s="110"/>
      <c r="H280" s="110"/>
      <c r="I280" s="306"/>
      <c r="J280" s="110"/>
      <c r="K280" s="37" t="s">
        <v>761</v>
      </c>
      <c r="L280" s="37" t="s">
        <v>390</v>
      </c>
      <c r="M280" s="37" t="s">
        <v>776</v>
      </c>
      <c r="N280" s="109" t="s">
        <v>78</v>
      </c>
      <c r="O280" s="109" t="s">
        <v>78</v>
      </c>
      <c r="T280" s="37">
        <v>1</v>
      </c>
    </row>
    <row r="281" spans="1:20" x14ac:dyDescent="0.2">
      <c r="D281" s="314"/>
      <c r="G281" s="110"/>
      <c r="H281" s="110"/>
      <c r="I281" s="306"/>
      <c r="J281" s="110"/>
      <c r="K281" s="37" t="s">
        <v>924</v>
      </c>
      <c r="L281" s="37" t="s">
        <v>923</v>
      </c>
      <c r="M281" s="37" t="s">
        <v>776</v>
      </c>
      <c r="N281" s="109" t="s">
        <v>382</v>
      </c>
      <c r="O281" s="109" t="s">
        <v>382</v>
      </c>
      <c r="T281" s="37">
        <v>1</v>
      </c>
    </row>
    <row r="282" spans="1:20" x14ac:dyDescent="0.2">
      <c r="D282" s="314"/>
      <c r="G282" s="110"/>
      <c r="H282" s="110"/>
      <c r="I282" s="306"/>
      <c r="J282" s="110"/>
      <c r="K282" s="37" t="s">
        <v>925</v>
      </c>
      <c r="L282" s="37" t="s">
        <v>392</v>
      </c>
      <c r="M282" s="37" t="s">
        <v>776</v>
      </c>
      <c r="N282" s="109" t="s">
        <v>78</v>
      </c>
      <c r="O282" s="109" t="s">
        <v>78</v>
      </c>
      <c r="T282" s="37">
        <v>1</v>
      </c>
    </row>
    <row r="283" spans="1:20" x14ac:dyDescent="0.2">
      <c r="D283" s="314"/>
      <c r="G283" s="110"/>
      <c r="H283" s="110"/>
      <c r="I283" s="306"/>
      <c r="J283" s="110"/>
      <c r="K283" s="37" t="s">
        <v>926</v>
      </c>
      <c r="L283" s="37" t="s">
        <v>392</v>
      </c>
      <c r="M283" s="37" t="s">
        <v>776</v>
      </c>
      <c r="N283" s="109" t="s">
        <v>381</v>
      </c>
      <c r="O283" s="109" t="s">
        <v>381</v>
      </c>
      <c r="T283" s="37">
        <v>1</v>
      </c>
    </row>
    <row r="284" spans="1:20" x14ac:dyDescent="0.2">
      <c r="D284" s="314"/>
      <c r="G284" s="110"/>
      <c r="H284" s="110"/>
      <c r="I284" s="306"/>
      <c r="J284" s="110"/>
      <c r="K284" s="37" t="s">
        <v>1001</v>
      </c>
      <c r="L284" s="37" t="s">
        <v>937</v>
      </c>
      <c r="M284" s="37" t="s">
        <v>776</v>
      </c>
      <c r="N284" s="109" t="s">
        <v>382</v>
      </c>
      <c r="O284" s="109" t="s">
        <v>382</v>
      </c>
      <c r="T284" s="37">
        <v>1</v>
      </c>
    </row>
    <row r="285" spans="1:20" x14ac:dyDescent="0.2">
      <c r="D285" s="314"/>
      <c r="G285" s="110"/>
      <c r="H285" s="110"/>
      <c r="I285" s="306"/>
      <c r="J285" s="110"/>
      <c r="K285" s="37" t="s">
        <v>1002</v>
      </c>
      <c r="L285" s="37" t="s">
        <v>936</v>
      </c>
      <c r="M285" s="37" t="s">
        <v>776</v>
      </c>
      <c r="N285" s="109" t="s">
        <v>78</v>
      </c>
      <c r="O285" s="109" t="s">
        <v>78</v>
      </c>
      <c r="T285" s="37">
        <v>1</v>
      </c>
    </row>
    <row r="286" spans="1:20" x14ac:dyDescent="0.2">
      <c r="D286" s="314"/>
      <c r="G286" s="110"/>
      <c r="H286" s="110"/>
      <c r="I286" s="306"/>
      <c r="J286" s="110"/>
      <c r="K286" s="37" t="s">
        <v>1003</v>
      </c>
      <c r="L286" s="37" t="s">
        <v>936</v>
      </c>
      <c r="M286" s="37" t="s">
        <v>776</v>
      </c>
      <c r="N286" s="109" t="s">
        <v>381</v>
      </c>
      <c r="O286" s="109" t="s">
        <v>381</v>
      </c>
      <c r="T286" s="37">
        <v>1</v>
      </c>
    </row>
    <row r="287" spans="1:20" x14ac:dyDescent="0.2">
      <c r="D287" s="314"/>
      <c r="G287" s="110"/>
      <c r="H287" s="110"/>
      <c r="I287" s="306"/>
      <c r="J287" s="110"/>
      <c r="K287" s="37" t="s">
        <v>1004</v>
      </c>
      <c r="L287" s="37" t="s">
        <v>937</v>
      </c>
      <c r="M287" s="37" t="s">
        <v>776</v>
      </c>
      <c r="N287" s="109" t="s">
        <v>382</v>
      </c>
      <c r="O287" s="109" t="s">
        <v>382</v>
      </c>
      <c r="T287" s="37">
        <v>1</v>
      </c>
    </row>
    <row r="288" spans="1:20" x14ac:dyDescent="0.2">
      <c r="D288" s="314"/>
      <c r="G288" s="110"/>
      <c r="H288" s="110"/>
      <c r="I288" s="306"/>
      <c r="J288" s="110"/>
      <c r="K288" s="179" t="s">
        <v>1005</v>
      </c>
      <c r="L288" s="179" t="s">
        <v>936</v>
      </c>
      <c r="M288" s="179" t="s">
        <v>776</v>
      </c>
      <c r="N288" s="184" t="s">
        <v>78</v>
      </c>
      <c r="O288" s="184" t="s">
        <v>78</v>
      </c>
      <c r="T288" s="37">
        <v>1</v>
      </c>
    </row>
    <row r="289" spans="1:20" x14ac:dyDescent="0.2">
      <c r="D289" s="314"/>
      <c r="G289" s="110"/>
      <c r="H289" s="110"/>
      <c r="I289" s="306"/>
      <c r="J289" s="110"/>
      <c r="K289" s="37" t="s">
        <v>1087</v>
      </c>
      <c r="L289" s="37" t="s">
        <v>936</v>
      </c>
      <c r="M289" s="37" t="s">
        <v>776</v>
      </c>
      <c r="N289" s="109" t="s">
        <v>381</v>
      </c>
      <c r="O289" s="109" t="s">
        <v>381</v>
      </c>
      <c r="T289" s="37">
        <v>1</v>
      </c>
    </row>
    <row r="290" spans="1:20" x14ac:dyDescent="0.2">
      <c r="D290" s="314"/>
      <c r="G290" s="110"/>
      <c r="H290" s="110"/>
      <c r="I290" s="306"/>
      <c r="J290" s="110"/>
      <c r="K290" s="37" t="s">
        <v>1006</v>
      </c>
      <c r="L290" s="37" t="s">
        <v>402</v>
      </c>
      <c r="M290" s="37" t="s">
        <v>776</v>
      </c>
      <c r="N290" s="186" t="s">
        <v>381</v>
      </c>
      <c r="O290" s="186" t="s">
        <v>381</v>
      </c>
      <c r="T290" s="37">
        <v>1</v>
      </c>
    </row>
    <row r="291" spans="1:20" x14ac:dyDescent="0.2">
      <c r="D291" s="314"/>
      <c r="G291" s="110"/>
      <c r="H291" s="110"/>
      <c r="I291" s="306"/>
      <c r="J291" s="110"/>
      <c r="K291" s="37" t="s">
        <v>1007</v>
      </c>
      <c r="L291" s="37" t="s">
        <v>452</v>
      </c>
      <c r="M291" s="37" t="s">
        <v>776</v>
      </c>
      <c r="N291" s="186" t="s">
        <v>382</v>
      </c>
      <c r="O291" s="186" t="s">
        <v>382</v>
      </c>
      <c r="T291" s="37">
        <v>1</v>
      </c>
    </row>
    <row r="292" spans="1:20" x14ac:dyDescent="0.2">
      <c r="D292" s="314"/>
      <c r="E292" s="37" t="s">
        <v>463</v>
      </c>
      <c r="G292" s="110" t="s">
        <v>466</v>
      </c>
      <c r="H292" s="325" t="s">
        <v>1177</v>
      </c>
      <c r="I292" s="306"/>
      <c r="J292" s="110"/>
      <c r="K292" s="37" t="s">
        <v>453</v>
      </c>
      <c r="L292" s="37" t="s">
        <v>407</v>
      </c>
      <c r="M292" s="37" t="s">
        <v>776</v>
      </c>
      <c r="N292" s="109" t="s">
        <v>388</v>
      </c>
      <c r="O292" s="109" t="s">
        <v>388</v>
      </c>
      <c r="P292" s="37" t="s">
        <v>561</v>
      </c>
      <c r="T292" s="37">
        <v>1</v>
      </c>
    </row>
    <row r="293" spans="1:20" x14ac:dyDescent="0.2">
      <c r="D293" s="314"/>
      <c r="G293" s="110"/>
      <c r="H293" s="325"/>
      <c r="I293" s="306"/>
      <c r="J293" s="110"/>
      <c r="K293" s="37" t="s">
        <v>927</v>
      </c>
      <c r="L293" s="37" t="s">
        <v>92</v>
      </c>
      <c r="M293" s="37" t="s">
        <v>776</v>
      </c>
      <c r="N293" s="109" t="s">
        <v>32</v>
      </c>
      <c r="O293" s="109" t="s">
        <v>32</v>
      </c>
      <c r="P293" s="37" t="s">
        <v>561</v>
      </c>
      <c r="T293" s="37">
        <v>1</v>
      </c>
    </row>
    <row r="294" spans="1:20" x14ac:dyDescent="0.2">
      <c r="D294" s="314"/>
      <c r="E294" s="110"/>
      <c r="F294" s="110"/>
      <c r="G294" s="110"/>
      <c r="H294" s="325"/>
      <c r="I294" s="306"/>
      <c r="J294" s="110"/>
      <c r="K294" s="37" t="s">
        <v>454</v>
      </c>
      <c r="L294" s="37" t="s">
        <v>412</v>
      </c>
      <c r="M294" s="37" t="s">
        <v>776</v>
      </c>
      <c r="N294" s="109" t="s">
        <v>75</v>
      </c>
      <c r="O294" s="109" t="s">
        <v>75</v>
      </c>
      <c r="P294" s="37" t="s">
        <v>561</v>
      </c>
      <c r="T294" s="37">
        <v>1</v>
      </c>
    </row>
    <row r="295" spans="1:20" x14ac:dyDescent="0.2">
      <c r="D295" s="314"/>
      <c r="E295" s="37" t="s">
        <v>431</v>
      </c>
      <c r="F295" s="37" t="s">
        <v>625</v>
      </c>
      <c r="G295" s="37" t="s">
        <v>681</v>
      </c>
      <c r="T295" s="37">
        <v>1</v>
      </c>
    </row>
    <row r="296" spans="1:20" x14ac:dyDescent="0.2">
      <c r="D296" s="314"/>
      <c r="E296" s="37" t="s">
        <v>432</v>
      </c>
      <c r="F296" s="37" t="s">
        <v>625</v>
      </c>
      <c r="G296" s="37" t="s">
        <v>680</v>
      </c>
      <c r="T296" s="37">
        <v>1</v>
      </c>
    </row>
    <row r="297" spans="1:20" x14ac:dyDescent="0.2">
      <c r="E297" s="110"/>
      <c r="F297" s="110"/>
      <c r="G297" s="110"/>
      <c r="H297" s="110"/>
      <c r="I297" s="190"/>
      <c r="J297" s="110"/>
      <c r="T297" s="37">
        <v>1</v>
      </c>
    </row>
    <row r="298" spans="1:20" x14ac:dyDescent="0.2">
      <c r="E298" s="110"/>
      <c r="F298" s="110"/>
      <c r="G298" s="110"/>
      <c r="H298" s="110"/>
      <c r="I298" s="190"/>
      <c r="J298" s="110"/>
    </row>
    <row r="299" spans="1:20" ht="14.5" customHeight="1" x14ac:dyDescent="0.2">
      <c r="A299" s="109" t="s">
        <v>382</v>
      </c>
      <c r="B299" s="37" t="s">
        <v>377</v>
      </c>
      <c r="C299" s="93" t="s">
        <v>389</v>
      </c>
      <c r="D299" s="314" t="s">
        <v>1008</v>
      </c>
      <c r="E299" s="38" t="s">
        <v>436</v>
      </c>
      <c r="F299" s="38" t="s">
        <v>1169</v>
      </c>
      <c r="G299" s="38" t="s">
        <v>466</v>
      </c>
      <c r="H299" s="110"/>
      <c r="I299" s="190"/>
      <c r="J299" s="110"/>
      <c r="T299" s="37">
        <v>1</v>
      </c>
    </row>
    <row r="300" spans="1:20" ht="12" customHeight="1" x14ac:dyDescent="0.2">
      <c r="A300" s="37"/>
      <c r="C300" s="37" t="s">
        <v>390</v>
      </c>
      <c r="D300" s="314"/>
      <c r="E300" s="110" t="s">
        <v>573</v>
      </c>
      <c r="F300" s="110" t="s">
        <v>625</v>
      </c>
      <c r="G300" s="37" t="s">
        <v>466</v>
      </c>
      <c r="H300" s="110"/>
      <c r="I300" s="190"/>
      <c r="J300" s="110"/>
      <c r="T300" s="37">
        <v>1</v>
      </c>
    </row>
    <row r="301" spans="1:20" ht="13" x14ac:dyDescent="0.2">
      <c r="A301" s="37"/>
      <c r="C301" s="37" t="s">
        <v>923</v>
      </c>
      <c r="D301" s="314"/>
      <c r="E301" s="37" t="s">
        <v>464</v>
      </c>
      <c r="F301" s="110" t="s">
        <v>625</v>
      </c>
      <c r="G301" s="37" t="s">
        <v>466</v>
      </c>
      <c r="I301" s="309" t="s">
        <v>1159</v>
      </c>
      <c r="J301" s="36" t="s">
        <v>1009</v>
      </c>
      <c r="K301" s="179" t="s">
        <v>453</v>
      </c>
      <c r="L301" s="179" t="s">
        <v>385</v>
      </c>
      <c r="M301" s="179" t="s">
        <v>776</v>
      </c>
      <c r="N301" s="184" t="s">
        <v>34</v>
      </c>
      <c r="O301" s="184" t="s">
        <v>34</v>
      </c>
      <c r="T301" s="37">
        <v>1</v>
      </c>
    </row>
    <row r="302" spans="1:20" x14ac:dyDescent="0.2">
      <c r="A302" s="37"/>
      <c r="C302" s="37" t="s">
        <v>392</v>
      </c>
      <c r="D302" s="314"/>
      <c r="I302" s="309"/>
      <c r="J302" s="36"/>
      <c r="K302" s="37" t="s">
        <v>458</v>
      </c>
      <c r="L302" s="93" t="s">
        <v>389</v>
      </c>
      <c r="M302" s="37" t="s">
        <v>776</v>
      </c>
      <c r="N302" s="109" t="s">
        <v>34</v>
      </c>
      <c r="O302" s="109" t="s">
        <v>34</v>
      </c>
      <c r="T302" s="37">
        <v>1</v>
      </c>
    </row>
    <row r="303" spans="1:20" x14ac:dyDescent="0.2">
      <c r="A303" s="37"/>
      <c r="C303" s="37" t="s">
        <v>937</v>
      </c>
      <c r="D303" s="314"/>
      <c r="I303" s="309"/>
      <c r="J303" s="36"/>
      <c r="K303" s="37" t="s">
        <v>455</v>
      </c>
      <c r="L303" s="37" t="s">
        <v>390</v>
      </c>
      <c r="M303" s="37" t="s">
        <v>776</v>
      </c>
      <c r="N303" s="109" t="s">
        <v>34</v>
      </c>
      <c r="O303" s="109" t="s">
        <v>34</v>
      </c>
      <c r="T303" s="37">
        <v>1</v>
      </c>
    </row>
    <row r="304" spans="1:20" x14ac:dyDescent="0.2">
      <c r="A304" s="37"/>
      <c r="C304" s="37" t="s">
        <v>936</v>
      </c>
      <c r="D304" s="314"/>
      <c r="I304" s="309"/>
      <c r="J304" s="36"/>
      <c r="K304" s="37" t="s">
        <v>927</v>
      </c>
      <c r="L304" s="37" t="s">
        <v>923</v>
      </c>
      <c r="M304" s="37" t="s">
        <v>776</v>
      </c>
      <c r="N304" s="109" t="s">
        <v>34</v>
      </c>
      <c r="O304" s="109" t="s">
        <v>34</v>
      </c>
      <c r="T304" s="37">
        <v>1</v>
      </c>
    </row>
    <row r="305" spans="1:20" x14ac:dyDescent="0.2">
      <c r="A305" s="37"/>
      <c r="C305" s="37" t="s">
        <v>452</v>
      </c>
      <c r="D305" s="314"/>
      <c r="I305" s="309"/>
      <c r="J305" s="36"/>
      <c r="K305" s="37" t="s">
        <v>456</v>
      </c>
      <c r="L305" s="37" t="s">
        <v>392</v>
      </c>
      <c r="M305" s="37" t="s">
        <v>776</v>
      </c>
      <c r="N305" s="109" t="s">
        <v>34</v>
      </c>
      <c r="O305" s="109" t="s">
        <v>34</v>
      </c>
      <c r="T305" s="37">
        <v>1</v>
      </c>
    </row>
    <row r="306" spans="1:20" x14ac:dyDescent="0.2">
      <c r="A306" s="37"/>
      <c r="C306" s="37" t="s">
        <v>402</v>
      </c>
      <c r="D306" s="314"/>
      <c r="I306" s="309"/>
      <c r="J306" s="36"/>
      <c r="K306" s="37" t="s">
        <v>1010</v>
      </c>
      <c r="L306" s="37" t="s">
        <v>937</v>
      </c>
      <c r="M306" s="37" t="s">
        <v>776</v>
      </c>
      <c r="N306" s="109" t="s">
        <v>34</v>
      </c>
      <c r="O306" s="109" t="s">
        <v>34</v>
      </c>
      <c r="T306" s="37">
        <v>1</v>
      </c>
    </row>
    <row r="307" spans="1:20" x14ac:dyDescent="0.2">
      <c r="A307" s="37"/>
      <c r="D307" s="314"/>
      <c r="I307" s="309"/>
      <c r="J307" s="36"/>
      <c r="K307" s="37" t="s">
        <v>1011</v>
      </c>
      <c r="L307" s="37" t="s">
        <v>936</v>
      </c>
      <c r="M307" s="37" t="s">
        <v>776</v>
      </c>
      <c r="N307" s="109" t="s">
        <v>34</v>
      </c>
      <c r="O307" s="109" t="s">
        <v>34</v>
      </c>
      <c r="T307" s="37">
        <v>1</v>
      </c>
    </row>
    <row r="308" spans="1:20" x14ac:dyDescent="0.2">
      <c r="A308" s="37"/>
      <c r="D308" s="314"/>
      <c r="I308" s="309"/>
      <c r="J308" s="36"/>
      <c r="K308" s="37" t="s">
        <v>762</v>
      </c>
      <c r="L308" s="37" t="s">
        <v>452</v>
      </c>
      <c r="M308" s="37" t="s">
        <v>776</v>
      </c>
      <c r="N308" s="109" t="s">
        <v>34</v>
      </c>
      <c r="O308" s="109" t="s">
        <v>34</v>
      </c>
      <c r="T308" s="37">
        <v>1</v>
      </c>
    </row>
    <row r="309" spans="1:20" x14ac:dyDescent="0.2">
      <c r="A309" s="37"/>
      <c r="D309" s="314"/>
      <c r="I309" s="309"/>
      <c r="J309" s="36"/>
      <c r="K309" s="37" t="s">
        <v>457</v>
      </c>
      <c r="L309" s="37" t="s">
        <v>402</v>
      </c>
      <c r="M309" s="37" t="s">
        <v>776</v>
      </c>
      <c r="N309" s="109" t="s">
        <v>34</v>
      </c>
      <c r="O309" s="109" t="s">
        <v>34</v>
      </c>
      <c r="T309" s="37">
        <v>1</v>
      </c>
    </row>
    <row r="310" spans="1:20" x14ac:dyDescent="0.2">
      <c r="A310" s="158"/>
      <c r="B310" s="159"/>
      <c r="D310" s="314"/>
      <c r="E310" s="37" t="s">
        <v>463</v>
      </c>
      <c r="G310" s="37" t="s">
        <v>466</v>
      </c>
      <c r="I310" s="309"/>
      <c r="J310" s="36"/>
      <c r="K310" s="37" t="s">
        <v>458</v>
      </c>
      <c r="L310" s="37" t="s">
        <v>385</v>
      </c>
      <c r="M310" s="37" t="s">
        <v>776</v>
      </c>
      <c r="N310" s="109" t="s">
        <v>196</v>
      </c>
      <c r="O310" s="109" t="s">
        <v>196</v>
      </c>
      <c r="T310" s="37">
        <v>1</v>
      </c>
    </row>
    <row r="311" spans="1:20" x14ac:dyDescent="0.2">
      <c r="A311" s="158"/>
      <c r="B311" s="159"/>
      <c r="D311" s="314"/>
      <c r="E311" s="159"/>
      <c r="F311" s="159"/>
      <c r="I311" s="309"/>
      <c r="J311" s="36"/>
      <c r="K311" s="37" t="s">
        <v>927</v>
      </c>
      <c r="L311" s="37" t="s">
        <v>923</v>
      </c>
      <c r="M311" s="37" t="s">
        <v>776</v>
      </c>
      <c r="N311" s="109" t="s">
        <v>196</v>
      </c>
      <c r="O311" s="109" t="s">
        <v>196</v>
      </c>
      <c r="T311" s="37">
        <v>1</v>
      </c>
    </row>
    <row r="312" spans="1:20" x14ac:dyDescent="0.2">
      <c r="A312" s="158"/>
      <c r="B312" s="159"/>
      <c r="D312" s="314"/>
      <c r="E312" s="159"/>
      <c r="F312" s="159"/>
      <c r="I312" s="309"/>
      <c r="J312" s="36"/>
      <c r="K312" s="37" t="s">
        <v>1010</v>
      </c>
      <c r="L312" s="37" t="s">
        <v>937</v>
      </c>
      <c r="M312" s="37" t="s">
        <v>776</v>
      </c>
      <c r="N312" s="109" t="s">
        <v>196</v>
      </c>
      <c r="O312" s="109" t="s">
        <v>196</v>
      </c>
      <c r="T312" s="37">
        <v>1</v>
      </c>
    </row>
    <row r="313" spans="1:20" x14ac:dyDescent="0.2">
      <c r="A313" s="155"/>
      <c r="B313" s="110"/>
      <c r="D313" s="314"/>
      <c r="E313" s="110"/>
      <c r="F313" s="110"/>
      <c r="G313" s="110"/>
      <c r="H313" s="110"/>
      <c r="I313" s="309"/>
      <c r="J313" s="36"/>
      <c r="K313" s="37" t="s">
        <v>762</v>
      </c>
      <c r="L313" s="37" t="s">
        <v>393</v>
      </c>
      <c r="M313" s="37" t="s">
        <v>776</v>
      </c>
      <c r="N313" s="109" t="s">
        <v>196</v>
      </c>
      <c r="O313" s="109" t="s">
        <v>196</v>
      </c>
      <c r="T313" s="37">
        <v>1</v>
      </c>
    </row>
    <row r="314" spans="1:20" x14ac:dyDescent="0.2">
      <c r="A314" s="155"/>
      <c r="B314" s="110"/>
      <c r="D314" s="314"/>
      <c r="E314" s="110"/>
      <c r="F314" s="110"/>
      <c r="G314" s="110"/>
      <c r="H314" s="110"/>
      <c r="I314" s="309"/>
      <c r="J314" s="36"/>
      <c r="K314" s="37" t="s">
        <v>455</v>
      </c>
      <c r="L314" s="37" t="s">
        <v>390</v>
      </c>
      <c r="M314" s="37" t="s">
        <v>776</v>
      </c>
      <c r="N314" s="109" t="s">
        <v>381</v>
      </c>
      <c r="O314" s="109" t="s">
        <v>381</v>
      </c>
      <c r="T314" s="37">
        <v>1</v>
      </c>
    </row>
    <row r="315" spans="1:20" x14ac:dyDescent="0.2">
      <c r="A315" s="155"/>
      <c r="B315" s="110"/>
      <c r="D315" s="314"/>
      <c r="E315" s="110"/>
      <c r="F315" s="110"/>
      <c r="G315" s="110"/>
      <c r="H315" s="110"/>
      <c r="I315" s="309"/>
      <c r="J315" s="36"/>
      <c r="K315" s="37" t="s">
        <v>456</v>
      </c>
      <c r="L315" s="37" t="s">
        <v>392</v>
      </c>
      <c r="M315" s="37" t="s">
        <v>776</v>
      </c>
      <c r="N315" s="109" t="s">
        <v>381</v>
      </c>
      <c r="O315" s="109" t="s">
        <v>381</v>
      </c>
      <c r="T315" s="37">
        <v>1</v>
      </c>
    </row>
    <row r="316" spans="1:20" x14ac:dyDescent="0.2">
      <c r="A316" s="155"/>
      <c r="B316" s="110"/>
      <c r="D316" s="314"/>
      <c r="E316" s="110"/>
      <c r="F316" s="110"/>
      <c r="G316" s="110"/>
      <c r="H316" s="110"/>
      <c r="I316" s="309"/>
      <c r="J316" s="36"/>
      <c r="K316" s="37" t="s">
        <v>1011</v>
      </c>
      <c r="L316" s="37" t="s">
        <v>936</v>
      </c>
      <c r="M316" s="37" t="s">
        <v>776</v>
      </c>
      <c r="N316" s="109" t="s">
        <v>381</v>
      </c>
      <c r="O316" s="109" t="s">
        <v>381</v>
      </c>
      <c r="T316" s="37">
        <v>1</v>
      </c>
    </row>
    <row r="317" spans="1:20" x14ac:dyDescent="0.2">
      <c r="A317" s="155"/>
      <c r="B317" s="110"/>
      <c r="C317" s="110"/>
      <c r="D317" s="314"/>
      <c r="E317" s="110"/>
      <c r="F317" s="110"/>
      <c r="G317" s="110"/>
      <c r="H317" s="110"/>
      <c r="I317" s="309"/>
      <c r="J317" s="36"/>
      <c r="K317" s="37" t="s">
        <v>457</v>
      </c>
      <c r="L317" s="37" t="s">
        <v>402</v>
      </c>
      <c r="M317" s="37" t="s">
        <v>776</v>
      </c>
      <c r="N317" s="109" t="s">
        <v>381</v>
      </c>
      <c r="O317" s="109" t="s">
        <v>381</v>
      </c>
      <c r="T317" s="37">
        <v>1</v>
      </c>
    </row>
    <row r="318" spans="1:20" x14ac:dyDescent="0.2">
      <c r="A318" s="155"/>
      <c r="B318" s="110"/>
      <c r="C318" s="110"/>
      <c r="D318" s="314"/>
      <c r="E318" s="37" t="s">
        <v>431</v>
      </c>
      <c r="F318" s="37" t="s">
        <v>625</v>
      </c>
      <c r="G318" s="37" t="s">
        <v>681</v>
      </c>
      <c r="J318" s="36"/>
      <c r="T318" s="37">
        <v>1</v>
      </c>
    </row>
    <row r="319" spans="1:20" x14ac:dyDescent="0.2">
      <c r="A319" s="155"/>
      <c r="B319" s="110"/>
      <c r="C319" s="110"/>
      <c r="D319" s="314"/>
      <c r="E319" s="37" t="s">
        <v>432</v>
      </c>
      <c r="F319" s="37" t="s">
        <v>625</v>
      </c>
      <c r="G319" s="37" t="s">
        <v>680</v>
      </c>
      <c r="J319" s="36"/>
      <c r="T319" s="37">
        <v>1</v>
      </c>
    </row>
    <row r="320" spans="1:20" x14ac:dyDescent="0.2">
      <c r="A320" s="155"/>
      <c r="B320" s="110"/>
      <c r="C320" s="110"/>
      <c r="D320" s="110"/>
      <c r="J320" s="36"/>
      <c r="T320" s="37">
        <v>1</v>
      </c>
    </row>
    <row r="321" spans="1:20" ht="14.5" customHeight="1" x14ac:dyDescent="0.2">
      <c r="A321" s="109" t="s">
        <v>34</v>
      </c>
      <c r="B321" s="37" t="s">
        <v>379</v>
      </c>
      <c r="C321" s="97" t="s">
        <v>389</v>
      </c>
      <c r="D321" s="315" t="s">
        <v>770</v>
      </c>
      <c r="E321" s="38" t="s">
        <v>436</v>
      </c>
      <c r="F321" s="38" t="s">
        <v>1169</v>
      </c>
      <c r="G321" s="38" t="s">
        <v>466</v>
      </c>
      <c r="H321" s="110"/>
      <c r="I321" s="190"/>
      <c r="J321" s="36"/>
      <c r="K321" s="38"/>
      <c r="T321" s="37">
        <v>1</v>
      </c>
    </row>
    <row r="322" spans="1:20" x14ac:dyDescent="0.2">
      <c r="A322" s="155"/>
      <c r="B322" s="110"/>
      <c r="C322" s="37" t="s">
        <v>390</v>
      </c>
      <c r="D322" s="315"/>
      <c r="E322" s="37" t="s">
        <v>464</v>
      </c>
      <c r="G322" s="110" t="s">
        <v>466</v>
      </c>
      <c r="H322" s="110"/>
      <c r="I322" s="306" t="s">
        <v>1159</v>
      </c>
      <c r="J322" s="110"/>
      <c r="K322" s="37" t="s">
        <v>458</v>
      </c>
      <c r="L322" s="37" t="s">
        <v>389</v>
      </c>
      <c r="M322" s="37" t="s">
        <v>776</v>
      </c>
      <c r="N322" s="109" t="s">
        <v>78</v>
      </c>
      <c r="O322" s="109" t="s">
        <v>78</v>
      </c>
      <c r="T322" s="37">
        <v>1</v>
      </c>
    </row>
    <row r="323" spans="1:20" x14ac:dyDescent="0.2">
      <c r="A323" s="155"/>
      <c r="B323" s="110"/>
      <c r="C323" s="37" t="s">
        <v>923</v>
      </c>
      <c r="D323" s="315"/>
      <c r="G323" s="110"/>
      <c r="H323" s="110"/>
      <c r="I323" s="306"/>
      <c r="J323" s="110"/>
      <c r="K323" s="37" t="s">
        <v>455</v>
      </c>
      <c r="L323" s="37" t="s">
        <v>390</v>
      </c>
      <c r="M323" s="37" t="s">
        <v>776</v>
      </c>
      <c r="N323" s="109" t="s">
        <v>383</v>
      </c>
      <c r="O323" s="109" t="s">
        <v>383</v>
      </c>
      <c r="T323" s="37">
        <v>1</v>
      </c>
    </row>
    <row r="324" spans="1:20" x14ac:dyDescent="0.2">
      <c r="A324" s="155"/>
      <c r="B324" s="110"/>
      <c r="C324" s="37" t="s">
        <v>392</v>
      </c>
      <c r="D324" s="315"/>
      <c r="G324" s="110"/>
      <c r="H324" s="110"/>
      <c r="I324" s="306"/>
      <c r="J324" s="110"/>
      <c r="K324" s="37" t="s">
        <v>928</v>
      </c>
      <c r="L324" s="37" t="s">
        <v>923</v>
      </c>
      <c r="M324" s="37" t="s">
        <v>776</v>
      </c>
      <c r="N324" s="109" t="s">
        <v>78</v>
      </c>
      <c r="O324" s="109" t="s">
        <v>78</v>
      </c>
      <c r="T324" s="37">
        <v>1</v>
      </c>
    </row>
    <row r="325" spans="1:20" x14ac:dyDescent="0.2">
      <c r="A325" s="155"/>
      <c r="B325" s="110"/>
      <c r="C325" s="37" t="s">
        <v>937</v>
      </c>
      <c r="D325" s="315"/>
      <c r="G325" s="110"/>
      <c r="H325" s="110"/>
      <c r="I325" s="306"/>
      <c r="J325" s="110"/>
      <c r="K325" s="37" t="s">
        <v>1012</v>
      </c>
      <c r="L325" s="37" t="s">
        <v>937</v>
      </c>
      <c r="M325" s="37" t="s">
        <v>776</v>
      </c>
      <c r="N325" s="109" t="s">
        <v>78</v>
      </c>
      <c r="O325" s="109" t="s">
        <v>78</v>
      </c>
      <c r="T325" s="37">
        <v>1</v>
      </c>
    </row>
    <row r="326" spans="1:20" x14ac:dyDescent="0.2">
      <c r="A326" s="155"/>
      <c r="B326" s="110"/>
      <c r="C326" s="37" t="s">
        <v>936</v>
      </c>
      <c r="D326" s="315"/>
      <c r="G326" s="110"/>
      <c r="H326" s="110"/>
      <c r="I326" s="306"/>
      <c r="J326" s="110"/>
      <c r="K326" s="37" t="s">
        <v>929</v>
      </c>
      <c r="L326" s="37" t="s">
        <v>923</v>
      </c>
      <c r="M326" s="37" t="s">
        <v>776</v>
      </c>
      <c r="N326" s="109" t="s">
        <v>381</v>
      </c>
      <c r="O326" s="109" t="s">
        <v>381</v>
      </c>
      <c r="T326" s="37">
        <v>1</v>
      </c>
    </row>
    <row r="327" spans="1:20" x14ac:dyDescent="0.2">
      <c r="A327" s="155"/>
      <c r="B327" s="110"/>
      <c r="C327" s="37" t="s">
        <v>452</v>
      </c>
      <c r="D327" s="315"/>
      <c r="G327" s="110"/>
      <c r="H327" s="110"/>
      <c r="I327" s="306"/>
      <c r="J327" s="110"/>
      <c r="K327" s="37" t="s">
        <v>1013</v>
      </c>
      <c r="L327" s="37" t="s">
        <v>937</v>
      </c>
      <c r="M327" s="37" t="s">
        <v>776</v>
      </c>
      <c r="N327" s="109" t="s">
        <v>381</v>
      </c>
      <c r="O327" s="109" t="s">
        <v>381</v>
      </c>
      <c r="T327" s="37">
        <v>1</v>
      </c>
    </row>
    <row r="328" spans="1:20" x14ac:dyDescent="0.2">
      <c r="A328" s="155"/>
      <c r="B328" s="110"/>
      <c r="C328" s="37" t="s">
        <v>402</v>
      </c>
      <c r="D328" s="315"/>
      <c r="G328" s="110"/>
      <c r="H328" s="110"/>
      <c r="I328" s="306"/>
      <c r="J328" s="110"/>
      <c r="K328" s="37" t="s">
        <v>456</v>
      </c>
      <c r="L328" s="37" t="s">
        <v>392</v>
      </c>
      <c r="M328" s="37" t="s">
        <v>776</v>
      </c>
      <c r="N328" s="109" t="s">
        <v>383</v>
      </c>
      <c r="O328" s="109" t="s">
        <v>383</v>
      </c>
      <c r="T328" s="37">
        <v>1</v>
      </c>
    </row>
    <row r="329" spans="1:20" x14ac:dyDescent="0.2">
      <c r="D329" s="315"/>
      <c r="G329" s="110"/>
      <c r="H329" s="110"/>
      <c r="I329" s="306"/>
      <c r="J329" s="110"/>
      <c r="K329" s="37" t="s">
        <v>1011</v>
      </c>
      <c r="L329" s="37" t="s">
        <v>936</v>
      </c>
      <c r="M329" s="37" t="s">
        <v>776</v>
      </c>
      <c r="N329" s="109" t="s">
        <v>383</v>
      </c>
      <c r="O329" s="109" t="s">
        <v>383</v>
      </c>
      <c r="T329" s="37">
        <v>1</v>
      </c>
    </row>
    <row r="330" spans="1:20" x14ac:dyDescent="0.2">
      <c r="A330" s="155"/>
      <c r="B330" s="110"/>
      <c r="D330" s="315"/>
      <c r="G330" s="110"/>
      <c r="H330" s="110"/>
      <c r="I330" s="306"/>
      <c r="J330" s="110"/>
      <c r="K330" s="37" t="s">
        <v>762</v>
      </c>
      <c r="L330" s="37" t="s">
        <v>452</v>
      </c>
      <c r="M330" s="37" t="s">
        <v>776</v>
      </c>
      <c r="N330" s="109" t="s">
        <v>381</v>
      </c>
      <c r="O330" s="109" t="s">
        <v>381</v>
      </c>
      <c r="T330" s="37">
        <v>1</v>
      </c>
    </row>
    <row r="331" spans="1:20" x14ac:dyDescent="0.2">
      <c r="A331" s="155"/>
      <c r="B331" s="110"/>
      <c r="D331" s="315"/>
      <c r="G331" s="110"/>
      <c r="H331" s="110"/>
      <c r="I331" s="306"/>
      <c r="J331" s="110"/>
      <c r="K331" s="37" t="s">
        <v>457</v>
      </c>
      <c r="L331" s="37" t="s">
        <v>402</v>
      </c>
      <c r="M331" s="37" t="s">
        <v>776</v>
      </c>
      <c r="N331" s="109" t="s">
        <v>383</v>
      </c>
      <c r="O331" s="109" t="s">
        <v>383</v>
      </c>
      <c r="T331" s="37">
        <v>1</v>
      </c>
    </row>
    <row r="332" spans="1:20" x14ac:dyDescent="0.2">
      <c r="A332" s="155"/>
      <c r="B332" s="110"/>
      <c r="D332" s="315"/>
      <c r="E332" s="37" t="s">
        <v>463</v>
      </c>
      <c r="G332" s="110" t="s">
        <v>466</v>
      </c>
      <c r="H332" s="110"/>
      <c r="I332" s="306"/>
      <c r="J332" s="110"/>
      <c r="K332" s="37" t="s">
        <v>458</v>
      </c>
      <c r="L332" s="93" t="s">
        <v>389</v>
      </c>
      <c r="N332" s="109" t="s">
        <v>382</v>
      </c>
      <c r="O332" s="109" t="s">
        <v>382</v>
      </c>
      <c r="T332" s="37">
        <v>1</v>
      </c>
    </row>
    <row r="333" spans="1:20" x14ac:dyDescent="0.2">
      <c r="A333" s="155"/>
      <c r="B333" s="110"/>
      <c r="C333" s="110"/>
      <c r="D333" s="315"/>
      <c r="G333" s="110"/>
      <c r="H333" s="110"/>
      <c r="I333" s="306"/>
      <c r="J333" s="110"/>
      <c r="K333" s="37" t="s">
        <v>927</v>
      </c>
      <c r="L333" s="37" t="s">
        <v>923</v>
      </c>
      <c r="N333" s="109" t="s">
        <v>382</v>
      </c>
      <c r="O333" s="109" t="s">
        <v>382</v>
      </c>
      <c r="T333" s="37">
        <v>1</v>
      </c>
    </row>
    <row r="334" spans="1:20" x14ac:dyDescent="0.2">
      <c r="A334" s="155"/>
      <c r="B334" s="110"/>
      <c r="C334" s="110"/>
      <c r="D334" s="315"/>
      <c r="G334" s="110"/>
      <c r="H334" s="110"/>
      <c r="I334" s="306"/>
      <c r="J334" s="110"/>
      <c r="K334" s="37" t="s">
        <v>1010</v>
      </c>
      <c r="L334" s="37" t="s">
        <v>923</v>
      </c>
      <c r="N334" s="109" t="s">
        <v>382</v>
      </c>
      <c r="O334" s="109" t="s">
        <v>382</v>
      </c>
      <c r="T334" s="37">
        <v>1</v>
      </c>
    </row>
    <row r="335" spans="1:20" x14ac:dyDescent="0.2">
      <c r="A335" s="155"/>
      <c r="B335" s="110"/>
      <c r="C335" s="110"/>
      <c r="D335" s="315"/>
      <c r="G335" s="110"/>
      <c r="H335" s="110"/>
      <c r="I335" s="306"/>
      <c r="J335" s="110"/>
      <c r="K335" s="37" t="s">
        <v>762</v>
      </c>
      <c r="L335" s="37" t="s">
        <v>452</v>
      </c>
      <c r="N335" s="109" t="s">
        <v>382</v>
      </c>
      <c r="O335" s="109" t="s">
        <v>382</v>
      </c>
      <c r="T335" s="37">
        <v>1</v>
      </c>
    </row>
    <row r="336" spans="1:20" x14ac:dyDescent="0.2">
      <c r="A336" s="155"/>
      <c r="B336" s="110"/>
      <c r="C336" s="110"/>
      <c r="D336" s="315"/>
      <c r="G336" s="110"/>
      <c r="H336" s="110"/>
      <c r="I336" s="306"/>
      <c r="J336" s="110"/>
      <c r="K336" s="37" t="s">
        <v>455</v>
      </c>
      <c r="L336" s="37" t="s">
        <v>390</v>
      </c>
      <c r="N336" s="109" t="s">
        <v>382</v>
      </c>
      <c r="O336" s="109" t="s">
        <v>382</v>
      </c>
      <c r="T336" s="37">
        <v>1</v>
      </c>
    </row>
    <row r="337" spans="1:20" x14ac:dyDescent="0.2">
      <c r="A337" s="155"/>
      <c r="B337" s="110"/>
      <c r="C337" s="110"/>
      <c r="D337" s="315"/>
      <c r="G337" s="110"/>
      <c r="H337" s="110"/>
      <c r="I337" s="306"/>
      <c r="J337" s="110"/>
      <c r="K337" s="37" t="s">
        <v>456</v>
      </c>
      <c r="L337" s="37" t="s">
        <v>392</v>
      </c>
      <c r="N337" s="109" t="s">
        <v>382</v>
      </c>
      <c r="O337" s="109" t="s">
        <v>382</v>
      </c>
      <c r="T337" s="37">
        <v>1</v>
      </c>
    </row>
    <row r="338" spans="1:20" x14ac:dyDescent="0.2">
      <c r="A338" s="155"/>
      <c r="B338" s="110"/>
      <c r="C338" s="110"/>
      <c r="D338" s="315"/>
      <c r="G338" s="110"/>
      <c r="H338" s="110"/>
      <c r="I338" s="306"/>
      <c r="J338" s="110"/>
      <c r="K338" s="37" t="s">
        <v>1011</v>
      </c>
      <c r="L338" s="37" t="s">
        <v>392</v>
      </c>
      <c r="N338" s="109" t="s">
        <v>382</v>
      </c>
      <c r="O338" s="109" t="s">
        <v>382</v>
      </c>
      <c r="T338" s="37">
        <v>1</v>
      </c>
    </row>
    <row r="339" spans="1:20" x14ac:dyDescent="0.2">
      <c r="A339" s="155"/>
      <c r="B339" s="110"/>
      <c r="C339" s="110"/>
      <c r="D339" s="315"/>
      <c r="G339" s="110"/>
      <c r="H339" s="110"/>
      <c r="I339" s="306"/>
      <c r="J339" s="110"/>
      <c r="K339" s="37" t="s">
        <v>457</v>
      </c>
      <c r="L339" s="37" t="s">
        <v>452</v>
      </c>
      <c r="N339" s="109" t="s">
        <v>382</v>
      </c>
      <c r="O339" s="109" t="s">
        <v>382</v>
      </c>
      <c r="T339" s="37">
        <v>1</v>
      </c>
    </row>
    <row r="340" spans="1:20" x14ac:dyDescent="0.2">
      <c r="A340" s="158"/>
      <c r="B340" s="159"/>
      <c r="C340" s="159"/>
      <c r="D340" s="315"/>
      <c r="E340" s="37" t="s">
        <v>431</v>
      </c>
      <c r="F340" s="37" t="s">
        <v>625</v>
      </c>
      <c r="G340" s="37" t="s">
        <v>681</v>
      </c>
      <c r="T340" s="37">
        <v>1</v>
      </c>
    </row>
    <row r="341" spans="1:20" x14ac:dyDescent="0.2">
      <c r="A341" s="158"/>
      <c r="B341" s="159"/>
      <c r="C341" s="159"/>
      <c r="D341" s="315"/>
      <c r="E341" s="37" t="s">
        <v>432</v>
      </c>
      <c r="F341" s="37" t="s">
        <v>625</v>
      </c>
      <c r="G341" s="37" t="s">
        <v>680</v>
      </c>
      <c r="T341" s="37">
        <v>1</v>
      </c>
    </row>
    <row r="342" spans="1:20" x14ac:dyDescent="0.2">
      <c r="A342" s="158"/>
      <c r="B342" s="159"/>
      <c r="C342" s="159"/>
      <c r="D342" s="159"/>
      <c r="G342" s="159"/>
      <c r="H342" s="159"/>
      <c r="I342" s="190"/>
      <c r="J342" s="159"/>
      <c r="T342" s="37">
        <v>1</v>
      </c>
    </row>
    <row r="343" spans="1:20" ht="14.5" customHeight="1" x14ac:dyDescent="0.2">
      <c r="A343" s="109" t="s">
        <v>78</v>
      </c>
      <c r="B343" s="37" t="s">
        <v>398</v>
      </c>
      <c r="C343" s="37" t="s">
        <v>565</v>
      </c>
      <c r="D343" s="326" t="s">
        <v>1182</v>
      </c>
      <c r="E343" s="38" t="s">
        <v>436</v>
      </c>
      <c r="F343" s="38" t="s">
        <v>1169</v>
      </c>
      <c r="G343" s="38" t="s">
        <v>466</v>
      </c>
      <c r="H343" s="110"/>
      <c r="I343" s="190"/>
      <c r="J343" s="110"/>
      <c r="T343" s="37">
        <v>1</v>
      </c>
    </row>
    <row r="344" spans="1:20" ht="12" customHeight="1" x14ac:dyDescent="0.2">
      <c r="C344" s="37" t="s">
        <v>385</v>
      </c>
      <c r="D344" s="326"/>
      <c r="E344" s="37" t="s">
        <v>1229</v>
      </c>
      <c r="F344" s="37" t="s">
        <v>625</v>
      </c>
      <c r="G344" s="37" t="s">
        <v>466</v>
      </c>
      <c r="I344" s="197" t="s">
        <v>829</v>
      </c>
      <c r="J344" s="110"/>
      <c r="L344" s="37" t="s">
        <v>565</v>
      </c>
      <c r="N344" s="109" t="s">
        <v>467</v>
      </c>
      <c r="O344" s="109" t="s">
        <v>467</v>
      </c>
      <c r="T344" s="37">
        <v>1</v>
      </c>
    </row>
    <row r="345" spans="1:20" x14ac:dyDescent="0.2">
      <c r="C345" s="93" t="s">
        <v>389</v>
      </c>
      <c r="D345" s="326"/>
      <c r="E345" s="110" t="s">
        <v>98</v>
      </c>
      <c r="F345" s="110" t="s">
        <v>705</v>
      </c>
      <c r="G345" s="110" t="s">
        <v>466</v>
      </c>
      <c r="H345" s="110" t="s">
        <v>780</v>
      </c>
      <c r="I345" s="190"/>
      <c r="J345" s="110"/>
      <c r="L345" s="110"/>
      <c r="T345" s="37">
        <v>1</v>
      </c>
    </row>
    <row r="346" spans="1:20" x14ac:dyDescent="0.2">
      <c r="C346" s="37" t="s">
        <v>390</v>
      </c>
      <c r="D346" s="326"/>
      <c r="E346" s="110" t="s">
        <v>133</v>
      </c>
      <c r="F346" s="110" t="s">
        <v>705</v>
      </c>
      <c r="G346" s="110" t="s">
        <v>466</v>
      </c>
      <c r="H346" s="110" t="s">
        <v>780</v>
      </c>
      <c r="I346" s="190"/>
      <c r="J346" s="93"/>
      <c r="L346" s="93"/>
      <c r="T346" s="37">
        <v>1</v>
      </c>
    </row>
    <row r="347" spans="1:20" x14ac:dyDescent="0.2">
      <c r="C347" s="37" t="s">
        <v>923</v>
      </c>
      <c r="D347" s="326"/>
      <c r="E347" s="110" t="s">
        <v>134</v>
      </c>
      <c r="F347" s="110" t="s">
        <v>705</v>
      </c>
      <c r="G347" s="110" t="s">
        <v>466</v>
      </c>
      <c r="H347" s="110" t="s">
        <v>781</v>
      </c>
      <c r="I347" s="190"/>
      <c r="T347" s="37">
        <v>1</v>
      </c>
    </row>
    <row r="348" spans="1:20" x14ac:dyDescent="0.2">
      <c r="C348" s="37" t="s">
        <v>392</v>
      </c>
      <c r="D348" s="326"/>
      <c r="E348" s="110" t="s">
        <v>135</v>
      </c>
      <c r="F348" s="110" t="s">
        <v>705</v>
      </c>
      <c r="G348" s="110" t="s">
        <v>466</v>
      </c>
      <c r="H348" s="110" t="s">
        <v>782</v>
      </c>
      <c r="I348" s="190"/>
      <c r="T348" s="37">
        <v>1</v>
      </c>
    </row>
    <row r="349" spans="1:20" x14ac:dyDescent="0.2">
      <c r="C349" s="37" t="s">
        <v>937</v>
      </c>
      <c r="D349" s="326"/>
      <c r="E349" s="110" t="s">
        <v>778</v>
      </c>
      <c r="F349" s="110" t="s">
        <v>705</v>
      </c>
      <c r="G349" s="110" t="s">
        <v>466</v>
      </c>
      <c r="H349" s="110" t="s">
        <v>783</v>
      </c>
      <c r="I349" s="190"/>
      <c r="T349" s="37">
        <v>1</v>
      </c>
    </row>
    <row r="350" spans="1:20" x14ac:dyDescent="0.2">
      <c r="A350" s="37"/>
      <c r="C350" s="37" t="s">
        <v>936</v>
      </c>
      <c r="D350" s="326"/>
      <c r="E350" s="110" t="s">
        <v>779</v>
      </c>
      <c r="F350" s="110" t="s">
        <v>705</v>
      </c>
      <c r="G350" s="110" t="s">
        <v>466</v>
      </c>
      <c r="H350" s="110" t="s">
        <v>784</v>
      </c>
      <c r="I350" s="190"/>
      <c r="T350" s="37">
        <v>1</v>
      </c>
    </row>
    <row r="351" spans="1:20" ht="12" customHeight="1" x14ac:dyDescent="0.2">
      <c r="D351" s="326"/>
      <c r="E351" s="37" t="s">
        <v>464</v>
      </c>
      <c r="F351" s="37" t="s">
        <v>625</v>
      </c>
      <c r="G351" s="110" t="s">
        <v>466</v>
      </c>
      <c r="H351" s="110"/>
      <c r="I351" s="306" t="s">
        <v>1159</v>
      </c>
      <c r="J351" s="326" t="s">
        <v>777</v>
      </c>
      <c r="K351" s="37" t="s">
        <v>791</v>
      </c>
      <c r="L351" s="37" t="s">
        <v>412</v>
      </c>
      <c r="M351" s="37" t="s">
        <v>776</v>
      </c>
      <c r="N351" s="109" t="s">
        <v>75</v>
      </c>
      <c r="O351" s="109" t="s">
        <v>75</v>
      </c>
      <c r="T351" s="37">
        <v>1</v>
      </c>
    </row>
    <row r="352" spans="1:20" ht="12" customHeight="1" x14ac:dyDescent="0.2">
      <c r="A352" s="37"/>
      <c r="D352" s="326"/>
      <c r="G352" s="110"/>
      <c r="H352" s="110"/>
      <c r="I352" s="306"/>
      <c r="J352" s="326"/>
      <c r="K352" s="38" t="s">
        <v>453</v>
      </c>
      <c r="L352" s="183" t="s">
        <v>385</v>
      </c>
      <c r="M352" s="38" t="s">
        <v>776</v>
      </c>
      <c r="N352" s="186" t="s">
        <v>381</v>
      </c>
      <c r="O352" s="186" t="s">
        <v>381</v>
      </c>
      <c r="T352" s="37">
        <v>1</v>
      </c>
    </row>
    <row r="353" spans="1:20" x14ac:dyDescent="0.2">
      <c r="A353" s="37"/>
      <c r="D353" s="326"/>
      <c r="G353" s="110"/>
      <c r="H353" s="110"/>
      <c r="I353" s="306"/>
      <c r="J353" s="326"/>
      <c r="K353" s="37" t="s">
        <v>458</v>
      </c>
      <c r="L353" s="93" t="s">
        <v>389</v>
      </c>
      <c r="M353" s="37" t="s">
        <v>776</v>
      </c>
      <c r="N353" s="109" t="s">
        <v>381</v>
      </c>
      <c r="O353" s="109" t="s">
        <v>381</v>
      </c>
      <c r="T353" s="37">
        <v>1</v>
      </c>
    </row>
    <row r="354" spans="1:20" x14ac:dyDescent="0.2">
      <c r="A354" s="37"/>
      <c r="D354" s="326"/>
      <c r="G354" s="110"/>
      <c r="H354" s="110"/>
      <c r="I354" s="306"/>
      <c r="J354" s="326"/>
      <c r="K354" s="37" t="s">
        <v>455</v>
      </c>
      <c r="L354" s="37" t="s">
        <v>390</v>
      </c>
      <c r="M354" s="37" t="s">
        <v>776</v>
      </c>
      <c r="N354" s="109" t="s">
        <v>381</v>
      </c>
      <c r="O354" s="109" t="s">
        <v>381</v>
      </c>
      <c r="T354" s="37">
        <v>1</v>
      </c>
    </row>
    <row r="355" spans="1:20" x14ac:dyDescent="0.2">
      <c r="A355" s="37"/>
      <c r="D355" s="326"/>
      <c r="G355" s="110"/>
      <c r="H355" s="110"/>
      <c r="I355" s="306"/>
      <c r="J355" s="326"/>
      <c r="K355" s="37" t="s">
        <v>927</v>
      </c>
      <c r="L355" s="37" t="s">
        <v>923</v>
      </c>
      <c r="M355" s="37" t="s">
        <v>776</v>
      </c>
      <c r="N355" s="109" t="s">
        <v>381</v>
      </c>
      <c r="O355" s="109" t="s">
        <v>381</v>
      </c>
      <c r="T355" s="37">
        <v>1</v>
      </c>
    </row>
    <row r="356" spans="1:20" x14ac:dyDescent="0.2">
      <c r="A356" s="37"/>
      <c r="D356" s="326"/>
      <c r="G356" s="110"/>
      <c r="H356" s="110"/>
      <c r="I356" s="306"/>
      <c r="J356" s="326"/>
      <c r="K356" s="37" t="s">
        <v>456</v>
      </c>
      <c r="L356" s="37" t="s">
        <v>392</v>
      </c>
      <c r="M356" s="37" t="s">
        <v>776</v>
      </c>
      <c r="N356" s="109" t="s">
        <v>381</v>
      </c>
      <c r="O356" s="109" t="s">
        <v>381</v>
      </c>
      <c r="T356" s="37">
        <v>1</v>
      </c>
    </row>
    <row r="357" spans="1:20" x14ac:dyDescent="0.2">
      <c r="A357" s="37"/>
      <c r="D357" s="326"/>
      <c r="G357" s="110"/>
      <c r="H357" s="110"/>
      <c r="I357" s="306"/>
      <c r="J357" s="326"/>
      <c r="K357" s="37" t="s">
        <v>1010</v>
      </c>
      <c r="L357" s="37" t="s">
        <v>923</v>
      </c>
      <c r="M357" s="37" t="s">
        <v>776</v>
      </c>
      <c r="N357" s="109" t="s">
        <v>381</v>
      </c>
      <c r="O357" s="109" t="s">
        <v>381</v>
      </c>
      <c r="T357" s="37">
        <v>1</v>
      </c>
    </row>
    <row r="358" spans="1:20" x14ac:dyDescent="0.2">
      <c r="A358" s="37"/>
      <c r="D358" s="326"/>
      <c r="G358" s="110"/>
      <c r="H358" s="110"/>
      <c r="I358" s="306"/>
      <c r="J358" s="326"/>
      <c r="K358" s="37" t="s">
        <v>1011</v>
      </c>
      <c r="L358" s="37" t="s">
        <v>936</v>
      </c>
      <c r="M358" s="37" t="s">
        <v>776</v>
      </c>
      <c r="N358" s="109" t="s">
        <v>381</v>
      </c>
      <c r="O358" s="109" t="s">
        <v>381</v>
      </c>
      <c r="T358" s="37">
        <v>1</v>
      </c>
    </row>
    <row r="359" spans="1:20" x14ac:dyDescent="0.2">
      <c r="A359" s="37"/>
      <c r="D359" s="326"/>
      <c r="G359" s="110"/>
      <c r="H359" s="110"/>
      <c r="I359" s="306"/>
      <c r="J359" s="326"/>
      <c r="K359" s="179" t="s">
        <v>762</v>
      </c>
      <c r="L359" s="179" t="s">
        <v>937</v>
      </c>
      <c r="M359" s="179" t="s">
        <v>776</v>
      </c>
      <c r="N359" s="184" t="s">
        <v>381</v>
      </c>
      <c r="O359" s="184" t="s">
        <v>381</v>
      </c>
      <c r="T359" s="37">
        <v>1</v>
      </c>
    </row>
    <row r="360" spans="1:20" x14ac:dyDescent="0.2">
      <c r="A360" s="37"/>
      <c r="D360" s="326"/>
      <c r="G360" s="110"/>
      <c r="H360" s="110"/>
      <c r="I360" s="306"/>
      <c r="J360" s="326"/>
      <c r="K360" s="179" t="s">
        <v>457</v>
      </c>
      <c r="L360" s="185" t="s">
        <v>402</v>
      </c>
      <c r="M360" s="179" t="s">
        <v>776</v>
      </c>
      <c r="N360" s="184" t="s">
        <v>381</v>
      </c>
      <c r="O360" s="184" t="s">
        <v>381</v>
      </c>
      <c r="T360" s="37">
        <v>1</v>
      </c>
    </row>
    <row r="361" spans="1:20" x14ac:dyDescent="0.2">
      <c r="A361" s="160"/>
      <c r="B361" s="161"/>
      <c r="C361" s="161"/>
      <c r="D361" s="326"/>
      <c r="E361" s="37" t="s">
        <v>463</v>
      </c>
      <c r="F361" s="37" t="s">
        <v>625</v>
      </c>
      <c r="G361" s="37" t="s">
        <v>453</v>
      </c>
      <c r="H361" s="62"/>
      <c r="I361" s="306"/>
      <c r="J361" s="165"/>
      <c r="K361" s="37" t="s">
        <v>791</v>
      </c>
      <c r="L361" s="37" t="s">
        <v>412</v>
      </c>
      <c r="N361" s="109" t="s">
        <v>75</v>
      </c>
      <c r="O361" s="109" t="s">
        <v>75</v>
      </c>
      <c r="T361" s="37">
        <v>1</v>
      </c>
    </row>
    <row r="362" spans="1:20" x14ac:dyDescent="0.2">
      <c r="A362" s="155"/>
      <c r="B362" s="110"/>
      <c r="C362" s="110"/>
      <c r="D362" s="326"/>
      <c r="E362" s="110"/>
      <c r="F362" s="110"/>
      <c r="G362" s="37" t="s">
        <v>455</v>
      </c>
      <c r="H362" s="62"/>
      <c r="I362" s="306"/>
      <c r="J362" s="165"/>
      <c r="K362" s="37" t="s">
        <v>455</v>
      </c>
      <c r="L362" s="37" t="s">
        <v>385</v>
      </c>
      <c r="N362" s="109" t="s">
        <v>196</v>
      </c>
      <c r="O362" s="109" t="s">
        <v>196</v>
      </c>
      <c r="T362" s="37">
        <v>1</v>
      </c>
    </row>
    <row r="363" spans="1:20" x14ac:dyDescent="0.2">
      <c r="A363" s="155"/>
      <c r="B363" s="110"/>
      <c r="C363" s="110"/>
      <c r="D363" s="326"/>
      <c r="E363" s="110"/>
      <c r="F363" s="110"/>
      <c r="G363" s="37" t="s">
        <v>456</v>
      </c>
      <c r="H363" s="62"/>
      <c r="I363" s="306"/>
      <c r="J363" s="165"/>
      <c r="K363" s="37" t="s">
        <v>456</v>
      </c>
      <c r="L363" s="37" t="s">
        <v>923</v>
      </c>
      <c r="N363" s="109" t="s">
        <v>196</v>
      </c>
      <c r="O363" s="109" t="s">
        <v>196</v>
      </c>
      <c r="T363" s="37">
        <v>1</v>
      </c>
    </row>
    <row r="364" spans="1:20" x14ac:dyDescent="0.2">
      <c r="A364" s="155"/>
      <c r="B364" s="110"/>
      <c r="C364" s="110"/>
      <c r="D364" s="326"/>
      <c r="E364" s="110"/>
      <c r="F364" s="110"/>
      <c r="G364" s="37" t="s">
        <v>1011</v>
      </c>
      <c r="H364" s="62"/>
      <c r="I364" s="306"/>
      <c r="J364" s="165"/>
      <c r="K364" s="37" t="s">
        <v>1011</v>
      </c>
      <c r="L364" s="37" t="s">
        <v>393</v>
      </c>
      <c r="N364" s="109" t="s">
        <v>196</v>
      </c>
      <c r="O364" s="109" t="s">
        <v>196</v>
      </c>
      <c r="T364" s="37">
        <v>1</v>
      </c>
    </row>
    <row r="365" spans="1:20" x14ac:dyDescent="0.2">
      <c r="A365" s="155"/>
      <c r="B365" s="110"/>
      <c r="C365" s="110"/>
      <c r="D365" s="326"/>
      <c r="E365" s="37" t="s">
        <v>431</v>
      </c>
      <c r="F365" s="37" t="s">
        <v>625</v>
      </c>
      <c r="G365" s="37" t="s">
        <v>681</v>
      </c>
      <c r="J365" s="165"/>
      <c r="T365" s="37">
        <v>1</v>
      </c>
    </row>
    <row r="366" spans="1:20" x14ac:dyDescent="0.2">
      <c r="A366" s="155"/>
      <c r="B366" s="110"/>
      <c r="C366" s="110"/>
      <c r="D366" s="326"/>
      <c r="E366" s="37" t="s">
        <v>432</v>
      </c>
      <c r="F366" s="37" t="s">
        <v>625</v>
      </c>
      <c r="G366" s="37" t="s">
        <v>680</v>
      </c>
      <c r="J366" s="165"/>
      <c r="T366" s="37">
        <v>1</v>
      </c>
    </row>
    <row r="367" spans="1:20" x14ac:dyDescent="0.2">
      <c r="A367" s="155"/>
      <c r="B367" s="110"/>
      <c r="C367" s="110"/>
      <c r="D367" s="110"/>
      <c r="E367" s="110"/>
      <c r="F367" s="110"/>
      <c r="G367" s="110"/>
      <c r="H367" s="110"/>
      <c r="I367" s="190"/>
      <c r="J367" s="165"/>
      <c r="T367" s="37">
        <v>1</v>
      </c>
    </row>
    <row r="368" spans="1:20" x14ac:dyDescent="0.2">
      <c r="A368" s="155"/>
      <c r="B368" s="110"/>
      <c r="C368" s="110"/>
      <c r="D368" s="110"/>
      <c r="E368" s="110"/>
      <c r="F368" s="110"/>
      <c r="G368" s="110"/>
      <c r="H368" s="110"/>
      <c r="I368" s="190"/>
      <c r="J368" s="165"/>
    </row>
    <row r="369" spans="1:20" ht="14.5" customHeight="1" x14ac:dyDescent="0.2">
      <c r="A369" s="155" t="s">
        <v>467</v>
      </c>
      <c r="B369" s="110" t="s">
        <v>567</v>
      </c>
      <c r="C369" s="37" t="s">
        <v>565</v>
      </c>
      <c r="D369" s="328" t="s">
        <v>1180</v>
      </c>
      <c r="E369" s="38" t="s">
        <v>436</v>
      </c>
      <c r="F369" s="38" t="s">
        <v>1169</v>
      </c>
      <c r="G369" s="38" t="s">
        <v>466</v>
      </c>
      <c r="H369" s="110"/>
      <c r="I369" s="190"/>
      <c r="J369" s="165"/>
      <c r="T369" s="37">
        <v>1</v>
      </c>
    </row>
    <row r="370" spans="1:20" x14ac:dyDescent="0.2">
      <c r="A370" s="155"/>
      <c r="B370" s="110"/>
      <c r="C370" s="37" t="s">
        <v>385</v>
      </c>
      <c r="D370" s="328"/>
      <c r="E370" s="110" t="s">
        <v>49</v>
      </c>
      <c r="F370" s="110"/>
      <c r="G370" s="190" t="s">
        <v>1162</v>
      </c>
      <c r="H370" s="110"/>
      <c r="I370" s="190"/>
      <c r="T370" s="37">
        <v>1</v>
      </c>
    </row>
    <row r="371" spans="1:20" x14ac:dyDescent="0.2">
      <c r="A371" s="155"/>
      <c r="B371" s="110"/>
      <c r="C371" s="97" t="s">
        <v>389</v>
      </c>
      <c r="D371" s="328"/>
      <c r="E371" s="110" t="s">
        <v>568</v>
      </c>
      <c r="F371" s="37" t="s">
        <v>625</v>
      </c>
      <c r="G371" s="110" t="s">
        <v>1163</v>
      </c>
      <c r="H371" s="110"/>
      <c r="I371" s="190" t="s">
        <v>1164</v>
      </c>
      <c r="J371" s="37" t="s">
        <v>135</v>
      </c>
      <c r="M371" s="37" t="s">
        <v>786</v>
      </c>
      <c r="N371" s="109" t="s">
        <v>866</v>
      </c>
      <c r="T371" s="157">
        <v>0</v>
      </c>
    </row>
    <row r="372" spans="1:20" ht="13" x14ac:dyDescent="0.2">
      <c r="A372" s="155"/>
      <c r="B372" s="110"/>
      <c r="C372" s="37" t="s">
        <v>390</v>
      </c>
      <c r="D372" s="328"/>
      <c r="E372" s="110" t="s">
        <v>461</v>
      </c>
      <c r="F372" s="37" t="s">
        <v>625</v>
      </c>
      <c r="G372" s="110" t="s">
        <v>466</v>
      </c>
      <c r="H372" s="110"/>
      <c r="I372" s="306" t="s">
        <v>465</v>
      </c>
      <c r="J372" s="165" t="s">
        <v>785</v>
      </c>
      <c r="K372" s="37" t="s">
        <v>569</v>
      </c>
      <c r="L372" s="37" t="s">
        <v>412</v>
      </c>
      <c r="M372" s="37" t="s">
        <v>776</v>
      </c>
      <c r="N372" s="109" t="s">
        <v>75</v>
      </c>
      <c r="O372" s="109" t="s">
        <v>75</v>
      </c>
      <c r="T372" s="37">
        <v>1</v>
      </c>
    </row>
    <row r="373" spans="1:20" x14ac:dyDescent="0.2">
      <c r="A373" s="155"/>
      <c r="B373" s="110"/>
      <c r="C373" s="37" t="s">
        <v>923</v>
      </c>
      <c r="D373" s="328"/>
      <c r="E373" s="110"/>
      <c r="F373" s="110"/>
      <c r="G373" s="110"/>
      <c r="H373" s="110"/>
      <c r="I373" s="306"/>
      <c r="J373" s="165"/>
      <c r="K373" s="37" t="s">
        <v>791</v>
      </c>
      <c r="L373" s="37" t="s">
        <v>565</v>
      </c>
      <c r="M373" s="37" t="s">
        <v>776</v>
      </c>
      <c r="N373" s="109" t="s">
        <v>78</v>
      </c>
      <c r="O373" s="109" t="s">
        <v>78</v>
      </c>
      <c r="T373" s="37">
        <v>1</v>
      </c>
    </row>
    <row r="374" spans="1:20" x14ac:dyDescent="0.2">
      <c r="A374" s="155"/>
      <c r="B374" s="110"/>
      <c r="C374" s="37" t="s">
        <v>392</v>
      </c>
      <c r="D374" s="328"/>
      <c r="E374" s="110"/>
      <c r="F374" s="110"/>
      <c r="G374" s="110"/>
      <c r="H374" s="110"/>
      <c r="I374" s="306"/>
      <c r="J374" s="165"/>
      <c r="K374" s="37" t="s">
        <v>453</v>
      </c>
      <c r="L374" s="37" t="s">
        <v>385</v>
      </c>
      <c r="M374" s="37" t="s">
        <v>776</v>
      </c>
      <c r="N374" s="109" t="s">
        <v>78</v>
      </c>
      <c r="O374" s="109" t="s">
        <v>78</v>
      </c>
      <c r="T374" s="37">
        <v>1</v>
      </c>
    </row>
    <row r="375" spans="1:20" x14ac:dyDescent="0.2">
      <c r="A375" s="155"/>
      <c r="B375" s="110"/>
      <c r="C375" s="37" t="s">
        <v>937</v>
      </c>
      <c r="D375" s="328"/>
      <c r="E375" s="110"/>
      <c r="F375" s="110"/>
      <c r="G375" s="110"/>
      <c r="H375" s="110"/>
      <c r="I375" s="306"/>
      <c r="J375" s="165"/>
      <c r="K375" s="97" t="s">
        <v>458</v>
      </c>
      <c r="L375" s="97" t="s">
        <v>389</v>
      </c>
      <c r="M375" s="37" t="s">
        <v>776</v>
      </c>
      <c r="N375" s="109" t="s">
        <v>78</v>
      </c>
      <c r="O375" s="109" t="s">
        <v>78</v>
      </c>
      <c r="T375" s="37">
        <v>1</v>
      </c>
    </row>
    <row r="376" spans="1:20" x14ac:dyDescent="0.2">
      <c r="A376" s="155"/>
      <c r="B376" s="110"/>
      <c r="C376" s="37" t="s">
        <v>936</v>
      </c>
      <c r="D376" s="328"/>
      <c r="E376" s="110"/>
      <c r="F376" s="110"/>
      <c r="G376" s="110"/>
      <c r="H376" s="110"/>
      <c r="I376" s="306"/>
      <c r="J376" s="165"/>
      <c r="K376" s="37" t="s">
        <v>455</v>
      </c>
      <c r="L376" s="37" t="s">
        <v>390</v>
      </c>
      <c r="M376" s="37" t="s">
        <v>776</v>
      </c>
      <c r="N376" s="109" t="s">
        <v>78</v>
      </c>
      <c r="O376" s="109" t="s">
        <v>78</v>
      </c>
      <c r="T376" s="37">
        <v>1</v>
      </c>
    </row>
    <row r="377" spans="1:20" x14ac:dyDescent="0.2">
      <c r="A377" s="155"/>
      <c r="B377" s="110"/>
      <c r="C377" s="37" t="s">
        <v>570</v>
      </c>
      <c r="D377" s="328"/>
      <c r="E377" s="110"/>
      <c r="F377" s="110"/>
      <c r="G377" s="110"/>
      <c r="H377" s="110"/>
      <c r="I377" s="306"/>
      <c r="J377" s="165"/>
      <c r="K377" s="37" t="s">
        <v>927</v>
      </c>
      <c r="L377" s="37" t="s">
        <v>923</v>
      </c>
      <c r="M377" s="37" t="s">
        <v>776</v>
      </c>
      <c r="N377" s="109" t="s">
        <v>78</v>
      </c>
      <c r="O377" s="109" t="s">
        <v>78</v>
      </c>
      <c r="T377" s="37">
        <v>1</v>
      </c>
    </row>
    <row r="378" spans="1:20" x14ac:dyDescent="0.2">
      <c r="A378" s="37"/>
      <c r="D378" s="328"/>
      <c r="E378" s="110"/>
      <c r="F378" s="110"/>
      <c r="G378" s="110"/>
      <c r="H378" s="110"/>
      <c r="I378" s="306"/>
      <c r="J378" s="165"/>
      <c r="K378" s="37" t="s">
        <v>456</v>
      </c>
      <c r="L378" s="37" t="s">
        <v>392</v>
      </c>
      <c r="M378" s="37" t="s">
        <v>776</v>
      </c>
      <c r="N378" s="109" t="s">
        <v>78</v>
      </c>
      <c r="O378" s="109" t="s">
        <v>78</v>
      </c>
      <c r="T378" s="37">
        <v>1</v>
      </c>
    </row>
    <row r="379" spans="1:20" x14ac:dyDescent="0.2">
      <c r="A379" s="155"/>
      <c r="B379" s="110"/>
      <c r="D379" s="328"/>
      <c r="E379" s="110"/>
      <c r="F379" s="110"/>
      <c r="G379" s="110"/>
      <c r="H379" s="110"/>
      <c r="I379" s="306"/>
      <c r="J379" s="165"/>
      <c r="K379" s="37" t="s">
        <v>1010</v>
      </c>
      <c r="L379" s="37" t="s">
        <v>937</v>
      </c>
      <c r="M379" s="37" t="s">
        <v>776</v>
      </c>
      <c r="N379" s="109" t="s">
        <v>78</v>
      </c>
      <c r="O379" s="109" t="s">
        <v>78</v>
      </c>
      <c r="T379" s="37">
        <v>1</v>
      </c>
    </row>
    <row r="380" spans="1:20" x14ac:dyDescent="0.2">
      <c r="A380" s="155"/>
      <c r="B380" s="110"/>
      <c r="D380" s="328"/>
      <c r="E380" s="110"/>
      <c r="F380" s="110"/>
      <c r="G380" s="110"/>
      <c r="H380" s="110"/>
      <c r="I380" s="306"/>
      <c r="J380" s="165"/>
      <c r="K380" s="37" t="s">
        <v>1011</v>
      </c>
      <c r="L380" s="37" t="s">
        <v>936</v>
      </c>
      <c r="M380" s="37" t="s">
        <v>776</v>
      </c>
      <c r="N380" s="109" t="s">
        <v>78</v>
      </c>
      <c r="O380" s="109" t="s">
        <v>78</v>
      </c>
      <c r="T380" s="37">
        <v>1</v>
      </c>
    </row>
    <row r="381" spans="1:20" x14ac:dyDescent="0.2">
      <c r="A381" s="155"/>
      <c r="B381" s="110"/>
      <c r="D381" s="328"/>
      <c r="E381" s="110" t="s">
        <v>471</v>
      </c>
      <c r="F381" s="110" t="s">
        <v>625</v>
      </c>
      <c r="G381" s="37" t="s">
        <v>466</v>
      </c>
      <c r="H381" s="325" t="s">
        <v>1177</v>
      </c>
      <c r="I381" s="306"/>
      <c r="J381" s="165"/>
      <c r="K381" s="37" t="s">
        <v>1014</v>
      </c>
      <c r="L381" s="37" t="s">
        <v>412</v>
      </c>
      <c r="N381" s="109" t="s">
        <v>75</v>
      </c>
      <c r="O381" s="109" t="s">
        <v>75</v>
      </c>
      <c r="T381" s="37">
        <v>1</v>
      </c>
    </row>
    <row r="382" spans="1:20" x14ac:dyDescent="0.2">
      <c r="A382" s="155"/>
      <c r="B382" s="110"/>
      <c r="D382" s="328"/>
      <c r="E382" s="110"/>
      <c r="F382" s="110"/>
      <c r="H382" s="325"/>
      <c r="I382" s="306"/>
      <c r="J382" s="165"/>
      <c r="K382" s="37" t="s">
        <v>791</v>
      </c>
      <c r="L382" s="37" t="s">
        <v>565</v>
      </c>
      <c r="N382" s="109" t="s">
        <v>78</v>
      </c>
      <c r="O382" s="109" t="s">
        <v>78</v>
      </c>
      <c r="T382" s="37">
        <v>1</v>
      </c>
    </row>
    <row r="383" spans="1:20" x14ac:dyDescent="0.2">
      <c r="A383" s="155"/>
      <c r="B383" s="110"/>
      <c r="D383" s="328"/>
      <c r="E383" s="110"/>
      <c r="F383" s="110"/>
      <c r="G383" s="110"/>
      <c r="H383" s="325"/>
      <c r="I383" s="306"/>
      <c r="J383" s="165"/>
      <c r="K383" s="37" t="s">
        <v>453</v>
      </c>
      <c r="L383" s="110" t="s">
        <v>385</v>
      </c>
      <c r="N383" s="109" t="s">
        <v>78</v>
      </c>
      <c r="O383" s="109" t="s">
        <v>78</v>
      </c>
      <c r="T383" s="37">
        <v>1</v>
      </c>
    </row>
    <row r="384" spans="1:20" x14ac:dyDescent="0.2">
      <c r="A384" s="155"/>
      <c r="B384" s="110"/>
      <c r="D384" s="328"/>
      <c r="E384" s="110"/>
      <c r="F384" s="110"/>
      <c r="G384" s="110"/>
      <c r="H384" s="325"/>
      <c r="I384" s="306"/>
      <c r="J384" s="165"/>
      <c r="K384" s="37" t="s">
        <v>458</v>
      </c>
      <c r="L384" s="93" t="s">
        <v>389</v>
      </c>
      <c r="N384" s="109" t="s">
        <v>78</v>
      </c>
      <c r="O384" s="109" t="s">
        <v>78</v>
      </c>
      <c r="T384" s="37">
        <v>1</v>
      </c>
    </row>
    <row r="385" spans="1:20" x14ac:dyDescent="0.2">
      <c r="A385" s="155"/>
      <c r="B385" s="110"/>
      <c r="D385" s="328"/>
      <c r="E385" s="110"/>
      <c r="F385" s="110"/>
      <c r="G385" s="110"/>
      <c r="H385" s="325"/>
      <c r="I385" s="306"/>
      <c r="J385" s="165"/>
      <c r="K385" s="37" t="s">
        <v>455</v>
      </c>
      <c r="L385" s="37" t="s">
        <v>390</v>
      </c>
      <c r="N385" s="109" t="s">
        <v>78</v>
      </c>
      <c r="O385" s="109" t="s">
        <v>78</v>
      </c>
      <c r="T385" s="37">
        <v>1</v>
      </c>
    </row>
    <row r="386" spans="1:20" x14ac:dyDescent="0.2">
      <c r="A386" s="155"/>
      <c r="B386" s="110"/>
      <c r="D386" s="328"/>
      <c r="E386" s="110"/>
      <c r="F386" s="110"/>
      <c r="G386" s="110"/>
      <c r="H386" s="325"/>
      <c r="I386" s="306"/>
      <c r="J386" s="165"/>
      <c r="K386" s="37" t="s">
        <v>927</v>
      </c>
      <c r="L386" s="37" t="s">
        <v>923</v>
      </c>
      <c r="N386" s="109" t="s">
        <v>78</v>
      </c>
      <c r="O386" s="109" t="s">
        <v>78</v>
      </c>
      <c r="T386" s="37">
        <v>1</v>
      </c>
    </row>
    <row r="387" spans="1:20" x14ac:dyDescent="0.2">
      <c r="A387" s="155"/>
      <c r="B387" s="110"/>
      <c r="C387" s="110"/>
      <c r="D387" s="328"/>
      <c r="E387" s="110"/>
      <c r="F387" s="110"/>
      <c r="G387" s="110"/>
      <c r="H387" s="325"/>
      <c r="I387" s="306"/>
      <c r="J387" s="165"/>
      <c r="K387" s="37" t="s">
        <v>456</v>
      </c>
      <c r="L387" s="37" t="s">
        <v>392</v>
      </c>
      <c r="N387" s="109" t="s">
        <v>78</v>
      </c>
      <c r="O387" s="109" t="s">
        <v>78</v>
      </c>
      <c r="T387" s="37">
        <v>1</v>
      </c>
    </row>
    <row r="388" spans="1:20" x14ac:dyDescent="0.2">
      <c r="A388" s="155"/>
      <c r="B388" s="110"/>
      <c r="C388" s="110"/>
      <c r="D388" s="328"/>
      <c r="E388" s="110"/>
      <c r="F388" s="110"/>
      <c r="G388" s="110"/>
      <c r="H388" s="325"/>
      <c r="I388" s="306"/>
      <c r="J388" s="165"/>
      <c r="K388" s="37" t="s">
        <v>1010</v>
      </c>
      <c r="L388" s="37" t="s">
        <v>937</v>
      </c>
      <c r="N388" s="109" t="s">
        <v>78</v>
      </c>
      <c r="O388" s="109" t="s">
        <v>78</v>
      </c>
      <c r="T388" s="37">
        <v>1</v>
      </c>
    </row>
    <row r="389" spans="1:20" x14ac:dyDescent="0.2">
      <c r="A389" s="155"/>
      <c r="B389" s="110"/>
      <c r="C389" s="110"/>
      <c r="D389" s="328"/>
      <c r="E389" s="110"/>
      <c r="F389" s="110"/>
      <c r="G389" s="110"/>
      <c r="H389" s="325"/>
      <c r="I389" s="306"/>
      <c r="J389" s="165"/>
      <c r="K389" s="37" t="s">
        <v>1011</v>
      </c>
      <c r="L389" s="37" t="s">
        <v>936</v>
      </c>
      <c r="N389" s="109" t="s">
        <v>78</v>
      </c>
      <c r="O389" s="109" t="s">
        <v>78</v>
      </c>
      <c r="T389" s="37">
        <v>1</v>
      </c>
    </row>
    <row r="390" spans="1:20" x14ac:dyDescent="0.2">
      <c r="A390" s="155"/>
      <c r="B390" s="110"/>
      <c r="C390" s="110"/>
      <c r="D390" s="328"/>
      <c r="E390" s="37" t="s">
        <v>431</v>
      </c>
      <c r="F390" s="37" t="s">
        <v>625</v>
      </c>
      <c r="G390" s="37" t="s">
        <v>681</v>
      </c>
      <c r="H390" s="110"/>
      <c r="I390" s="190"/>
      <c r="J390" s="110"/>
      <c r="T390" s="37">
        <v>1</v>
      </c>
    </row>
    <row r="391" spans="1:20" x14ac:dyDescent="0.2">
      <c r="A391" s="155"/>
      <c r="B391" s="110"/>
      <c r="C391" s="110"/>
      <c r="D391" s="328"/>
      <c r="E391" s="37" t="s">
        <v>432</v>
      </c>
      <c r="F391" s="37" t="s">
        <v>625</v>
      </c>
      <c r="G391" s="37" t="s">
        <v>680</v>
      </c>
      <c r="H391" s="110"/>
      <c r="I391" s="190"/>
      <c r="J391" s="110"/>
      <c r="T391" s="37">
        <v>1</v>
      </c>
    </row>
    <row r="392" spans="1:20" x14ac:dyDescent="0.2">
      <c r="A392" s="155"/>
      <c r="B392" s="110"/>
      <c r="C392" s="110"/>
      <c r="D392" s="110"/>
      <c r="H392" s="110"/>
      <c r="I392" s="190"/>
      <c r="J392" s="110"/>
      <c r="T392" s="37">
        <v>1</v>
      </c>
    </row>
    <row r="393" spans="1:20" x14ac:dyDescent="0.2">
      <c r="A393" s="155"/>
      <c r="B393" s="110"/>
      <c r="C393" s="110"/>
      <c r="D393" s="110"/>
      <c r="H393" s="110"/>
      <c r="I393" s="190"/>
      <c r="J393" s="110"/>
    </row>
    <row r="394" spans="1:20" x14ac:dyDescent="0.2">
      <c r="A394" s="109" t="s">
        <v>381</v>
      </c>
      <c r="B394" s="37" t="s">
        <v>378</v>
      </c>
      <c r="C394" s="37" t="s">
        <v>385</v>
      </c>
      <c r="D394" s="326" t="s">
        <v>1179</v>
      </c>
      <c r="E394" s="38" t="s">
        <v>436</v>
      </c>
      <c r="F394" s="38" t="s">
        <v>1169</v>
      </c>
      <c r="G394" s="38" t="s">
        <v>466</v>
      </c>
      <c r="H394" s="110"/>
      <c r="I394" s="190"/>
      <c r="J394" s="110"/>
      <c r="T394" s="37">
        <v>1</v>
      </c>
    </row>
    <row r="395" spans="1:20" ht="12" customHeight="1" x14ac:dyDescent="0.2">
      <c r="C395" s="93" t="s">
        <v>389</v>
      </c>
      <c r="D395" s="326"/>
      <c r="E395" s="37" t="s">
        <v>150</v>
      </c>
      <c r="F395" s="37" t="s">
        <v>625</v>
      </c>
      <c r="G395" s="110" t="s">
        <v>466</v>
      </c>
      <c r="H395" s="110" t="s">
        <v>788</v>
      </c>
      <c r="I395" s="190"/>
      <c r="J395" s="110"/>
      <c r="T395" s="37">
        <v>1</v>
      </c>
    </row>
    <row r="396" spans="1:20" x14ac:dyDescent="0.2">
      <c r="C396" s="37" t="s">
        <v>390</v>
      </c>
      <c r="D396" s="326"/>
      <c r="E396" s="37" t="s">
        <v>223</v>
      </c>
      <c r="F396" s="37" t="s">
        <v>625</v>
      </c>
      <c r="G396" s="110" t="s">
        <v>466</v>
      </c>
      <c r="H396" s="110" t="s">
        <v>787</v>
      </c>
      <c r="I396" s="190"/>
      <c r="J396" s="110"/>
      <c r="T396" s="37">
        <v>1</v>
      </c>
    </row>
    <row r="397" spans="1:20" x14ac:dyDescent="0.2">
      <c r="C397" s="37" t="s">
        <v>923</v>
      </c>
      <c r="D397" s="326"/>
      <c r="E397" s="37" t="s">
        <v>238</v>
      </c>
      <c r="F397" s="37" t="s">
        <v>625</v>
      </c>
      <c r="G397" s="110" t="s">
        <v>466</v>
      </c>
      <c r="H397" s="110" t="s">
        <v>787</v>
      </c>
      <c r="I397" s="190"/>
      <c r="J397" s="110"/>
      <c r="T397" s="37">
        <v>1</v>
      </c>
    </row>
    <row r="398" spans="1:20" ht="39" x14ac:dyDescent="0.2">
      <c r="C398" s="37" t="s">
        <v>937</v>
      </c>
      <c r="D398" s="326"/>
      <c r="E398" s="37" t="s">
        <v>42</v>
      </c>
      <c r="F398" s="37" t="s">
        <v>625</v>
      </c>
      <c r="G398" s="110" t="s">
        <v>466</v>
      </c>
      <c r="H398" s="165" t="s">
        <v>1015</v>
      </c>
      <c r="I398" s="197"/>
      <c r="J398" s="110"/>
      <c r="T398" s="37">
        <v>1</v>
      </c>
    </row>
    <row r="399" spans="1:20" x14ac:dyDescent="0.2">
      <c r="A399" s="155"/>
      <c r="B399" s="110"/>
      <c r="C399" s="37" t="s">
        <v>392</v>
      </c>
      <c r="D399" s="326"/>
      <c r="E399" s="37" t="s">
        <v>139</v>
      </c>
      <c r="F399" s="37" t="s">
        <v>625</v>
      </c>
      <c r="G399" s="110" t="s">
        <v>466</v>
      </c>
      <c r="H399" s="110" t="s">
        <v>790</v>
      </c>
      <c r="I399" s="190"/>
      <c r="J399" s="110"/>
      <c r="T399" s="37">
        <v>1</v>
      </c>
    </row>
    <row r="400" spans="1:20" x14ac:dyDescent="0.2">
      <c r="A400" s="37"/>
      <c r="C400" s="37" t="s">
        <v>936</v>
      </c>
      <c r="D400" s="326"/>
      <c r="E400" s="37" t="s">
        <v>138</v>
      </c>
      <c r="F400" s="37" t="s">
        <v>625</v>
      </c>
      <c r="G400" s="110" t="s">
        <v>466</v>
      </c>
      <c r="H400" s="110" t="s">
        <v>789</v>
      </c>
      <c r="I400" s="190"/>
      <c r="J400" s="110"/>
      <c r="T400" s="37">
        <v>1</v>
      </c>
    </row>
    <row r="401" spans="1:20" x14ac:dyDescent="0.2">
      <c r="A401" s="37"/>
      <c r="C401" s="37" t="s">
        <v>452</v>
      </c>
      <c r="D401" s="326"/>
      <c r="E401" s="37" t="s">
        <v>464</v>
      </c>
      <c r="F401" s="37" t="s">
        <v>625</v>
      </c>
      <c r="G401" s="110" t="s">
        <v>466</v>
      </c>
      <c r="H401" s="110"/>
      <c r="I401" s="306" t="s">
        <v>1159</v>
      </c>
      <c r="K401" s="37" t="s">
        <v>453</v>
      </c>
      <c r="L401" s="37" t="s">
        <v>385</v>
      </c>
      <c r="M401" s="37" t="s">
        <v>776</v>
      </c>
      <c r="N401" s="109" t="s">
        <v>409</v>
      </c>
      <c r="O401" s="109" t="s">
        <v>409</v>
      </c>
      <c r="T401" s="37">
        <v>1</v>
      </c>
    </row>
    <row r="402" spans="1:20" x14ac:dyDescent="0.2">
      <c r="C402" s="37" t="s">
        <v>402</v>
      </c>
      <c r="D402" s="326"/>
      <c r="G402" s="110"/>
      <c r="H402" s="110"/>
      <c r="I402" s="306"/>
      <c r="J402" s="97"/>
      <c r="K402" s="37" t="s">
        <v>458</v>
      </c>
      <c r="L402" s="93" t="s">
        <v>389</v>
      </c>
      <c r="M402" s="37" t="s">
        <v>776</v>
      </c>
      <c r="N402" s="109" t="s">
        <v>383</v>
      </c>
      <c r="O402" s="109" t="s">
        <v>383</v>
      </c>
      <c r="T402" s="37">
        <v>1</v>
      </c>
    </row>
    <row r="403" spans="1:20" x14ac:dyDescent="0.2">
      <c r="C403" s="37" t="s">
        <v>397</v>
      </c>
      <c r="D403" s="326"/>
      <c r="G403" s="110"/>
      <c r="H403" s="110"/>
      <c r="I403" s="306"/>
      <c r="K403" s="37" t="s">
        <v>455</v>
      </c>
      <c r="L403" s="37" t="s">
        <v>390</v>
      </c>
      <c r="M403" s="37" t="s">
        <v>776</v>
      </c>
      <c r="N403" s="109" t="s">
        <v>382</v>
      </c>
      <c r="O403" s="109" t="s">
        <v>382</v>
      </c>
      <c r="T403" s="37">
        <v>1</v>
      </c>
    </row>
    <row r="404" spans="1:20" x14ac:dyDescent="0.2">
      <c r="C404" s="37" t="s">
        <v>565</v>
      </c>
      <c r="D404" s="326"/>
      <c r="G404" s="110"/>
      <c r="H404" s="110"/>
      <c r="I404" s="306"/>
      <c r="K404" s="37" t="s">
        <v>927</v>
      </c>
      <c r="L404" s="37" t="s">
        <v>923</v>
      </c>
      <c r="M404" s="37" t="s">
        <v>776</v>
      </c>
      <c r="N404" s="109" t="s">
        <v>383</v>
      </c>
      <c r="O404" s="109" t="s">
        <v>383</v>
      </c>
      <c r="T404" s="37">
        <v>1</v>
      </c>
    </row>
    <row r="405" spans="1:20" x14ac:dyDescent="0.2">
      <c r="A405" s="37"/>
      <c r="D405" s="326"/>
      <c r="G405" s="110"/>
      <c r="H405" s="110"/>
      <c r="I405" s="306"/>
      <c r="K405" s="37" t="s">
        <v>456</v>
      </c>
      <c r="L405" s="37" t="s">
        <v>392</v>
      </c>
      <c r="M405" s="37" t="s">
        <v>776</v>
      </c>
      <c r="N405" s="109" t="s">
        <v>382</v>
      </c>
      <c r="O405" s="109" t="s">
        <v>382</v>
      </c>
      <c r="T405" s="37">
        <v>1</v>
      </c>
    </row>
    <row r="406" spans="1:20" x14ac:dyDescent="0.2">
      <c r="D406" s="326"/>
      <c r="G406" s="110"/>
      <c r="H406" s="110"/>
      <c r="I406" s="306"/>
      <c r="K406" s="37" t="s">
        <v>1010</v>
      </c>
      <c r="L406" s="37" t="s">
        <v>937</v>
      </c>
      <c r="M406" s="37" t="s">
        <v>776</v>
      </c>
      <c r="N406" s="109" t="s">
        <v>383</v>
      </c>
      <c r="O406" s="109" t="s">
        <v>383</v>
      </c>
      <c r="T406" s="37">
        <v>1</v>
      </c>
    </row>
    <row r="407" spans="1:20" x14ac:dyDescent="0.2">
      <c r="D407" s="326"/>
      <c r="G407" s="110"/>
      <c r="H407" s="110"/>
      <c r="I407" s="306"/>
      <c r="K407" s="37" t="s">
        <v>1011</v>
      </c>
      <c r="L407" s="37" t="s">
        <v>936</v>
      </c>
      <c r="M407" s="37" t="s">
        <v>776</v>
      </c>
      <c r="N407" s="109" t="s">
        <v>382</v>
      </c>
      <c r="O407" s="109" t="s">
        <v>382</v>
      </c>
      <c r="T407" s="37">
        <v>1</v>
      </c>
    </row>
    <row r="408" spans="1:20" x14ac:dyDescent="0.2">
      <c r="D408" s="326"/>
      <c r="G408" s="110"/>
      <c r="H408" s="110"/>
      <c r="I408" s="306"/>
      <c r="K408" s="37" t="s">
        <v>762</v>
      </c>
      <c r="L408" s="37" t="s">
        <v>452</v>
      </c>
      <c r="M408" s="37" t="s">
        <v>776</v>
      </c>
      <c r="N408" s="109" t="s">
        <v>383</v>
      </c>
      <c r="O408" s="109" t="s">
        <v>383</v>
      </c>
      <c r="T408" s="37">
        <v>1</v>
      </c>
    </row>
    <row r="409" spans="1:20" x14ac:dyDescent="0.2">
      <c r="D409" s="326"/>
      <c r="G409" s="110"/>
      <c r="H409" s="110"/>
      <c r="I409" s="306"/>
      <c r="K409" s="37" t="s">
        <v>457</v>
      </c>
      <c r="L409" s="37" t="s">
        <v>402</v>
      </c>
      <c r="M409" s="37" t="s">
        <v>776</v>
      </c>
      <c r="N409" s="109" t="s">
        <v>382</v>
      </c>
      <c r="O409" s="109" t="s">
        <v>382</v>
      </c>
      <c r="T409" s="37">
        <v>1</v>
      </c>
    </row>
    <row r="410" spans="1:20" x14ac:dyDescent="0.2">
      <c r="D410" s="326"/>
      <c r="G410" s="110"/>
      <c r="H410" s="110"/>
      <c r="I410" s="306"/>
      <c r="K410" s="37" t="s">
        <v>1024</v>
      </c>
      <c r="L410" s="37" t="s">
        <v>565</v>
      </c>
      <c r="M410" s="37" t="s">
        <v>776</v>
      </c>
      <c r="N410" s="98" t="s">
        <v>409</v>
      </c>
      <c r="O410" s="98" t="s">
        <v>409</v>
      </c>
      <c r="T410" s="37">
        <v>1</v>
      </c>
    </row>
    <row r="411" spans="1:20" x14ac:dyDescent="0.2">
      <c r="D411" s="326"/>
      <c r="G411" s="110"/>
      <c r="H411" s="110"/>
      <c r="I411" s="306"/>
      <c r="K411" s="37" t="s">
        <v>1025</v>
      </c>
      <c r="L411" s="37" t="s">
        <v>412</v>
      </c>
      <c r="M411" s="37" t="s">
        <v>776</v>
      </c>
      <c r="N411" s="109" t="s">
        <v>75</v>
      </c>
      <c r="O411" s="109" t="s">
        <v>75</v>
      </c>
      <c r="T411" s="37">
        <v>1</v>
      </c>
    </row>
    <row r="412" spans="1:20" ht="12" customHeight="1" x14ac:dyDescent="0.2">
      <c r="D412" s="326"/>
      <c r="E412" s="37" t="s">
        <v>463</v>
      </c>
      <c r="F412" s="37" t="s">
        <v>625</v>
      </c>
      <c r="G412" s="37" t="s">
        <v>453</v>
      </c>
      <c r="H412" s="62"/>
      <c r="I412" s="306"/>
      <c r="K412" s="37" t="s">
        <v>453</v>
      </c>
      <c r="L412" s="37" t="s">
        <v>385</v>
      </c>
      <c r="N412" s="109" t="s">
        <v>78</v>
      </c>
      <c r="O412" s="109" t="s">
        <v>78</v>
      </c>
      <c r="T412" s="37">
        <v>1</v>
      </c>
    </row>
    <row r="413" spans="1:20" x14ac:dyDescent="0.2">
      <c r="D413" s="326"/>
      <c r="G413" s="37" t="s">
        <v>458</v>
      </c>
      <c r="H413" s="62"/>
      <c r="I413" s="306"/>
      <c r="K413" s="37" t="s">
        <v>458</v>
      </c>
      <c r="L413" s="37" t="s">
        <v>389</v>
      </c>
      <c r="N413" s="109" t="s">
        <v>78</v>
      </c>
      <c r="O413" s="109" t="s">
        <v>78</v>
      </c>
      <c r="T413" s="37">
        <v>1</v>
      </c>
    </row>
    <row r="414" spans="1:20" x14ac:dyDescent="0.2">
      <c r="D414" s="326"/>
      <c r="G414" s="37" t="s">
        <v>930</v>
      </c>
      <c r="H414" s="62"/>
      <c r="I414" s="306"/>
      <c r="K414" s="37" t="s">
        <v>930</v>
      </c>
      <c r="L414" s="37" t="s">
        <v>923</v>
      </c>
      <c r="N414" s="109" t="s">
        <v>78</v>
      </c>
      <c r="O414" s="109" t="s">
        <v>78</v>
      </c>
      <c r="T414" s="37">
        <v>1</v>
      </c>
    </row>
    <row r="415" spans="1:20" x14ac:dyDescent="0.2">
      <c r="D415" s="326"/>
      <c r="E415" s="159"/>
      <c r="F415" s="159"/>
      <c r="G415" s="37" t="s">
        <v>455</v>
      </c>
      <c r="H415" s="62"/>
      <c r="I415" s="306"/>
      <c r="K415" s="37" t="s">
        <v>455</v>
      </c>
      <c r="L415" s="37" t="s">
        <v>390</v>
      </c>
      <c r="N415" s="109" t="s">
        <v>78</v>
      </c>
      <c r="O415" s="109" t="s">
        <v>78</v>
      </c>
      <c r="T415" s="37">
        <v>1</v>
      </c>
    </row>
    <row r="416" spans="1:20" x14ac:dyDescent="0.2">
      <c r="D416" s="326"/>
      <c r="E416" s="159"/>
      <c r="F416" s="159"/>
      <c r="G416" s="37" t="s">
        <v>1083</v>
      </c>
      <c r="H416" s="62"/>
      <c r="I416" s="306"/>
      <c r="K416" s="37" t="s">
        <v>792</v>
      </c>
      <c r="L416" s="37" t="s">
        <v>392</v>
      </c>
      <c r="N416" s="109" t="s">
        <v>78</v>
      </c>
      <c r="O416" s="109" t="s">
        <v>78</v>
      </c>
      <c r="T416" s="37">
        <v>1</v>
      </c>
    </row>
    <row r="417" spans="1:20" x14ac:dyDescent="0.2">
      <c r="D417" s="326"/>
      <c r="E417" s="159"/>
      <c r="F417" s="159"/>
      <c r="G417" s="179" t="s">
        <v>460</v>
      </c>
      <c r="H417" s="206"/>
      <c r="I417" s="306"/>
      <c r="K417" s="37" t="s">
        <v>460</v>
      </c>
      <c r="L417" s="37" t="s">
        <v>392</v>
      </c>
      <c r="N417" s="109" t="s">
        <v>196</v>
      </c>
      <c r="O417" s="109" t="s">
        <v>196</v>
      </c>
      <c r="T417" s="37">
        <v>1</v>
      </c>
    </row>
    <row r="418" spans="1:20" x14ac:dyDescent="0.2">
      <c r="D418" s="326"/>
      <c r="E418" s="159"/>
      <c r="F418" s="159"/>
      <c r="G418" s="37" t="s">
        <v>1084</v>
      </c>
      <c r="H418" s="62"/>
      <c r="I418" s="306"/>
      <c r="K418" s="37" t="s">
        <v>1016</v>
      </c>
      <c r="L418" s="37" t="s">
        <v>937</v>
      </c>
      <c r="N418" s="109" t="s">
        <v>78</v>
      </c>
      <c r="O418" s="109" t="s">
        <v>78</v>
      </c>
      <c r="T418" s="37">
        <v>1</v>
      </c>
    </row>
    <row r="419" spans="1:20" x14ac:dyDescent="0.2">
      <c r="D419" s="326"/>
      <c r="E419" s="159"/>
      <c r="F419" s="159"/>
      <c r="G419" s="37" t="s">
        <v>1011</v>
      </c>
      <c r="H419" s="62"/>
      <c r="I419" s="306"/>
      <c r="K419" s="37" t="s">
        <v>1017</v>
      </c>
      <c r="L419" s="37" t="s">
        <v>936</v>
      </c>
      <c r="N419" s="109" t="s">
        <v>78</v>
      </c>
      <c r="O419" s="109" t="s">
        <v>78</v>
      </c>
      <c r="T419" s="37">
        <v>1</v>
      </c>
    </row>
    <row r="420" spans="1:20" x14ac:dyDescent="0.2">
      <c r="D420" s="326"/>
      <c r="E420" s="159"/>
      <c r="F420" s="159"/>
      <c r="G420" s="37" t="s">
        <v>457</v>
      </c>
      <c r="H420" s="62"/>
      <c r="I420" s="306"/>
      <c r="K420" s="37" t="s">
        <v>1018</v>
      </c>
      <c r="L420" s="37" t="s">
        <v>936</v>
      </c>
      <c r="N420" s="109" t="s">
        <v>196</v>
      </c>
      <c r="O420" s="109" t="s">
        <v>196</v>
      </c>
      <c r="T420" s="37">
        <v>1</v>
      </c>
    </row>
    <row r="421" spans="1:20" x14ac:dyDescent="0.2">
      <c r="D421" s="326"/>
      <c r="E421" s="159"/>
      <c r="F421" s="159"/>
      <c r="G421" s="37" t="s">
        <v>459</v>
      </c>
      <c r="H421" s="62"/>
      <c r="I421" s="306"/>
      <c r="K421" s="37" t="s">
        <v>457</v>
      </c>
      <c r="L421" s="37" t="s">
        <v>402</v>
      </c>
      <c r="N421" s="109" t="s">
        <v>196</v>
      </c>
      <c r="O421" s="109" t="s">
        <v>196</v>
      </c>
      <c r="T421" s="37">
        <v>1</v>
      </c>
    </row>
    <row r="422" spans="1:20" ht="26" x14ac:dyDescent="0.2">
      <c r="D422" s="326"/>
      <c r="E422" s="159"/>
      <c r="F422" s="159"/>
      <c r="G422" s="37" t="s">
        <v>791</v>
      </c>
      <c r="H422" s="62" t="s">
        <v>1177</v>
      </c>
      <c r="I422" s="306"/>
      <c r="K422" s="37" t="s">
        <v>459</v>
      </c>
      <c r="L422" s="37" t="s">
        <v>412</v>
      </c>
      <c r="N422" s="109" t="s">
        <v>75</v>
      </c>
      <c r="O422" s="109" t="s">
        <v>75</v>
      </c>
      <c r="T422" s="37">
        <v>1</v>
      </c>
    </row>
    <row r="423" spans="1:20" x14ac:dyDescent="0.2">
      <c r="D423" s="326"/>
      <c r="I423" s="306"/>
      <c r="K423" s="37" t="s">
        <v>791</v>
      </c>
      <c r="L423" s="37" t="s">
        <v>565</v>
      </c>
      <c r="N423" s="109" t="s">
        <v>78</v>
      </c>
      <c r="O423" s="109" t="s">
        <v>78</v>
      </c>
      <c r="T423" s="37">
        <v>1</v>
      </c>
    </row>
    <row r="424" spans="1:20" x14ac:dyDescent="0.2">
      <c r="D424" s="326"/>
      <c r="E424" s="37" t="s">
        <v>431</v>
      </c>
      <c r="F424" s="37" t="s">
        <v>625</v>
      </c>
      <c r="G424" s="37" t="s">
        <v>681</v>
      </c>
      <c r="T424" s="37">
        <v>1</v>
      </c>
    </row>
    <row r="425" spans="1:20" x14ac:dyDescent="0.2">
      <c r="D425" s="326"/>
      <c r="E425" s="37" t="s">
        <v>432</v>
      </c>
      <c r="F425" s="37" t="s">
        <v>625</v>
      </c>
      <c r="G425" s="37" t="s">
        <v>680</v>
      </c>
      <c r="K425" s="38"/>
      <c r="T425" s="37">
        <v>1</v>
      </c>
    </row>
    <row r="426" spans="1:20" x14ac:dyDescent="0.2">
      <c r="K426" s="38"/>
      <c r="T426" s="37">
        <v>1</v>
      </c>
    </row>
    <row r="427" spans="1:20" x14ac:dyDescent="0.2">
      <c r="K427" s="38"/>
    </row>
    <row r="428" spans="1:20" x14ac:dyDescent="0.2">
      <c r="A428" s="109" t="s">
        <v>383</v>
      </c>
      <c r="B428" s="37" t="s">
        <v>380</v>
      </c>
      <c r="C428" s="37" t="s">
        <v>385</v>
      </c>
      <c r="D428" s="314" t="s">
        <v>1178</v>
      </c>
      <c r="E428" s="38" t="s">
        <v>436</v>
      </c>
      <c r="F428" s="38" t="s">
        <v>1169</v>
      </c>
      <c r="G428" s="38" t="s">
        <v>466</v>
      </c>
      <c r="I428" s="306" t="s">
        <v>1159</v>
      </c>
      <c r="K428" s="38"/>
      <c r="T428" s="37">
        <v>1</v>
      </c>
    </row>
    <row r="429" spans="1:20" ht="12" customHeight="1" x14ac:dyDescent="0.15">
      <c r="C429" s="93" t="s">
        <v>389</v>
      </c>
      <c r="D429" s="314"/>
      <c r="E429" s="32" t="s">
        <v>73</v>
      </c>
      <c r="F429" s="32" t="s">
        <v>705</v>
      </c>
      <c r="G429" s="32" t="s">
        <v>466</v>
      </c>
      <c r="I429" s="306"/>
      <c r="K429" s="38"/>
      <c r="T429" s="37">
        <v>1</v>
      </c>
    </row>
    <row r="430" spans="1:20" x14ac:dyDescent="0.15">
      <c r="B430" s="97"/>
      <c r="C430" s="37" t="s">
        <v>390</v>
      </c>
      <c r="D430" s="314"/>
      <c r="E430" s="32" t="s">
        <v>638</v>
      </c>
      <c r="F430" s="32" t="s">
        <v>705</v>
      </c>
      <c r="G430" s="32" t="s">
        <v>1019</v>
      </c>
      <c r="I430" s="306"/>
      <c r="K430" s="38"/>
      <c r="T430" s="37">
        <v>1</v>
      </c>
    </row>
    <row r="431" spans="1:20" x14ac:dyDescent="0.15">
      <c r="C431" s="37" t="s">
        <v>923</v>
      </c>
      <c r="D431" s="314"/>
      <c r="E431" s="32" t="s">
        <v>639</v>
      </c>
      <c r="F431" s="32" t="s">
        <v>705</v>
      </c>
      <c r="G431" s="32" t="s">
        <v>1019</v>
      </c>
      <c r="I431" s="306"/>
      <c r="K431" s="38"/>
      <c r="T431" s="37">
        <v>1</v>
      </c>
    </row>
    <row r="432" spans="1:20" x14ac:dyDescent="0.15">
      <c r="C432" s="37" t="s">
        <v>937</v>
      </c>
      <c r="D432" s="314"/>
      <c r="E432" s="32" t="s">
        <v>640</v>
      </c>
      <c r="F432" s="32" t="s">
        <v>705</v>
      </c>
      <c r="G432" s="32" t="s">
        <v>1019</v>
      </c>
      <c r="I432" s="306"/>
      <c r="K432" s="38"/>
      <c r="T432" s="37">
        <v>1</v>
      </c>
    </row>
    <row r="433" spans="1:20" x14ac:dyDescent="0.15">
      <c r="C433" s="37" t="s">
        <v>392</v>
      </c>
      <c r="D433" s="314"/>
      <c r="E433" s="27" t="s">
        <v>641</v>
      </c>
      <c r="F433" s="32" t="s">
        <v>705</v>
      </c>
      <c r="G433" s="32" t="s">
        <v>1019</v>
      </c>
      <c r="H433" s="37" t="s">
        <v>793</v>
      </c>
      <c r="I433" s="306"/>
      <c r="K433" s="38"/>
      <c r="T433" s="37">
        <v>1</v>
      </c>
    </row>
    <row r="434" spans="1:20" x14ac:dyDescent="0.2">
      <c r="C434" s="37" t="s">
        <v>936</v>
      </c>
      <c r="D434" s="314"/>
      <c r="E434" s="37" t="s">
        <v>461</v>
      </c>
      <c r="G434" s="110" t="s">
        <v>466</v>
      </c>
      <c r="H434" s="110"/>
      <c r="I434" s="306"/>
      <c r="J434" s="327" t="s">
        <v>794</v>
      </c>
      <c r="K434" s="37" t="s">
        <v>462</v>
      </c>
      <c r="L434" s="37" t="s">
        <v>412</v>
      </c>
      <c r="M434" s="37" t="s">
        <v>776</v>
      </c>
      <c r="N434" s="109" t="s">
        <v>75</v>
      </c>
      <c r="O434" s="109" t="s">
        <v>75</v>
      </c>
      <c r="T434" s="37">
        <v>1</v>
      </c>
    </row>
    <row r="435" spans="1:20" x14ac:dyDescent="0.2">
      <c r="C435" s="37" t="s">
        <v>452</v>
      </c>
      <c r="D435" s="314"/>
      <c r="G435" s="110"/>
      <c r="H435" s="110"/>
      <c r="I435" s="306"/>
      <c r="J435" s="327"/>
      <c r="K435" s="37" t="s">
        <v>453</v>
      </c>
      <c r="L435" s="37" t="s">
        <v>92</v>
      </c>
      <c r="M435" s="37" t="s">
        <v>776</v>
      </c>
      <c r="N435" s="109" t="s">
        <v>32</v>
      </c>
      <c r="O435" s="109" t="s">
        <v>32</v>
      </c>
      <c r="T435" s="37">
        <v>1</v>
      </c>
    </row>
    <row r="436" spans="1:20" x14ac:dyDescent="0.2">
      <c r="C436" s="37" t="s">
        <v>402</v>
      </c>
      <c r="D436" s="314"/>
      <c r="E436" s="110"/>
      <c r="F436" s="110"/>
      <c r="G436" s="110"/>
      <c r="H436" s="110"/>
      <c r="I436" s="306"/>
      <c r="J436" s="327"/>
      <c r="K436" s="37" t="s">
        <v>458</v>
      </c>
      <c r="L436" s="37" t="s">
        <v>389</v>
      </c>
      <c r="M436" s="37" t="s">
        <v>776</v>
      </c>
      <c r="N436" s="109" t="s">
        <v>409</v>
      </c>
      <c r="O436" s="109" t="s">
        <v>409</v>
      </c>
      <c r="T436" s="37">
        <v>1</v>
      </c>
    </row>
    <row r="437" spans="1:20" x14ac:dyDescent="0.2">
      <c r="A437" s="37"/>
      <c r="C437" s="37" t="s">
        <v>384</v>
      </c>
      <c r="D437" s="314"/>
      <c r="I437" s="306"/>
      <c r="J437" s="327"/>
      <c r="K437" s="37" t="s">
        <v>455</v>
      </c>
      <c r="L437" s="37" t="s">
        <v>390</v>
      </c>
      <c r="M437" s="37" t="s">
        <v>776</v>
      </c>
      <c r="N437" s="109" t="s">
        <v>409</v>
      </c>
      <c r="O437" s="109" t="s">
        <v>409</v>
      </c>
      <c r="T437" s="37">
        <v>1</v>
      </c>
    </row>
    <row r="438" spans="1:20" x14ac:dyDescent="0.2">
      <c r="A438" s="37"/>
      <c r="D438" s="314"/>
      <c r="I438" s="306"/>
      <c r="J438" s="327"/>
      <c r="K438" s="37" t="s">
        <v>1020</v>
      </c>
      <c r="L438" s="37" t="s">
        <v>923</v>
      </c>
      <c r="M438" s="37" t="s">
        <v>776</v>
      </c>
      <c r="N438" s="109" t="s">
        <v>409</v>
      </c>
      <c r="O438" s="109" t="s">
        <v>409</v>
      </c>
      <c r="T438" s="37">
        <v>1</v>
      </c>
    </row>
    <row r="439" spans="1:20" x14ac:dyDescent="0.2">
      <c r="A439" s="37"/>
      <c r="D439" s="314"/>
      <c r="I439" s="306"/>
      <c r="K439" s="37" t="s">
        <v>1021</v>
      </c>
      <c r="L439" s="37" t="s">
        <v>392</v>
      </c>
      <c r="M439" s="37" t="s">
        <v>776</v>
      </c>
      <c r="N439" s="109" t="s">
        <v>409</v>
      </c>
      <c r="O439" s="109" t="s">
        <v>409</v>
      </c>
      <c r="T439" s="37">
        <v>1</v>
      </c>
    </row>
    <row r="440" spans="1:20" x14ac:dyDescent="0.2">
      <c r="A440" s="37"/>
      <c r="D440" s="314"/>
      <c r="I440" s="306"/>
      <c r="K440" s="37" t="s">
        <v>1027</v>
      </c>
      <c r="L440" s="37" t="s">
        <v>937</v>
      </c>
      <c r="M440" s="37" t="s">
        <v>776</v>
      </c>
      <c r="N440" s="109" t="s">
        <v>409</v>
      </c>
      <c r="O440" s="109" t="s">
        <v>409</v>
      </c>
      <c r="T440" s="37">
        <v>1</v>
      </c>
    </row>
    <row r="441" spans="1:20" x14ac:dyDescent="0.2">
      <c r="D441" s="314"/>
      <c r="E441" s="110"/>
      <c r="F441" s="110"/>
      <c r="I441" s="306"/>
      <c r="K441" s="37" t="s">
        <v>1026</v>
      </c>
      <c r="L441" s="37" t="s">
        <v>936</v>
      </c>
      <c r="M441" s="37" t="s">
        <v>776</v>
      </c>
      <c r="N441" s="109" t="s">
        <v>409</v>
      </c>
      <c r="O441" s="109" t="s">
        <v>409</v>
      </c>
      <c r="T441" s="37">
        <v>1</v>
      </c>
    </row>
    <row r="442" spans="1:20" x14ac:dyDescent="0.2">
      <c r="D442" s="314"/>
      <c r="I442" s="306"/>
      <c r="K442" s="37" t="s">
        <v>1022</v>
      </c>
      <c r="L442" s="37" t="s">
        <v>923</v>
      </c>
      <c r="M442" s="37" t="s">
        <v>776</v>
      </c>
      <c r="N442" s="109" t="s">
        <v>32</v>
      </c>
      <c r="O442" s="109" t="s">
        <v>32</v>
      </c>
      <c r="T442" s="37">
        <v>1</v>
      </c>
    </row>
    <row r="443" spans="1:20" x14ac:dyDescent="0.2">
      <c r="D443" s="314"/>
      <c r="I443" s="306"/>
      <c r="K443" s="37" t="s">
        <v>1023</v>
      </c>
      <c r="L443" s="37" t="s">
        <v>392</v>
      </c>
      <c r="M443" s="37" t="s">
        <v>776</v>
      </c>
      <c r="N443" s="109" t="s">
        <v>32</v>
      </c>
      <c r="O443" s="109" t="s">
        <v>32</v>
      </c>
      <c r="T443" s="37">
        <v>1</v>
      </c>
    </row>
    <row r="444" spans="1:20" x14ac:dyDescent="0.2">
      <c r="D444" s="314"/>
      <c r="I444" s="306"/>
      <c r="K444" s="37" t="s">
        <v>1028</v>
      </c>
      <c r="L444" s="37" t="s">
        <v>937</v>
      </c>
      <c r="M444" s="37" t="s">
        <v>776</v>
      </c>
      <c r="N444" s="109" t="s">
        <v>32</v>
      </c>
      <c r="O444" s="109" t="s">
        <v>32</v>
      </c>
      <c r="T444" s="37">
        <v>1</v>
      </c>
    </row>
    <row r="445" spans="1:20" x14ac:dyDescent="0.2">
      <c r="D445" s="314"/>
      <c r="I445" s="306"/>
      <c r="K445" s="37" t="s">
        <v>1029</v>
      </c>
      <c r="L445" s="37" t="s">
        <v>936</v>
      </c>
      <c r="M445" s="37" t="s">
        <v>776</v>
      </c>
      <c r="N445" s="109" t="s">
        <v>32</v>
      </c>
      <c r="O445" s="109" t="s">
        <v>32</v>
      </c>
      <c r="T445" s="37">
        <v>1</v>
      </c>
    </row>
    <row r="446" spans="1:20" x14ac:dyDescent="0.2">
      <c r="D446" s="314"/>
      <c r="I446" s="306"/>
      <c r="K446" s="37" t="s">
        <v>914</v>
      </c>
      <c r="L446" s="37" t="s">
        <v>92</v>
      </c>
      <c r="M446" s="37" t="s">
        <v>776</v>
      </c>
      <c r="N446" s="109" t="s">
        <v>32</v>
      </c>
      <c r="O446" s="109" t="s">
        <v>32</v>
      </c>
      <c r="T446" s="37">
        <v>1</v>
      </c>
    </row>
    <row r="447" spans="1:20" x14ac:dyDescent="0.2">
      <c r="D447" s="314"/>
      <c r="E447" s="38" t="s">
        <v>471</v>
      </c>
      <c r="F447" s="38" t="s">
        <v>625</v>
      </c>
      <c r="G447" s="38" t="s">
        <v>1176</v>
      </c>
      <c r="H447" s="38" t="s">
        <v>1177</v>
      </c>
      <c r="I447" s="196"/>
      <c r="J447" s="38"/>
      <c r="K447" s="38" t="s">
        <v>462</v>
      </c>
      <c r="L447" s="38" t="s">
        <v>412</v>
      </c>
      <c r="M447" s="38"/>
      <c r="N447" s="186" t="s">
        <v>75</v>
      </c>
      <c r="O447" s="186" t="s">
        <v>75</v>
      </c>
    </row>
    <row r="448" spans="1:20" x14ac:dyDescent="0.2">
      <c r="D448" s="314"/>
      <c r="E448" s="37" t="s">
        <v>431</v>
      </c>
      <c r="F448" s="37" t="s">
        <v>625</v>
      </c>
      <c r="G448" s="37" t="s">
        <v>681</v>
      </c>
      <c r="K448" s="38"/>
      <c r="T448" s="37">
        <v>1</v>
      </c>
    </row>
    <row r="449" spans="1:20" x14ac:dyDescent="0.2">
      <c r="D449" s="314"/>
      <c r="E449" s="37" t="s">
        <v>432</v>
      </c>
      <c r="F449" s="37" t="s">
        <v>625</v>
      </c>
      <c r="G449" s="37" t="s">
        <v>680</v>
      </c>
      <c r="T449" s="37">
        <v>1</v>
      </c>
    </row>
    <row r="450" spans="1:20" x14ac:dyDescent="0.2">
      <c r="E450" s="110"/>
      <c r="F450" s="110"/>
      <c r="T450" s="37">
        <v>1</v>
      </c>
    </row>
    <row r="451" spans="1:20" x14ac:dyDescent="0.2">
      <c r="E451" s="110"/>
      <c r="F451" s="110"/>
      <c r="T451" s="37">
        <v>1</v>
      </c>
    </row>
    <row r="452" spans="1:20" ht="12" customHeight="1" x14ac:dyDescent="0.15">
      <c r="A452" s="109" t="s">
        <v>396</v>
      </c>
      <c r="B452" s="37" t="s">
        <v>394</v>
      </c>
      <c r="C452" s="37" t="s">
        <v>395</v>
      </c>
      <c r="D452" s="314" t="s">
        <v>1167</v>
      </c>
      <c r="E452" s="38" t="s">
        <v>436</v>
      </c>
      <c r="F452" s="38" t="s">
        <v>625</v>
      </c>
      <c r="G452" s="38" t="s">
        <v>1173</v>
      </c>
      <c r="H452" s="38"/>
      <c r="I452" s="62" t="s">
        <v>813</v>
      </c>
      <c r="L452" s="38" t="s">
        <v>923</v>
      </c>
      <c r="M452" s="38"/>
      <c r="N452" s="202" t="s">
        <v>196</v>
      </c>
      <c r="O452" s="202" t="s">
        <v>196</v>
      </c>
    </row>
    <row r="453" spans="1:20" ht="12" customHeight="1" x14ac:dyDescent="0.2">
      <c r="D453" s="314"/>
      <c r="E453" s="37" t="s">
        <v>471</v>
      </c>
      <c r="F453" s="37" t="s">
        <v>625</v>
      </c>
      <c r="G453" s="37" t="s">
        <v>466</v>
      </c>
      <c r="I453" s="38" t="s">
        <v>1142</v>
      </c>
      <c r="L453" s="37" t="s">
        <v>412</v>
      </c>
      <c r="N453" s="109" t="s">
        <v>75</v>
      </c>
      <c r="O453" s="109" t="s">
        <v>75</v>
      </c>
      <c r="T453" s="157">
        <v>0</v>
      </c>
    </row>
    <row r="454" spans="1:20" x14ac:dyDescent="0.2">
      <c r="D454" s="314"/>
      <c r="E454" s="37" t="s">
        <v>431</v>
      </c>
      <c r="F454" s="37" t="s">
        <v>625</v>
      </c>
      <c r="G454" s="37" t="s">
        <v>681</v>
      </c>
      <c r="T454" s="37">
        <v>1</v>
      </c>
    </row>
    <row r="455" spans="1:20" ht="52.75" customHeight="1" x14ac:dyDescent="0.2">
      <c r="D455" s="314"/>
      <c r="E455" s="37" t="s">
        <v>432</v>
      </c>
      <c r="F455" s="37" t="s">
        <v>625</v>
      </c>
      <c r="G455" s="37" t="s">
        <v>680</v>
      </c>
      <c r="T455" s="37">
        <v>1</v>
      </c>
    </row>
    <row r="456" spans="1:20" x14ac:dyDescent="0.2">
      <c r="D456" s="36"/>
    </row>
    <row r="457" spans="1:20" x14ac:dyDescent="0.2">
      <c r="D457" s="36"/>
    </row>
    <row r="458" spans="1:20" x14ac:dyDescent="0.2">
      <c r="A458" s="186" t="s">
        <v>991</v>
      </c>
      <c r="B458" s="38" t="s">
        <v>1165</v>
      </c>
      <c r="C458" s="38" t="s">
        <v>990</v>
      </c>
      <c r="D458" s="324" t="s">
        <v>1175</v>
      </c>
      <c r="E458" s="38" t="s">
        <v>436</v>
      </c>
      <c r="F458" s="38" t="s">
        <v>1169</v>
      </c>
      <c r="G458" s="38" t="s">
        <v>466</v>
      </c>
    </row>
    <row r="459" spans="1:20" s="38" customFormat="1" x14ac:dyDescent="0.2">
      <c r="D459" s="324"/>
      <c r="E459" s="38" t="s">
        <v>1030</v>
      </c>
      <c r="F459" s="38" t="s">
        <v>625</v>
      </c>
      <c r="G459" s="38" t="s">
        <v>466</v>
      </c>
      <c r="N459" s="186"/>
      <c r="O459" s="186"/>
    </row>
    <row r="460" spans="1:20" s="38" customFormat="1" x14ac:dyDescent="0.2">
      <c r="A460" s="186"/>
      <c r="D460" s="324"/>
      <c r="E460" s="38" t="s">
        <v>1166</v>
      </c>
      <c r="F460" s="38" t="s">
        <v>625</v>
      </c>
      <c r="G460" s="38" t="s">
        <v>466</v>
      </c>
      <c r="N460" s="186"/>
      <c r="O460" s="186"/>
    </row>
    <row r="461" spans="1:20" s="38" customFormat="1" x14ac:dyDescent="0.2">
      <c r="A461" s="186"/>
      <c r="D461" s="324"/>
      <c r="E461" s="38" t="s">
        <v>439</v>
      </c>
      <c r="F461" s="38" t="s">
        <v>625</v>
      </c>
      <c r="G461" s="38" t="s">
        <v>466</v>
      </c>
      <c r="N461" s="186"/>
      <c r="O461" s="186"/>
    </row>
    <row r="462" spans="1:20" s="38" customFormat="1" x14ac:dyDescent="0.2">
      <c r="A462" s="186"/>
      <c r="D462" s="324"/>
      <c r="E462" s="38" t="s">
        <v>461</v>
      </c>
      <c r="F462" s="38" t="s">
        <v>625</v>
      </c>
      <c r="G462" s="38" t="s">
        <v>466</v>
      </c>
      <c r="I462" s="38" t="s">
        <v>990</v>
      </c>
      <c r="J462" s="38" t="s">
        <v>1168</v>
      </c>
      <c r="L462" s="38" t="s">
        <v>412</v>
      </c>
      <c r="N462" s="186" t="s">
        <v>75</v>
      </c>
      <c r="O462" s="186" t="s">
        <v>75</v>
      </c>
    </row>
    <row r="463" spans="1:20" s="38" customFormat="1" x14ac:dyDescent="0.2">
      <c r="A463" s="186"/>
      <c r="D463" s="324"/>
      <c r="E463" s="38" t="s">
        <v>471</v>
      </c>
      <c r="F463" s="38" t="s">
        <v>625</v>
      </c>
      <c r="G463" s="38" t="s">
        <v>466</v>
      </c>
      <c r="H463" s="38" t="s">
        <v>1177</v>
      </c>
      <c r="I463" s="38" t="s">
        <v>1142</v>
      </c>
      <c r="L463" s="38" t="s">
        <v>412</v>
      </c>
      <c r="N463" s="186" t="s">
        <v>75</v>
      </c>
      <c r="O463" s="186" t="s">
        <v>75</v>
      </c>
    </row>
    <row r="469" spans="5:5" x14ac:dyDescent="0.2">
      <c r="E469" s="201"/>
    </row>
  </sheetData>
  <mergeCells count="90">
    <mergeCell ref="D458:D463"/>
    <mergeCell ref="D428:D449"/>
    <mergeCell ref="H381:H389"/>
    <mergeCell ref="H292:H294"/>
    <mergeCell ref="H106:H107"/>
    <mergeCell ref="D222:D231"/>
    <mergeCell ref="D200:D213"/>
    <mergeCell ref="D188:D197"/>
    <mergeCell ref="D141:D149"/>
    <mergeCell ref="D152:D161"/>
    <mergeCell ref="D164:D173"/>
    <mergeCell ref="D176:D185"/>
    <mergeCell ref="D321:D341"/>
    <mergeCell ref="D299:D319"/>
    <mergeCell ref="D272:D296"/>
    <mergeCell ref="D249:D269"/>
    <mergeCell ref="D237:D246"/>
    <mergeCell ref="J351:J360"/>
    <mergeCell ref="J434:J438"/>
    <mergeCell ref="J255:J258"/>
    <mergeCell ref="I278:I294"/>
    <mergeCell ref="I255:I267"/>
    <mergeCell ref="I301:I317"/>
    <mergeCell ref="D394:D425"/>
    <mergeCell ref="D369:D391"/>
    <mergeCell ref="D343:D366"/>
    <mergeCell ref="I372:I389"/>
    <mergeCell ref="I401:I423"/>
    <mergeCell ref="I428:I446"/>
    <mergeCell ref="D217:D219"/>
    <mergeCell ref="D118:D129"/>
    <mergeCell ref="D112:D115"/>
    <mergeCell ref="D103:D109"/>
    <mergeCell ref="D81:D100"/>
    <mergeCell ref="D132:D138"/>
    <mergeCell ref="D452:D455"/>
    <mergeCell ref="K1:P1"/>
    <mergeCell ref="M23:M48"/>
    <mergeCell ref="E22:E48"/>
    <mergeCell ref="F22:F48"/>
    <mergeCell ref="K15:K20"/>
    <mergeCell ref="L15:L20"/>
    <mergeCell ref="J15:J18"/>
    <mergeCell ref="J19:J20"/>
    <mergeCell ref="J22:J48"/>
    <mergeCell ref="J9:J10"/>
    <mergeCell ref="K104:K107"/>
    <mergeCell ref="L104:L107"/>
    <mergeCell ref="G22:G48"/>
    <mergeCell ref="P91:P92"/>
    <mergeCell ref="P93:P94"/>
    <mergeCell ref="A2:B2"/>
    <mergeCell ref="A1:J1"/>
    <mergeCell ref="K82:K94"/>
    <mergeCell ref="L82:L94"/>
    <mergeCell ref="I5:I6"/>
    <mergeCell ref="D9:D12"/>
    <mergeCell ref="I15:I20"/>
    <mergeCell ref="I91:I94"/>
    <mergeCell ref="D15:D54"/>
    <mergeCell ref="D57:D78"/>
    <mergeCell ref="G190:G191"/>
    <mergeCell ref="J190:J193"/>
    <mergeCell ref="G192:G193"/>
    <mergeCell ref="E84:E85"/>
    <mergeCell ref="E88:E90"/>
    <mergeCell ref="I177:I182"/>
    <mergeCell ref="E95:E98"/>
    <mergeCell ref="F95:F98"/>
    <mergeCell ref="G95:G98"/>
    <mergeCell ref="G178:G179"/>
    <mergeCell ref="G180:G181"/>
    <mergeCell ref="I106:I107"/>
    <mergeCell ref="I133:I134"/>
    <mergeCell ref="I142:I146"/>
    <mergeCell ref="I157:I158"/>
    <mergeCell ref="I169:I170"/>
    <mergeCell ref="M5:M6"/>
    <mergeCell ref="I9:I10"/>
    <mergeCell ref="M9:M10"/>
    <mergeCell ref="I22:I48"/>
    <mergeCell ref="I189:I194"/>
    <mergeCell ref="J178:J181"/>
    <mergeCell ref="J95:J98"/>
    <mergeCell ref="I95:I98"/>
    <mergeCell ref="I201:I210"/>
    <mergeCell ref="J201:J210"/>
    <mergeCell ref="I240:I241"/>
    <mergeCell ref="I322:I339"/>
    <mergeCell ref="I351:I36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2"/>
  <sheetViews>
    <sheetView tabSelected="1" workbookViewId="0">
      <pane xSplit="2" ySplit="1" topLeftCell="C182" activePane="bottomRight" state="frozen"/>
      <selection pane="topRight" activeCell="C1" sqref="C1"/>
      <selection pane="bottomLeft" activeCell="A2" sqref="A2"/>
      <selection pane="bottomRight" activeCell="H85" sqref="H85:I85"/>
    </sheetView>
  </sheetViews>
  <sheetFormatPr baseColWidth="10" defaultColWidth="8.83203125" defaultRowHeight="15" x14ac:dyDescent="0.2"/>
  <cols>
    <col min="1" max="1" width="2.5" style="258" bestFit="1" customWidth="1"/>
    <col min="2" max="3" width="15.33203125" style="258" customWidth="1"/>
    <col min="4" max="4" width="17.1640625" style="258" bestFit="1" customWidth="1"/>
    <col min="5" max="5" width="19.1640625" style="258" bestFit="1" customWidth="1"/>
    <col min="6" max="6" width="10" style="258" bestFit="1" customWidth="1"/>
    <col min="7" max="7" width="40.33203125" style="258" customWidth="1"/>
    <col min="8" max="8" width="17.5" style="258" bestFit="1" customWidth="1"/>
    <col min="9" max="9" width="78.83203125" style="258" customWidth="1"/>
    <col min="10" max="10" width="81.33203125" style="258" customWidth="1"/>
    <col min="11" max="16384" width="8.83203125" style="258"/>
  </cols>
  <sheetData>
    <row r="1" spans="1:10" s="37" customFormat="1" ht="13" thickBot="1" x14ac:dyDescent="0.25">
      <c r="A1" s="311" t="s">
        <v>426</v>
      </c>
      <c r="B1" s="312"/>
      <c r="C1" s="288"/>
      <c r="D1" s="241" t="s">
        <v>675</v>
      </c>
      <c r="E1" s="151" t="s">
        <v>428</v>
      </c>
      <c r="F1" s="151" t="s">
        <v>626</v>
      </c>
      <c r="G1" s="152" t="s">
        <v>627</v>
      </c>
      <c r="H1" s="195" t="s">
        <v>1449</v>
      </c>
      <c r="I1" s="152" t="s">
        <v>674</v>
      </c>
    </row>
    <row r="2" spans="1:10" ht="16" x14ac:dyDescent="0.2">
      <c r="A2" s="256"/>
      <c r="B2" s="256"/>
      <c r="C2" s="256"/>
      <c r="D2" s="256"/>
      <c r="E2" s="256"/>
      <c r="F2" s="256"/>
      <c r="G2" s="256"/>
      <c r="H2" s="257"/>
      <c r="I2" s="256" t="s">
        <v>771</v>
      </c>
      <c r="J2" s="258" t="s">
        <v>1448</v>
      </c>
    </row>
    <row r="3" spans="1:10" x14ac:dyDescent="0.2">
      <c r="A3" s="256"/>
      <c r="B3" s="256"/>
      <c r="C3" s="256"/>
      <c r="D3" s="256"/>
      <c r="E3" s="256"/>
      <c r="F3" s="256"/>
      <c r="G3" s="256"/>
      <c r="H3" s="257"/>
      <c r="I3" s="256"/>
    </row>
    <row r="4" spans="1:10" ht="91" x14ac:dyDescent="0.2">
      <c r="A4" s="242"/>
      <c r="B4" s="242" t="s">
        <v>296</v>
      </c>
      <c r="C4" s="286"/>
      <c r="D4" s="242"/>
      <c r="E4" s="242"/>
      <c r="F4" s="242"/>
      <c r="G4" s="242"/>
      <c r="H4" s="198" t="s">
        <v>296</v>
      </c>
      <c r="I4" s="242" t="s">
        <v>1256</v>
      </c>
      <c r="J4" s="267" t="s">
        <v>1353</v>
      </c>
    </row>
    <row r="5" spans="1:10" x14ac:dyDescent="0.2">
      <c r="A5" s="242"/>
      <c r="B5" s="242"/>
      <c r="C5" s="286"/>
      <c r="D5" s="242"/>
      <c r="E5" s="242"/>
      <c r="F5" s="242"/>
      <c r="G5" s="242"/>
      <c r="H5" s="244"/>
      <c r="I5" s="242"/>
    </row>
    <row r="6" spans="1:10" x14ac:dyDescent="0.2">
      <c r="A6" s="242" t="s">
        <v>31</v>
      </c>
      <c r="B6" s="242" t="s">
        <v>410</v>
      </c>
      <c r="C6" s="286"/>
      <c r="D6" s="242" t="s">
        <v>423</v>
      </c>
      <c r="E6" s="242" t="s">
        <v>425</v>
      </c>
      <c r="F6" s="242"/>
      <c r="G6" s="242"/>
      <c r="H6" s="403" t="s">
        <v>795</v>
      </c>
      <c r="I6" s="404" t="s">
        <v>1257</v>
      </c>
      <c r="J6" s="322" t="s">
        <v>1359</v>
      </c>
    </row>
    <row r="7" spans="1:10" ht="76.25" customHeight="1" x14ac:dyDescent="0.2">
      <c r="A7" s="242"/>
      <c r="B7" s="242"/>
      <c r="C7" s="286"/>
      <c r="D7" s="242"/>
      <c r="E7" s="242" t="s">
        <v>628</v>
      </c>
      <c r="F7" s="242" t="s">
        <v>625</v>
      </c>
      <c r="G7" s="242" t="s">
        <v>466</v>
      </c>
      <c r="H7" s="403"/>
      <c r="I7" s="404"/>
      <c r="J7" s="322"/>
    </row>
    <row r="8" spans="1:10" x14ac:dyDescent="0.2">
      <c r="A8" s="242"/>
      <c r="B8" s="242"/>
      <c r="C8" s="286"/>
      <c r="D8" s="242"/>
      <c r="E8" s="242"/>
      <c r="F8" s="242"/>
      <c r="G8" s="242"/>
      <c r="H8" s="244"/>
      <c r="I8" s="242"/>
    </row>
    <row r="9" spans="1:10" x14ac:dyDescent="0.2">
      <c r="A9" s="242"/>
      <c r="B9" s="242"/>
      <c r="C9" s="286"/>
      <c r="D9" s="242"/>
      <c r="E9" s="242"/>
      <c r="F9" s="242"/>
      <c r="G9" s="242"/>
      <c r="H9" s="244"/>
      <c r="I9" s="242"/>
    </row>
    <row r="10" spans="1:10" x14ac:dyDescent="0.2">
      <c r="A10" s="242" t="s">
        <v>32</v>
      </c>
      <c r="B10" s="242" t="s">
        <v>92</v>
      </c>
      <c r="C10" s="293">
        <v>43634</v>
      </c>
      <c r="D10" s="242" t="s">
        <v>427</v>
      </c>
      <c r="E10" s="242" t="s">
        <v>464</v>
      </c>
      <c r="F10" s="242" t="s">
        <v>625</v>
      </c>
      <c r="G10" s="242" t="s">
        <v>710</v>
      </c>
      <c r="H10" s="405" t="s">
        <v>795</v>
      </c>
      <c r="I10" s="406" t="s">
        <v>1258</v>
      </c>
      <c r="J10" s="314" t="s">
        <v>1358</v>
      </c>
    </row>
    <row r="11" spans="1:10" x14ac:dyDescent="0.2">
      <c r="A11" s="242"/>
      <c r="B11" s="242"/>
      <c r="C11" s="286"/>
      <c r="D11" s="242" t="s">
        <v>630</v>
      </c>
      <c r="E11" s="242" t="s">
        <v>622</v>
      </c>
      <c r="F11" s="242" t="s">
        <v>625</v>
      </c>
      <c r="G11" s="242" t="s">
        <v>429</v>
      </c>
      <c r="H11" s="405"/>
      <c r="I11" s="406"/>
      <c r="J11" s="314"/>
    </row>
    <row r="12" spans="1:10" x14ac:dyDescent="0.2">
      <c r="A12" s="242"/>
      <c r="B12" s="242"/>
      <c r="C12" s="286"/>
      <c r="D12" s="242" t="s">
        <v>92</v>
      </c>
      <c r="E12" s="242" t="s">
        <v>624</v>
      </c>
      <c r="F12" s="242" t="s">
        <v>625</v>
      </c>
      <c r="G12" s="242" t="s">
        <v>711</v>
      </c>
      <c r="H12" s="405"/>
      <c r="I12" s="406"/>
      <c r="J12" s="314"/>
    </row>
    <row r="13" spans="1:10" x14ac:dyDescent="0.2">
      <c r="A13" s="242"/>
      <c r="B13" s="242"/>
      <c r="C13" s="286"/>
      <c r="D13" s="242"/>
      <c r="E13" s="242" t="s">
        <v>623</v>
      </c>
      <c r="F13" s="242" t="s">
        <v>625</v>
      </c>
      <c r="G13" s="242" t="s">
        <v>430</v>
      </c>
      <c r="H13" s="405"/>
      <c r="I13" s="406"/>
      <c r="J13" s="314"/>
    </row>
    <row r="14" spans="1:10" x14ac:dyDescent="0.2">
      <c r="A14" s="242"/>
      <c r="B14" s="242"/>
      <c r="C14" s="286"/>
      <c r="D14" s="242"/>
      <c r="E14" s="242" t="s">
        <v>432</v>
      </c>
      <c r="F14" s="242" t="s">
        <v>625</v>
      </c>
      <c r="G14" s="242" t="s">
        <v>502</v>
      </c>
      <c r="H14" s="405"/>
      <c r="I14" s="406"/>
      <c r="J14" s="314"/>
    </row>
    <row r="15" spans="1:10" x14ac:dyDescent="0.2">
      <c r="A15" s="242"/>
      <c r="B15" s="242"/>
      <c r="C15" s="286"/>
      <c r="D15" s="242"/>
      <c r="E15" s="242" t="s">
        <v>431</v>
      </c>
      <c r="F15" s="242" t="s">
        <v>625</v>
      </c>
      <c r="G15" s="242" t="s">
        <v>503</v>
      </c>
      <c r="H15" s="405"/>
      <c r="I15" s="406"/>
      <c r="J15" s="314"/>
    </row>
    <row r="16" spans="1:10" x14ac:dyDescent="0.2">
      <c r="A16" s="242"/>
      <c r="B16" s="242"/>
      <c r="C16" s="286"/>
      <c r="D16" s="242"/>
      <c r="E16" s="245" t="s">
        <v>1097</v>
      </c>
      <c r="F16" s="244" t="s">
        <v>707</v>
      </c>
      <c r="G16" s="244" t="s">
        <v>1098</v>
      </c>
      <c r="H16" s="244"/>
      <c r="I16" s="243"/>
    </row>
    <row r="17" spans="1:10" ht="91" x14ac:dyDescent="0.2">
      <c r="A17" s="246"/>
      <c r="B17" s="246"/>
      <c r="C17" s="294">
        <v>43638</v>
      </c>
      <c r="D17" s="246"/>
      <c r="E17" s="265" t="s">
        <v>433</v>
      </c>
      <c r="F17" s="265" t="s">
        <v>625</v>
      </c>
      <c r="G17" s="265" t="s">
        <v>466</v>
      </c>
      <c r="H17" s="419" t="s">
        <v>818</v>
      </c>
      <c r="I17" s="420" t="s">
        <v>1259</v>
      </c>
      <c r="J17" s="265" t="s">
        <v>1360</v>
      </c>
    </row>
    <row r="18" spans="1:10" ht="91" x14ac:dyDescent="0.2">
      <c r="A18" s="246"/>
      <c r="B18" s="246"/>
      <c r="C18" s="294">
        <v>43638</v>
      </c>
      <c r="D18" s="246"/>
      <c r="E18" s="246" t="s">
        <v>391</v>
      </c>
      <c r="F18" s="242" t="s">
        <v>625</v>
      </c>
      <c r="G18" s="246" t="s">
        <v>1172</v>
      </c>
      <c r="H18" s="407" t="s">
        <v>813</v>
      </c>
      <c r="I18" s="402" t="s">
        <v>1260</v>
      </c>
      <c r="J18" s="269" t="s">
        <v>1354</v>
      </c>
    </row>
    <row r="19" spans="1:10" ht="91" x14ac:dyDescent="0.2">
      <c r="A19" s="242"/>
      <c r="B19" s="242"/>
      <c r="C19" s="286"/>
      <c r="D19" s="242"/>
      <c r="E19" s="242" t="s">
        <v>417</v>
      </c>
      <c r="F19" s="242" t="s">
        <v>625</v>
      </c>
      <c r="G19" s="242" t="s">
        <v>440</v>
      </c>
      <c r="H19" s="292" t="s">
        <v>827</v>
      </c>
      <c r="I19" s="242" t="s">
        <v>1261</v>
      </c>
      <c r="J19" s="267" t="s">
        <v>1355</v>
      </c>
    </row>
    <row r="20" spans="1:10" ht="91" x14ac:dyDescent="0.2">
      <c r="A20" s="242"/>
      <c r="B20" s="242"/>
      <c r="C20" s="294">
        <v>43638</v>
      </c>
      <c r="D20" s="242"/>
      <c r="E20" s="242" t="s">
        <v>438</v>
      </c>
      <c r="F20" s="242" t="s">
        <v>625</v>
      </c>
      <c r="G20" s="242" t="s">
        <v>1170</v>
      </c>
      <c r="H20" s="244" t="s">
        <v>1138</v>
      </c>
      <c r="I20" s="242" t="s">
        <v>1262</v>
      </c>
      <c r="J20" s="267" t="s">
        <v>1361</v>
      </c>
    </row>
    <row r="21" spans="1:10" ht="91" x14ac:dyDescent="0.2">
      <c r="A21" s="242"/>
      <c r="B21" s="242"/>
      <c r="C21" s="286"/>
      <c r="D21" s="242"/>
      <c r="E21" s="242" t="s">
        <v>214</v>
      </c>
      <c r="F21" s="242" t="s">
        <v>625</v>
      </c>
      <c r="G21" s="242" t="s">
        <v>440</v>
      </c>
      <c r="H21" s="292" t="s">
        <v>1139</v>
      </c>
      <c r="I21" s="242" t="s">
        <v>1263</v>
      </c>
      <c r="J21" s="267" t="s">
        <v>1362</v>
      </c>
    </row>
    <row r="22" spans="1:10" ht="91" x14ac:dyDescent="0.2">
      <c r="A22" s="242"/>
      <c r="B22" s="242"/>
      <c r="C22" s="286"/>
      <c r="D22" s="242"/>
      <c r="E22" s="244" t="s">
        <v>1157</v>
      </c>
      <c r="F22" s="244" t="s">
        <v>625</v>
      </c>
      <c r="G22" s="244" t="s">
        <v>440</v>
      </c>
      <c r="H22" s="292" t="s">
        <v>826</v>
      </c>
      <c r="I22" s="242" t="s">
        <v>1264</v>
      </c>
      <c r="J22" s="267" t="s">
        <v>1363</v>
      </c>
    </row>
    <row r="23" spans="1:10" ht="91" x14ac:dyDescent="0.2">
      <c r="A23" s="242"/>
      <c r="B23" s="242"/>
      <c r="C23" s="286"/>
      <c r="D23" s="242"/>
      <c r="E23" s="242" t="s">
        <v>439</v>
      </c>
      <c r="F23" s="242" t="s">
        <v>625</v>
      </c>
      <c r="G23" s="242" t="s">
        <v>440</v>
      </c>
      <c r="H23" s="292" t="s">
        <v>817</v>
      </c>
      <c r="I23" s="242" t="s">
        <v>1265</v>
      </c>
      <c r="J23" s="267" t="s">
        <v>1364</v>
      </c>
    </row>
    <row r="24" spans="1:10" x14ac:dyDescent="0.2">
      <c r="A24" s="242"/>
      <c r="B24" s="242"/>
      <c r="C24" s="286"/>
      <c r="D24" s="242"/>
      <c r="E24" s="242"/>
      <c r="F24" s="242"/>
      <c r="G24" s="242"/>
      <c r="H24" s="244"/>
      <c r="I24" s="242"/>
    </row>
    <row r="25" spans="1:10" x14ac:dyDescent="0.2">
      <c r="A25" s="242"/>
      <c r="B25" s="242"/>
      <c r="C25" s="286"/>
      <c r="D25" s="242"/>
      <c r="E25" s="242"/>
      <c r="F25" s="242"/>
      <c r="G25" s="242"/>
      <c r="H25" s="244"/>
      <c r="I25" s="242"/>
    </row>
    <row r="26" spans="1:10" ht="91" x14ac:dyDescent="0.2">
      <c r="A26" s="242" t="s">
        <v>75</v>
      </c>
      <c r="B26" s="242" t="s">
        <v>412</v>
      </c>
      <c r="C26" s="293">
        <v>43641</v>
      </c>
      <c r="D26" s="242" t="s">
        <v>412</v>
      </c>
      <c r="E26" s="245" t="s">
        <v>391</v>
      </c>
      <c r="F26" s="245" t="s">
        <v>625</v>
      </c>
      <c r="G26" s="245" t="s">
        <v>1173</v>
      </c>
      <c r="H26" s="407" t="s">
        <v>813</v>
      </c>
      <c r="I26" s="402" t="s">
        <v>1266</v>
      </c>
      <c r="J26" s="269" t="s">
        <v>1365</v>
      </c>
    </row>
    <row r="27" spans="1:10" ht="91" x14ac:dyDescent="0.2">
      <c r="A27" s="242"/>
      <c r="B27" s="242"/>
      <c r="C27" s="293">
        <v>43641</v>
      </c>
      <c r="D27" s="242"/>
      <c r="E27" s="246" t="s">
        <v>739</v>
      </c>
      <c r="F27" s="242" t="s">
        <v>625</v>
      </c>
      <c r="G27" s="242" t="s">
        <v>466</v>
      </c>
      <c r="H27" s="245" t="s">
        <v>1159</v>
      </c>
      <c r="I27" s="242" t="s">
        <v>1267</v>
      </c>
      <c r="J27" s="267" t="s">
        <v>1366</v>
      </c>
    </row>
    <row r="28" spans="1:10" s="298" customFormat="1" ht="91" x14ac:dyDescent="0.2">
      <c r="A28" s="295"/>
      <c r="B28" s="295"/>
      <c r="C28" s="300">
        <v>43641</v>
      </c>
      <c r="D28" s="295"/>
      <c r="E28" s="295" t="s">
        <v>395</v>
      </c>
      <c r="F28" s="295" t="s">
        <v>625</v>
      </c>
      <c r="G28" s="295" t="s">
        <v>466</v>
      </c>
      <c r="H28" s="297" t="s">
        <v>1140</v>
      </c>
      <c r="I28" s="295" t="s">
        <v>1268</v>
      </c>
      <c r="J28" s="295" t="s">
        <v>1367</v>
      </c>
    </row>
    <row r="29" spans="1:10" s="303" customFormat="1" ht="91" x14ac:dyDescent="0.2">
      <c r="A29" s="301"/>
      <c r="B29" s="301"/>
      <c r="C29" s="302">
        <v>43641</v>
      </c>
      <c r="D29" s="301"/>
      <c r="E29" s="301" t="s">
        <v>465</v>
      </c>
      <c r="F29" s="301" t="s">
        <v>625</v>
      </c>
      <c r="G29" s="301" t="s">
        <v>466</v>
      </c>
      <c r="H29" s="301" t="s">
        <v>829</v>
      </c>
      <c r="I29" s="301" t="s">
        <v>1269</v>
      </c>
      <c r="J29" s="301" t="s">
        <v>1368</v>
      </c>
    </row>
    <row r="30" spans="1:10" s="305" customFormat="1" ht="91" x14ac:dyDescent="0.2">
      <c r="A30" s="301"/>
      <c r="B30" s="301"/>
      <c r="C30" s="302">
        <v>43641</v>
      </c>
      <c r="D30" s="301"/>
      <c r="E30" s="301" t="s">
        <v>442</v>
      </c>
      <c r="F30" s="301" t="s">
        <v>625</v>
      </c>
      <c r="G30" s="301" t="s">
        <v>1091</v>
      </c>
      <c r="H30" s="304" t="s">
        <v>812</v>
      </c>
      <c r="I30" s="301" t="s">
        <v>1270</v>
      </c>
      <c r="J30" s="301" t="s">
        <v>1369</v>
      </c>
    </row>
    <row r="31" spans="1:10" s="305" customFormat="1" ht="91" x14ac:dyDescent="0.2">
      <c r="A31" s="301"/>
      <c r="B31" s="301"/>
      <c r="C31" s="302">
        <v>43641</v>
      </c>
      <c r="D31" s="301"/>
      <c r="E31" s="301" t="s">
        <v>563</v>
      </c>
      <c r="F31" s="301" t="s">
        <v>625</v>
      </c>
      <c r="G31" s="301" t="s">
        <v>466</v>
      </c>
      <c r="H31" s="304" t="s">
        <v>1159</v>
      </c>
      <c r="I31" s="301" t="s">
        <v>1271</v>
      </c>
      <c r="J31" s="301" t="s">
        <v>1370</v>
      </c>
    </row>
    <row r="32" spans="1:10" s="305" customFormat="1" ht="91" x14ac:dyDescent="0.2">
      <c r="A32" s="301"/>
      <c r="B32" s="301"/>
      <c r="C32" s="302">
        <v>43641</v>
      </c>
      <c r="D32" s="301"/>
      <c r="E32" s="301" t="s">
        <v>380</v>
      </c>
      <c r="F32" s="301" t="s">
        <v>625</v>
      </c>
      <c r="G32" s="301" t="s">
        <v>466</v>
      </c>
      <c r="H32" s="304" t="s">
        <v>1159</v>
      </c>
      <c r="I32" s="301" t="s">
        <v>1272</v>
      </c>
      <c r="J32" s="301" t="s">
        <v>1371</v>
      </c>
    </row>
    <row r="33" spans="1:10" ht="91" x14ac:dyDescent="0.2">
      <c r="A33" s="242"/>
      <c r="B33" s="242"/>
      <c r="C33" s="286"/>
      <c r="D33" s="242"/>
      <c r="E33" s="246" t="s">
        <v>562</v>
      </c>
      <c r="F33" s="242" t="s">
        <v>625</v>
      </c>
      <c r="G33" s="246" t="s">
        <v>466</v>
      </c>
      <c r="H33" s="244" t="s">
        <v>919</v>
      </c>
      <c r="I33" s="242" t="s">
        <v>1273</v>
      </c>
      <c r="J33" s="267" t="s">
        <v>1372</v>
      </c>
    </row>
    <row r="34" spans="1:10" ht="91" x14ac:dyDescent="0.2">
      <c r="A34" s="242"/>
      <c r="B34" s="242"/>
      <c r="C34" s="286"/>
      <c r="D34" s="242"/>
      <c r="E34" s="246" t="s">
        <v>620</v>
      </c>
      <c r="F34" s="242" t="s">
        <v>625</v>
      </c>
      <c r="G34" s="246" t="s">
        <v>466</v>
      </c>
      <c r="H34" s="244" t="s">
        <v>805</v>
      </c>
      <c r="I34" s="242" t="s">
        <v>1274</v>
      </c>
      <c r="J34" s="267" t="s">
        <v>1373</v>
      </c>
    </row>
    <row r="35" spans="1:10" ht="91" x14ac:dyDescent="0.2">
      <c r="A35" s="242"/>
      <c r="B35" s="242"/>
      <c r="C35" s="293">
        <v>43641</v>
      </c>
      <c r="D35" s="242"/>
      <c r="E35" s="246" t="s">
        <v>438</v>
      </c>
      <c r="F35" s="246" t="s">
        <v>625</v>
      </c>
      <c r="G35" s="242" t="s">
        <v>1092</v>
      </c>
      <c r="H35" s="244" t="s">
        <v>1138</v>
      </c>
      <c r="I35" s="242" t="s">
        <v>1275</v>
      </c>
      <c r="J35" s="267" t="s">
        <v>1374</v>
      </c>
    </row>
    <row r="36" spans="1:10" ht="91" x14ac:dyDescent="0.2">
      <c r="A36" s="242"/>
      <c r="B36" s="242"/>
      <c r="C36" s="293">
        <v>43641</v>
      </c>
      <c r="D36" s="242"/>
      <c r="E36" s="246" t="s">
        <v>39</v>
      </c>
      <c r="F36" s="246" t="s">
        <v>625</v>
      </c>
      <c r="G36" s="242" t="s">
        <v>1092</v>
      </c>
      <c r="H36" s="244" t="s">
        <v>1138</v>
      </c>
      <c r="I36" s="242" t="s">
        <v>1276</v>
      </c>
      <c r="J36" s="267" t="s">
        <v>1375</v>
      </c>
    </row>
    <row r="37" spans="1:10" s="305" customFormat="1" ht="91" x14ac:dyDescent="0.2">
      <c r="A37" s="301"/>
      <c r="B37" s="301"/>
      <c r="C37" s="302">
        <v>43641</v>
      </c>
      <c r="D37" s="301"/>
      <c r="E37" s="301" t="s">
        <v>989</v>
      </c>
      <c r="F37" s="301" t="s">
        <v>625</v>
      </c>
      <c r="G37" s="301" t="s">
        <v>1092</v>
      </c>
      <c r="H37" s="304" t="s">
        <v>1159</v>
      </c>
      <c r="I37" s="301" t="s">
        <v>1277</v>
      </c>
      <c r="J37" s="301" t="s">
        <v>1376</v>
      </c>
    </row>
    <row r="38" spans="1:10" ht="91" x14ac:dyDescent="0.2">
      <c r="A38" s="242"/>
      <c r="B38" s="242"/>
      <c r="C38" s="293">
        <v>43641</v>
      </c>
      <c r="D38" s="242"/>
      <c r="E38" s="246" t="s">
        <v>472</v>
      </c>
      <c r="F38" s="246" t="s">
        <v>625</v>
      </c>
      <c r="G38" s="242" t="s">
        <v>1092</v>
      </c>
      <c r="H38" s="407" t="s">
        <v>1138</v>
      </c>
      <c r="I38" s="402" t="s">
        <v>1278</v>
      </c>
      <c r="J38" s="267" t="s">
        <v>1377</v>
      </c>
    </row>
    <row r="39" spans="1:10" ht="91" x14ac:dyDescent="0.2">
      <c r="A39" s="242"/>
      <c r="B39" s="242"/>
      <c r="C39" s="293">
        <v>43641</v>
      </c>
      <c r="D39" s="242"/>
      <c r="E39" s="246" t="s">
        <v>414</v>
      </c>
      <c r="F39" s="246" t="s">
        <v>625</v>
      </c>
      <c r="G39" s="242" t="s">
        <v>1093</v>
      </c>
      <c r="H39" s="244" t="s">
        <v>1138</v>
      </c>
      <c r="I39" s="242" t="s">
        <v>1279</v>
      </c>
      <c r="J39" s="267" t="s">
        <v>1378</v>
      </c>
    </row>
    <row r="40" spans="1:10" ht="91" x14ac:dyDescent="0.2">
      <c r="A40" s="242"/>
      <c r="B40" s="242"/>
      <c r="C40" s="293">
        <v>43646</v>
      </c>
      <c r="D40" s="242"/>
      <c r="E40" s="246" t="s">
        <v>415</v>
      </c>
      <c r="F40" s="246" t="s">
        <v>625</v>
      </c>
      <c r="G40" s="242" t="s">
        <v>1092</v>
      </c>
      <c r="H40" s="244" t="s">
        <v>1138</v>
      </c>
      <c r="I40" s="242" t="s">
        <v>1280</v>
      </c>
      <c r="J40" s="267" t="s">
        <v>1379</v>
      </c>
    </row>
    <row r="41" spans="1:10" ht="91" x14ac:dyDescent="0.2">
      <c r="A41" s="242"/>
      <c r="B41" s="242"/>
      <c r="C41" s="293">
        <v>43646</v>
      </c>
      <c r="D41" s="242"/>
      <c r="E41" s="246" t="s">
        <v>416</v>
      </c>
      <c r="F41" s="246" t="s">
        <v>625</v>
      </c>
      <c r="G41" s="242" t="s">
        <v>1093</v>
      </c>
      <c r="H41" s="244" t="s">
        <v>1138</v>
      </c>
      <c r="I41" s="242" t="s">
        <v>1281</v>
      </c>
      <c r="J41" s="267" t="s">
        <v>1380</v>
      </c>
    </row>
    <row r="42" spans="1:10" ht="91" x14ac:dyDescent="0.2">
      <c r="A42" s="242"/>
      <c r="B42" s="242"/>
      <c r="C42" s="293">
        <v>43646</v>
      </c>
      <c r="D42" s="242"/>
      <c r="E42" s="246" t="s">
        <v>385</v>
      </c>
      <c r="F42" s="242" t="s">
        <v>625</v>
      </c>
      <c r="G42" s="242" t="s">
        <v>466</v>
      </c>
      <c r="H42" s="245" t="s">
        <v>1159</v>
      </c>
      <c r="I42" s="242" t="s">
        <v>1282</v>
      </c>
      <c r="J42" s="267" t="s">
        <v>1381</v>
      </c>
    </row>
    <row r="43" spans="1:10" ht="91" x14ac:dyDescent="0.2">
      <c r="A43" s="242"/>
      <c r="B43" s="242"/>
      <c r="C43" s="286"/>
      <c r="D43" s="242"/>
      <c r="E43" s="242" t="s">
        <v>437</v>
      </c>
      <c r="F43" s="242" t="s">
        <v>625</v>
      </c>
      <c r="G43" s="242" t="s">
        <v>440</v>
      </c>
      <c r="H43" s="244" t="s">
        <v>825</v>
      </c>
      <c r="I43" s="242" t="s">
        <v>1283</v>
      </c>
      <c r="J43" s="267" t="s">
        <v>1382</v>
      </c>
    </row>
    <row r="44" spans="1:10" ht="91" x14ac:dyDescent="0.2">
      <c r="A44" s="242"/>
      <c r="B44" s="242"/>
      <c r="C44" s="286"/>
      <c r="D44" s="242"/>
      <c r="E44" s="242" t="s">
        <v>37</v>
      </c>
      <c r="F44" s="242" t="s">
        <v>625</v>
      </c>
      <c r="G44" s="242" t="s">
        <v>466</v>
      </c>
      <c r="H44" s="244" t="s">
        <v>828</v>
      </c>
      <c r="I44" s="242" t="s">
        <v>1284</v>
      </c>
      <c r="J44" s="267" t="s">
        <v>1383</v>
      </c>
    </row>
    <row r="45" spans="1:10" ht="91" x14ac:dyDescent="0.2">
      <c r="A45" s="242"/>
      <c r="B45" s="242"/>
      <c r="C45" s="293">
        <v>43646</v>
      </c>
      <c r="D45" s="242"/>
      <c r="E45" s="242" t="s">
        <v>468</v>
      </c>
      <c r="F45" s="242" t="s">
        <v>625</v>
      </c>
      <c r="G45" s="242" t="s">
        <v>466</v>
      </c>
      <c r="H45" s="407" t="s">
        <v>795</v>
      </c>
      <c r="I45" s="402" t="s">
        <v>1285</v>
      </c>
      <c r="J45" s="267" t="s">
        <v>1384</v>
      </c>
    </row>
    <row r="46" spans="1:10" x14ac:dyDescent="0.2">
      <c r="A46" s="242"/>
      <c r="B46" s="242"/>
      <c r="C46" s="286"/>
      <c r="D46" s="242"/>
      <c r="E46" s="242"/>
      <c r="F46" s="242"/>
      <c r="G46" s="242"/>
      <c r="H46" s="244"/>
      <c r="I46" s="242"/>
    </row>
    <row r="47" spans="1:10" x14ac:dyDescent="0.2">
      <c r="A47" s="242"/>
      <c r="B47" s="242"/>
      <c r="C47" s="286"/>
      <c r="D47" s="242"/>
      <c r="E47" s="242"/>
      <c r="F47" s="242"/>
      <c r="G47" s="242"/>
      <c r="H47" s="244"/>
      <c r="I47" s="242"/>
    </row>
    <row r="48" spans="1:10" ht="91" x14ac:dyDescent="0.2">
      <c r="A48" s="242" t="s">
        <v>62</v>
      </c>
      <c r="B48" s="242" t="s">
        <v>411</v>
      </c>
      <c r="C48" s="293">
        <v>43654</v>
      </c>
      <c r="D48" s="246" t="s">
        <v>33</v>
      </c>
      <c r="E48" s="245" t="s">
        <v>436</v>
      </c>
      <c r="F48" s="245" t="s">
        <v>625</v>
      </c>
      <c r="G48" s="245" t="s">
        <v>1173</v>
      </c>
      <c r="H48" s="245" t="s">
        <v>813</v>
      </c>
      <c r="I48" s="246" t="s">
        <v>1286</v>
      </c>
      <c r="J48" s="269" t="s">
        <v>1385</v>
      </c>
    </row>
    <row r="49" spans="1:10" s="298" customFormat="1" ht="91" x14ac:dyDescent="0.2">
      <c r="A49" s="295"/>
      <c r="B49" s="295"/>
      <c r="C49" s="300">
        <v>43654</v>
      </c>
      <c r="D49" s="295" t="s">
        <v>1208</v>
      </c>
      <c r="E49" s="295" t="s">
        <v>188</v>
      </c>
      <c r="F49" s="295" t="s">
        <v>625</v>
      </c>
      <c r="G49" s="295" t="s">
        <v>466</v>
      </c>
      <c r="H49" s="297" t="s">
        <v>844</v>
      </c>
      <c r="I49" s="295" t="s">
        <v>1287</v>
      </c>
      <c r="J49" s="295" t="s">
        <v>1386</v>
      </c>
    </row>
    <row r="50" spans="1:10" s="298" customFormat="1" ht="91" x14ac:dyDescent="0.2">
      <c r="A50" s="295"/>
      <c r="B50" s="295"/>
      <c r="C50" s="300">
        <v>43654</v>
      </c>
      <c r="D50" s="295" t="s">
        <v>484</v>
      </c>
      <c r="E50" s="296" t="s">
        <v>100</v>
      </c>
      <c r="F50" s="295" t="s">
        <v>625</v>
      </c>
      <c r="G50" s="295" t="s">
        <v>1092</v>
      </c>
      <c r="H50" s="297" t="s">
        <v>844</v>
      </c>
      <c r="I50" s="295" t="s">
        <v>1288</v>
      </c>
      <c r="J50" s="295" t="s">
        <v>1387</v>
      </c>
    </row>
    <row r="51" spans="1:10" x14ac:dyDescent="0.2">
      <c r="A51" s="242"/>
      <c r="B51" s="242"/>
      <c r="C51" s="286"/>
      <c r="D51" s="242" t="s">
        <v>728</v>
      </c>
      <c r="E51" s="327" t="s">
        <v>706</v>
      </c>
      <c r="F51" s="242" t="s">
        <v>707</v>
      </c>
      <c r="G51" s="242" t="s">
        <v>708</v>
      </c>
      <c r="H51" s="244"/>
      <c r="I51" s="242"/>
    </row>
    <row r="52" spans="1:10" x14ac:dyDescent="0.2">
      <c r="A52" s="242"/>
      <c r="B52" s="242"/>
      <c r="C52" s="286"/>
      <c r="D52" s="242"/>
      <c r="E52" s="327"/>
      <c r="F52" s="242" t="s">
        <v>705</v>
      </c>
      <c r="G52" s="242" t="s">
        <v>709</v>
      </c>
      <c r="H52" s="244"/>
      <c r="I52" s="242"/>
    </row>
    <row r="53" spans="1:10" s="298" customFormat="1" ht="91" x14ac:dyDescent="0.2">
      <c r="A53" s="295"/>
      <c r="B53" s="295"/>
      <c r="C53" s="295"/>
      <c r="D53" s="295"/>
      <c r="E53" s="295" t="s">
        <v>461</v>
      </c>
      <c r="F53" s="295" t="s">
        <v>625</v>
      </c>
      <c r="G53" s="295" t="s">
        <v>1093</v>
      </c>
      <c r="H53" s="297" t="s">
        <v>844</v>
      </c>
      <c r="I53" s="295" t="s">
        <v>1289</v>
      </c>
      <c r="J53" s="295" t="s">
        <v>1388</v>
      </c>
    </row>
    <row r="54" spans="1:10" x14ac:dyDescent="0.2">
      <c r="A54" s="242"/>
      <c r="B54" s="242"/>
      <c r="C54" s="286"/>
      <c r="D54" s="242"/>
      <c r="E54" s="245" t="s">
        <v>1097</v>
      </c>
      <c r="F54" s="244" t="s">
        <v>707</v>
      </c>
      <c r="G54" s="244" t="s">
        <v>1098</v>
      </c>
      <c r="H54" s="244"/>
      <c r="I54" s="242"/>
    </row>
    <row r="55" spans="1:10" x14ac:dyDescent="0.2">
      <c r="A55" s="242"/>
      <c r="B55" s="242"/>
      <c r="C55" s="286"/>
      <c r="D55" s="242"/>
      <c r="E55" s="327" t="s">
        <v>6</v>
      </c>
      <c r="F55" s="242" t="s">
        <v>730</v>
      </c>
      <c r="G55" s="242" t="s">
        <v>731</v>
      </c>
      <c r="H55" s="244"/>
      <c r="I55" s="242"/>
    </row>
    <row r="56" spans="1:10" x14ac:dyDescent="0.2">
      <c r="A56" s="242"/>
      <c r="B56" s="242"/>
      <c r="C56" s="286"/>
      <c r="D56" s="242"/>
      <c r="E56" s="327"/>
      <c r="F56" s="242" t="s">
        <v>707</v>
      </c>
      <c r="G56" s="242" t="s">
        <v>1094</v>
      </c>
      <c r="H56" s="244"/>
      <c r="I56" s="242"/>
    </row>
    <row r="57" spans="1:10" s="298" customFormat="1" ht="91" x14ac:dyDescent="0.2">
      <c r="A57" s="295"/>
      <c r="B57" s="295"/>
      <c r="C57" s="295"/>
      <c r="D57" s="295"/>
      <c r="E57" s="327"/>
      <c r="F57" s="295" t="s">
        <v>625</v>
      </c>
      <c r="G57" s="295" t="s">
        <v>1096</v>
      </c>
      <c r="H57" s="297" t="s">
        <v>819</v>
      </c>
      <c r="I57" s="295" t="s">
        <v>1290</v>
      </c>
      <c r="J57" s="295" t="s">
        <v>1389</v>
      </c>
    </row>
    <row r="58" spans="1:10" x14ac:dyDescent="0.2">
      <c r="A58" s="242"/>
      <c r="B58" s="242"/>
      <c r="C58" s="286"/>
      <c r="D58" s="242"/>
      <c r="E58" s="246" t="s">
        <v>386</v>
      </c>
      <c r="F58" s="242" t="s">
        <v>625</v>
      </c>
      <c r="G58" s="242" t="s">
        <v>466</v>
      </c>
      <c r="H58" s="418" t="s">
        <v>818</v>
      </c>
      <c r="I58" s="406" t="s">
        <v>1291</v>
      </c>
      <c r="J58" s="314" t="s">
        <v>1390</v>
      </c>
    </row>
    <row r="59" spans="1:10" x14ac:dyDescent="0.2">
      <c r="A59" s="242"/>
      <c r="B59" s="242"/>
      <c r="C59" s="286"/>
      <c r="D59" s="242"/>
      <c r="E59" s="246" t="s">
        <v>622</v>
      </c>
      <c r="F59" s="246" t="s">
        <v>625</v>
      </c>
      <c r="G59" s="242" t="s">
        <v>466</v>
      </c>
      <c r="H59" s="418"/>
      <c r="I59" s="406"/>
      <c r="J59" s="314"/>
    </row>
    <row r="60" spans="1:10" x14ac:dyDescent="0.2">
      <c r="A60" s="242"/>
      <c r="B60" s="242"/>
      <c r="C60" s="286"/>
      <c r="D60" s="242"/>
      <c r="E60" s="246" t="s">
        <v>451</v>
      </c>
      <c r="F60" s="242" t="s">
        <v>625</v>
      </c>
      <c r="G60" s="242" t="s">
        <v>466</v>
      </c>
      <c r="H60" s="418"/>
      <c r="I60" s="406"/>
      <c r="J60" s="314"/>
    </row>
    <row r="61" spans="1:10" ht="45.5" customHeight="1" x14ac:dyDescent="0.2">
      <c r="A61" s="242"/>
      <c r="B61" s="242"/>
      <c r="C61" s="286"/>
      <c r="D61" s="242"/>
      <c r="E61" s="242" t="s">
        <v>623</v>
      </c>
      <c r="F61" s="246" t="s">
        <v>625</v>
      </c>
      <c r="G61" s="242" t="s">
        <v>466</v>
      </c>
      <c r="H61" s="418"/>
      <c r="I61" s="406"/>
      <c r="J61" s="314"/>
    </row>
    <row r="62" spans="1:10" ht="91" x14ac:dyDescent="0.2">
      <c r="A62" s="242"/>
      <c r="B62" s="242"/>
      <c r="C62" s="286"/>
      <c r="D62" s="242"/>
      <c r="E62" s="265" t="s">
        <v>471</v>
      </c>
      <c r="F62" s="53" t="s">
        <v>625</v>
      </c>
      <c r="G62" s="53" t="s">
        <v>466</v>
      </c>
      <c r="H62" s="419" t="s">
        <v>1142</v>
      </c>
      <c r="I62" s="420" t="s">
        <v>1292</v>
      </c>
      <c r="J62" s="53" t="s">
        <v>1391</v>
      </c>
    </row>
    <row r="63" spans="1:10" x14ac:dyDescent="0.2">
      <c r="A63" s="242"/>
      <c r="B63" s="242"/>
      <c r="C63" s="286"/>
      <c r="D63" s="242"/>
      <c r="E63" s="242"/>
      <c r="F63" s="242"/>
      <c r="G63" s="242"/>
      <c r="H63" s="244"/>
      <c r="I63" s="242"/>
    </row>
    <row r="64" spans="1:10" x14ac:dyDescent="0.2">
      <c r="A64" s="242"/>
      <c r="B64" s="242"/>
      <c r="C64" s="286"/>
      <c r="D64" s="242"/>
      <c r="E64" s="242"/>
      <c r="F64" s="242"/>
      <c r="G64" s="242"/>
      <c r="H64" s="244"/>
      <c r="I64" s="242"/>
    </row>
    <row r="65" spans="1:10" ht="26" x14ac:dyDescent="0.2">
      <c r="A65" s="242" t="s">
        <v>36</v>
      </c>
      <c r="B65" s="242" t="s">
        <v>6</v>
      </c>
      <c r="C65" s="293">
        <v>43661</v>
      </c>
      <c r="D65" s="246" t="s">
        <v>33</v>
      </c>
      <c r="E65" s="245" t="s">
        <v>436</v>
      </c>
      <c r="F65" s="245" t="s">
        <v>1169</v>
      </c>
      <c r="G65" s="245" t="s">
        <v>466</v>
      </c>
      <c r="H65" s="244"/>
      <c r="I65" s="242"/>
    </row>
    <row r="66" spans="1:10" s="298" customFormat="1" ht="130" x14ac:dyDescent="0.2">
      <c r="A66" s="295"/>
      <c r="B66" s="295"/>
      <c r="C66" s="295"/>
      <c r="D66" s="295" t="s">
        <v>686</v>
      </c>
      <c r="E66" s="296" t="s">
        <v>461</v>
      </c>
      <c r="F66" s="296" t="s">
        <v>625</v>
      </c>
      <c r="G66" s="295" t="s">
        <v>712</v>
      </c>
      <c r="H66" s="297" t="s">
        <v>849</v>
      </c>
      <c r="I66" s="295" t="s">
        <v>1293</v>
      </c>
      <c r="J66" s="295" t="s">
        <v>1392</v>
      </c>
    </row>
    <row r="67" spans="1:10" x14ac:dyDescent="0.2">
      <c r="A67" s="242"/>
      <c r="B67" s="242"/>
      <c r="C67" s="286"/>
      <c r="D67" s="242" t="s">
        <v>484</v>
      </c>
      <c r="E67" s="247" t="s">
        <v>704</v>
      </c>
      <c r="F67" s="243" t="s">
        <v>705</v>
      </c>
      <c r="G67" s="242" t="s">
        <v>855</v>
      </c>
      <c r="H67" s="244"/>
      <c r="I67" s="242"/>
    </row>
    <row r="68" spans="1:10" x14ac:dyDescent="0.2">
      <c r="A68" s="242"/>
      <c r="B68" s="242"/>
      <c r="C68" s="286"/>
      <c r="D68" s="242"/>
      <c r="E68" s="246" t="s">
        <v>471</v>
      </c>
      <c r="F68" s="243" t="s">
        <v>625</v>
      </c>
      <c r="G68" s="242" t="s">
        <v>466</v>
      </c>
      <c r="H68" s="418" t="s">
        <v>818</v>
      </c>
      <c r="I68" s="406" t="s">
        <v>1294</v>
      </c>
      <c r="J68" s="314" t="s">
        <v>1393</v>
      </c>
    </row>
    <row r="69" spans="1:10" ht="70.75" customHeight="1" x14ac:dyDescent="0.2">
      <c r="A69" s="242"/>
      <c r="B69" s="242"/>
      <c r="C69" s="286"/>
      <c r="D69" s="242"/>
      <c r="E69" s="246" t="s">
        <v>623</v>
      </c>
      <c r="F69" s="246" t="s">
        <v>625</v>
      </c>
      <c r="G69" s="242" t="s">
        <v>466</v>
      </c>
      <c r="H69" s="418"/>
      <c r="I69" s="406"/>
      <c r="J69" s="314"/>
    </row>
    <row r="70" spans="1:10" x14ac:dyDescent="0.2">
      <c r="A70" s="242"/>
      <c r="B70" s="242"/>
      <c r="C70" s="286"/>
      <c r="D70" s="242"/>
      <c r="E70" s="246"/>
      <c r="F70" s="246"/>
      <c r="G70" s="242"/>
      <c r="H70" s="244"/>
      <c r="I70" s="242"/>
    </row>
    <row r="71" spans="1:10" x14ac:dyDescent="0.2">
      <c r="A71" s="242"/>
      <c r="B71" s="242"/>
      <c r="C71" s="286"/>
      <c r="D71" s="242"/>
      <c r="E71" s="246"/>
      <c r="F71" s="246"/>
      <c r="G71" s="242"/>
      <c r="H71" s="244"/>
      <c r="I71" s="242"/>
    </row>
    <row r="72" spans="1:10" ht="26" x14ac:dyDescent="0.2">
      <c r="A72" s="242" t="s">
        <v>297</v>
      </c>
      <c r="B72" s="242" t="s">
        <v>879</v>
      </c>
      <c r="C72" s="293">
        <v>43661</v>
      </c>
      <c r="D72" s="246" t="s">
        <v>33</v>
      </c>
      <c r="E72" s="245" t="s">
        <v>436</v>
      </c>
      <c r="F72" s="245" t="s">
        <v>1169</v>
      </c>
      <c r="G72" s="245" t="s">
        <v>466</v>
      </c>
      <c r="H72" s="244"/>
      <c r="I72" s="242"/>
    </row>
    <row r="73" spans="1:10" s="298" customFormat="1" ht="91" x14ac:dyDescent="0.2">
      <c r="A73" s="295"/>
      <c r="B73" s="295"/>
      <c r="C73" s="295"/>
      <c r="D73" s="295" t="s">
        <v>686</v>
      </c>
      <c r="E73" s="296" t="s">
        <v>692</v>
      </c>
      <c r="F73" s="296" t="s">
        <v>625</v>
      </c>
      <c r="G73" s="296" t="s">
        <v>466</v>
      </c>
      <c r="H73" s="299" t="s">
        <v>819</v>
      </c>
      <c r="I73" s="296" t="s">
        <v>1295</v>
      </c>
      <c r="J73" s="296" t="s">
        <v>1394</v>
      </c>
    </row>
    <row r="74" spans="1:10" x14ac:dyDescent="0.2">
      <c r="A74" s="242"/>
      <c r="B74" s="242"/>
      <c r="C74" s="286"/>
      <c r="D74" s="242" t="s">
        <v>484</v>
      </c>
      <c r="E74" s="242" t="s">
        <v>431</v>
      </c>
      <c r="F74" s="242" t="s">
        <v>625</v>
      </c>
      <c r="G74" s="242" t="s">
        <v>681</v>
      </c>
      <c r="H74" s="244"/>
      <c r="I74" s="242"/>
    </row>
    <row r="75" spans="1:10" x14ac:dyDescent="0.2">
      <c r="A75" s="242"/>
      <c r="B75" s="242"/>
      <c r="C75" s="286"/>
      <c r="D75" s="242"/>
      <c r="E75" s="242" t="s">
        <v>432</v>
      </c>
      <c r="F75" s="242" t="s">
        <v>625</v>
      </c>
      <c r="G75" s="242" t="s">
        <v>680</v>
      </c>
      <c r="H75" s="244"/>
      <c r="I75" s="242"/>
    </row>
    <row r="76" spans="1:10" x14ac:dyDescent="0.2">
      <c r="A76" s="242"/>
      <c r="B76" s="242"/>
      <c r="C76" s="286"/>
      <c r="D76" s="242"/>
      <c r="E76" s="242"/>
      <c r="F76" s="242"/>
      <c r="G76" s="242"/>
      <c r="H76" s="244"/>
      <c r="I76" s="242"/>
    </row>
    <row r="77" spans="1:10" x14ac:dyDescent="0.2">
      <c r="A77" s="242"/>
      <c r="B77" s="242"/>
      <c r="C77" s="286"/>
      <c r="D77" s="242"/>
      <c r="E77" s="242"/>
      <c r="F77" s="242"/>
      <c r="G77" s="242"/>
      <c r="H77" s="244"/>
      <c r="I77" s="242"/>
    </row>
    <row r="78" spans="1:10" ht="91" x14ac:dyDescent="0.2">
      <c r="A78" s="242" t="s">
        <v>40</v>
      </c>
      <c r="B78" s="242" t="s">
        <v>37</v>
      </c>
      <c r="C78" s="286"/>
      <c r="D78" s="242" t="s">
        <v>37</v>
      </c>
      <c r="E78" s="245" t="s">
        <v>436</v>
      </c>
      <c r="F78" s="245" t="s">
        <v>625</v>
      </c>
      <c r="G78" s="245" t="s">
        <v>1173</v>
      </c>
      <c r="H78" s="245" t="s">
        <v>813</v>
      </c>
      <c r="I78" s="246" t="s">
        <v>1296</v>
      </c>
      <c r="J78" s="269" t="s">
        <v>1395</v>
      </c>
    </row>
    <row r="79" spans="1:10" x14ac:dyDescent="0.2">
      <c r="A79" s="242"/>
      <c r="B79" s="242"/>
      <c r="C79" s="286"/>
      <c r="D79" s="242"/>
      <c r="E79" s="246" t="s">
        <v>698</v>
      </c>
      <c r="F79" s="242" t="s">
        <v>625</v>
      </c>
      <c r="G79" s="242" t="s">
        <v>466</v>
      </c>
      <c r="H79" s="244"/>
      <c r="I79" s="242"/>
    </row>
    <row r="80" spans="1:10" x14ac:dyDescent="0.2">
      <c r="A80" s="242"/>
      <c r="B80" s="242"/>
      <c r="C80" s="286"/>
      <c r="D80" s="242"/>
      <c r="E80" s="246" t="s">
        <v>329</v>
      </c>
      <c r="F80" s="242" t="s">
        <v>625</v>
      </c>
      <c r="G80" s="242" t="s">
        <v>466</v>
      </c>
      <c r="H80" s="244"/>
      <c r="I80" s="242"/>
    </row>
    <row r="81" spans="1:10" x14ac:dyDescent="0.2">
      <c r="A81" s="242"/>
      <c r="B81" s="242"/>
      <c r="C81" s="286"/>
      <c r="D81" s="242"/>
      <c r="E81" s="246" t="s">
        <v>699</v>
      </c>
      <c r="F81" s="242" t="s">
        <v>625</v>
      </c>
      <c r="G81" s="242" t="s">
        <v>1035</v>
      </c>
      <c r="H81" s="244"/>
      <c r="I81" s="242"/>
    </row>
    <row r="82" spans="1:10" x14ac:dyDescent="0.2">
      <c r="A82" s="242"/>
      <c r="B82" s="242"/>
      <c r="C82" s="286"/>
      <c r="D82" s="242"/>
      <c r="E82" s="246" t="s">
        <v>113</v>
      </c>
      <c r="F82" s="242" t="s">
        <v>625</v>
      </c>
      <c r="G82" s="242" t="s">
        <v>715</v>
      </c>
      <c r="H82" s="244"/>
      <c r="I82" s="242"/>
    </row>
    <row r="83" spans="1:10" x14ac:dyDescent="0.2">
      <c r="A83" s="242"/>
      <c r="B83" s="242"/>
      <c r="C83" s="286"/>
      <c r="D83" s="242"/>
      <c r="E83" s="246" t="s">
        <v>700</v>
      </c>
      <c r="F83" s="242" t="s">
        <v>625</v>
      </c>
      <c r="G83" s="242" t="s">
        <v>715</v>
      </c>
      <c r="H83" s="244"/>
      <c r="I83" s="242"/>
    </row>
    <row r="84" spans="1:10" x14ac:dyDescent="0.2">
      <c r="A84" s="242"/>
      <c r="B84" s="242"/>
      <c r="C84" s="286"/>
      <c r="D84" s="242"/>
      <c r="E84" s="246" t="s">
        <v>701</v>
      </c>
      <c r="F84" s="242" t="s">
        <v>625</v>
      </c>
      <c r="G84" s="242" t="s">
        <v>715</v>
      </c>
      <c r="H84" s="244"/>
      <c r="I84" s="242"/>
    </row>
    <row r="85" spans="1:10" ht="97.25" customHeight="1" x14ac:dyDescent="0.2">
      <c r="A85" s="242"/>
      <c r="B85" s="242"/>
      <c r="C85" s="286"/>
      <c r="D85" s="242"/>
      <c r="E85" s="246" t="s">
        <v>461</v>
      </c>
      <c r="F85" s="242" t="s">
        <v>625</v>
      </c>
      <c r="G85" s="242" t="s">
        <v>466</v>
      </c>
      <c r="H85" s="244" t="s">
        <v>856</v>
      </c>
      <c r="I85" s="242" t="s">
        <v>1297</v>
      </c>
      <c r="J85" s="267" t="s">
        <v>1396</v>
      </c>
    </row>
    <row r="86" spans="1:10" x14ac:dyDescent="0.2">
      <c r="A86" s="242"/>
      <c r="B86" s="242"/>
      <c r="C86" s="286"/>
      <c r="D86" s="242"/>
      <c r="E86" s="246" t="s">
        <v>478</v>
      </c>
      <c r="F86" s="242" t="s">
        <v>625</v>
      </c>
      <c r="G86" s="242" t="s">
        <v>466</v>
      </c>
      <c r="H86" s="244"/>
      <c r="I86" s="248"/>
      <c r="J86" s="270"/>
    </row>
    <row r="87" spans="1:10" ht="92" x14ac:dyDescent="0.2">
      <c r="A87" s="242"/>
      <c r="B87" s="242"/>
      <c r="C87" s="286"/>
      <c r="D87" s="242"/>
      <c r="E87" s="246" t="s">
        <v>468</v>
      </c>
      <c r="F87" s="242" t="s">
        <v>625</v>
      </c>
      <c r="G87" s="242" t="s">
        <v>466</v>
      </c>
      <c r="H87" s="407" t="s">
        <v>795</v>
      </c>
      <c r="I87" s="408" t="s">
        <v>1298</v>
      </c>
      <c r="J87" s="270" t="s">
        <v>1397</v>
      </c>
    </row>
    <row r="88" spans="1:10" x14ac:dyDescent="0.2">
      <c r="A88" s="242"/>
      <c r="B88" s="242"/>
      <c r="C88" s="286"/>
      <c r="D88" s="242"/>
      <c r="E88" s="242" t="s">
        <v>431</v>
      </c>
      <c r="F88" s="242" t="s">
        <v>625</v>
      </c>
      <c r="G88" s="242" t="s">
        <v>681</v>
      </c>
      <c r="H88" s="244"/>
      <c r="I88" s="248"/>
      <c r="J88" s="270"/>
    </row>
    <row r="89" spans="1:10" x14ac:dyDescent="0.2">
      <c r="A89" s="242"/>
      <c r="B89" s="242"/>
      <c r="C89" s="286"/>
      <c r="D89" s="242"/>
      <c r="E89" s="242" t="s">
        <v>432</v>
      </c>
      <c r="F89" s="242" t="s">
        <v>625</v>
      </c>
      <c r="G89" s="242" t="s">
        <v>680</v>
      </c>
      <c r="H89" s="244"/>
      <c r="I89" s="248"/>
      <c r="J89" s="270"/>
    </row>
    <row r="90" spans="1:10" x14ac:dyDescent="0.2">
      <c r="A90" s="242"/>
      <c r="B90" s="242"/>
      <c r="C90" s="286"/>
      <c r="D90" s="242"/>
      <c r="E90" s="242"/>
      <c r="F90" s="242"/>
      <c r="G90" s="242"/>
      <c r="H90" s="244"/>
      <c r="I90" s="248"/>
      <c r="J90" s="270"/>
    </row>
    <row r="91" spans="1:10" x14ac:dyDescent="0.2">
      <c r="A91" s="242"/>
      <c r="B91" s="242"/>
      <c r="C91" s="286"/>
      <c r="D91" s="242"/>
      <c r="E91" s="246"/>
      <c r="F91" s="246"/>
      <c r="G91" s="242"/>
      <c r="H91" s="244"/>
      <c r="I91" s="248"/>
      <c r="J91" s="270"/>
    </row>
    <row r="92" spans="1:10" ht="91" x14ac:dyDescent="0.2">
      <c r="A92" s="242" t="s">
        <v>61</v>
      </c>
      <c r="B92" s="242" t="s">
        <v>214</v>
      </c>
      <c r="C92" s="286"/>
      <c r="D92" s="242" t="s">
        <v>500</v>
      </c>
      <c r="E92" s="245" t="s">
        <v>436</v>
      </c>
      <c r="F92" s="245" t="s">
        <v>625</v>
      </c>
      <c r="G92" s="245" t="s">
        <v>1173</v>
      </c>
      <c r="H92" s="245" t="s">
        <v>813</v>
      </c>
      <c r="I92" s="252" t="s">
        <v>1299</v>
      </c>
      <c r="J92" s="269" t="s">
        <v>1398</v>
      </c>
    </row>
    <row r="93" spans="1:10" ht="91" x14ac:dyDescent="0.2">
      <c r="A93" s="242"/>
      <c r="B93" s="242"/>
      <c r="C93" s="286"/>
      <c r="D93" s="242"/>
      <c r="E93" s="246" t="s">
        <v>473</v>
      </c>
      <c r="F93" s="246" t="s">
        <v>625</v>
      </c>
      <c r="G93" s="246" t="s">
        <v>713</v>
      </c>
      <c r="H93" s="329" t="s">
        <v>1139</v>
      </c>
      <c r="I93" s="246" t="s">
        <v>1300</v>
      </c>
      <c r="J93" s="269" t="s">
        <v>1399</v>
      </c>
    </row>
    <row r="94" spans="1:10" ht="91" x14ac:dyDescent="0.2">
      <c r="A94" s="242"/>
      <c r="B94" s="242"/>
      <c r="C94" s="286"/>
      <c r="D94" s="242"/>
      <c r="E94" s="246" t="s">
        <v>474</v>
      </c>
      <c r="F94" s="246" t="s">
        <v>625</v>
      </c>
      <c r="G94" s="246" t="s">
        <v>714</v>
      </c>
      <c r="H94" s="329"/>
      <c r="I94" s="246" t="s">
        <v>1301</v>
      </c>
      <c r="J94" s="269" t="s">
        <v>1400</v>
      </c>
    </row>
    <row r="95" spans="1:10" x14ac:dyDescent="0.2">
      <c r="A95" s="242"/>
      <c r="B95" s="242"/>
      <c r="C95" s="286"/>
      <c r="D95" s="242"/>
      <c r="E95" s="246" t="s">
        <v>476</v>
      </c>
      <c r="F95" s="246" t="s">
        <v>625</v>
      </c>
      <c r="G95" s="246" t="s">
        <v>696</v>
      </c>
      <c r="H95" s="245"/>
      <c r="I95" s="246"/>
      <c r="J95" s="269"/>
    </row>
    <row r="96" spans="1:10" ht="92" x14ac:dyDescent="0.2">
      <c r="A96" s="242"/>
      <c r="B96" s="242"/>
      <c r="C96" s="286"/>
      <c r="D96" s="242"/>
      <c r="E96" s="246" t="s">
        <v>468</v>
      </c>
      <c r="F96" s="242" t="s">
        <v>625</v>
      </c>
      <c r="G96" s="246" t="s">
        <v>466</v>
      </c>
      <c r="H96" s="407" t="s">
        <v>795</v>
      </c>
      <c r="I96" s="408" t="s">
        <v>1302</v>
      </c>
      <c r="J96" s="270" t="s">
        <v>1401</v>
      </c>
    </row>
    <row r="97" spans="1:10" ht="92" x14ac:dyDescent="0.2">
      <c r="A97" s="242"/>
      <c r="B97" s="242"/>
      <c r="C97" s="286"/>
      <c r="D97" s="242"/>
      <c r="E97" s="242" t="s">
        <v>431</v>
      </c>
      <c r="F97" s="242" t="s">
        <v>625</v>
      </c>
      <c r="G97" s="246" t="s">
        <v>722</v>
      </c>
      <c r="H97" s="245"/>
      <c r="I97" s="254" t="s">
        <v>1303</v>
      </c>
      <c r="J97" s="270" t="s">
        <v>1402</v>
      </c>
    </row>
    <row r="98" spans="1:10" x14ac:dyDescent="0.2">
      <c r="A98" s="242"/>
      <c r="B98" s="242"/>
      <c r="C98" s="286"/>
      <c r="D98" s="242"/>
      <c r="E98" s="242" t="s">
        <v>432</v>
      </c>
      <c r="F98" s="242" t="s">
        <v>625</v>
      </c>
      <c r="G98" s="246" t="s">
        <v>490</v>
      </c>
      <c r="H98" s="245"/>
      <c r="I98" s="246"/>
    </row>
    <row r="99" spans="1:10" x14ac:dyDescent="0.2">
      <c r="A99" s="242"/>
      <c r="B99" s="242"/>
      <c r="C99" s="286"/>
      <c r="D99" s="242"/>
      <c r="E99" s="246"/>
      <c r="F99" s="246"/>
      <c r="G99" s="246"/>
      <c r="H99" s="245"/>
      <c r="I99" s="246"/>
    </row>
    <row r="100" spans="1:10" x14ac:dyDescent="0.2">
      <c r="A100" s="242"/>
      <c r="B100" s="242"/>
      <c r="C100" s="286"/>
      <c r="D100" s="242"/>
      <c r="E100" s="246"/>
      <c r="F100" s="246"/>
      <c r="G100" s="246"/>
      <c r="H100" s="245"/>
      <c r="I100" s="246"/>
    </row>
    <row r="101" spans="1:10" ht="26" x14ac:dyDescent="0.2">
      <c r="A101" s="242" t="s">
        <v>303</v>
      </c>
      <c r="B101" s="242" t="s">
        <v>39</v>
      </c>
      <c r="C101" s="286"/>
      <c r="D101" s="242" t="s">
        <v>499</v>
      </c>
      <c r="E101" s="245" t="s">
        <v>436</v>
      </c>
      <c r="F101" s="245" t="s">
        <v>1169</v>
      </c>
      <c r="G101" s="245" t="s">
        <v>466</v>
      </c>
      <c r="H101" s="244"/>
      <c r="I101" s="242"/>
    </row>
    <row r="102" spans="1:10" x14ac:dyDescent="0.2">
      <c r="A102" s="242"/>
      <c r="B102" s="242"/>
      <c r="C102" s="286"/>
      <c r="D102" s="242"/>
      <c r="E102" s="246" t="s">
        <v>39</v>
      </c>
      <c r="F102" s="246" t="s">
        <v>625</v>
      </c>
      <c r="G102" s="242" t="s">
        <v>1171</v>
      </c>
      <c r="H102" s="418" t="s">
        <v>1138</v>
      </c>
      <c r="I102" s="406" t="s">
        <v>1304</v>
      </c>
      <c r="J102" s="314" t="s">
        <v>1403</v>
      </c>
    </row>
    <row r="103" spans="1:10" x14ac:dyDescent="0.2">
      <c r="A103" s="242"/>
      <c r="B103" s="242"/>
      <c r="C103" s="286"/>
      <c r="D103" s="242"/>
      <c r="E103" s="246" t="s">
        <v>472</v>
      </c>
      <c r="F103" s="246" t="s">
        <v>625</v>
      </c>
      <c r="G103" s="242" t="s">
        <v>1171</v>
      </c>
      <c r="H103" s="418"/>
      <c r="I103" s="406"/>
      <c r="J103" s="314"/>
    </row>
    <row r="104" spans="1:10" x14ac:dyDescent="0.2">
      <c r="A104" s="242"/>
      <c r="B104" s="242"/>
      <c r="C104" s="286"/>
      <c r="D104" s="242"/>
      <c r="E104" s="246" t="s">
        <v>414</v>
      </c>
      <c r="F104" s="246" t="s">
        <v>625</v>
      </c>
      <c r="G104" s="242" t="s">
        <v>1171</v>
      </c>
      <c r="H104" s="418"/>
      <c r="I104" s="406"/>
      <c r="J104" s="314"/>
    </row>
    <row r="105" spans="1:10" x14ac:dyDescent="0.2">
      <c r="A105" s="242"/>
      <c r="B105" s="242"/>
      <c r="C105" s="286"/>
      <c r="D105" s="242"/>
      <c r="E105" s="246" t="s">
        <v>415</v>
      </c>
      <c r="F105" s="246" t="s">
        <v>625</v>
      </c>
      <c r="G105" s="242" t="s">
        <v>1171</v>
      </c>
      <c r="H105" s="418"/>
      <c r="I105" s="406"/>
      <c r="J105" s="314"/>
    </row>
    <row r="106" spans="1:10" x14ac:dyDescent="0.2">
      <c r="A106" s="242"/>
      <c r="B106" s="242"/>
      <c r="C106" s="286"/>
      <c r="D106" s="242"/>
      <c r="E106" s="246" t="s">
        <v>416</v>
      </c>
      <c r="F106" s="246" t="s">
        <v>625</v>
      </c>
      <c r="G106" s="242" t="s">
        <v>1171</v>
      </c>
      <c r="H106" s="418"/>
      <c r="I106" s="406"/>
      <c r="J106" s="314"/>
    </row>
    <row r="107" spans="1:10" x14ac:dyDescent="0.2">
      <c r="A107" s="242"/>
      <c r="B107" s="242"/>
      <c r="C107" s="286"/>
      <c r="D107" s="242"/>
      <c r="E107" s="246" t="s">
        <v>468</v>
      </c>
      <c r="F107" s="246" t="s">
        <v>625</v>
      </c>
      <c r="G107" s="242" t="s">
        <v>466</v>
      </c>
      <c r="H107" s="407" t="s">
        <v>795</v>
      </c>
      <c r="I107" s="406"/>
      <c r="J107" s="314"/>
    </row>
    <row r="108" spans="1:10" ht="92" x14ac:dyDescent="0.2">
      <c r="A108" s="242"/>
      <c r="B108" s="242"/>
      <c r="C108" s="286"/>
      <c r="D108" s="242"/>
      <c r="E108" s="242" t="s">
        <v>431</v>
      </c>
      <c r="F108" s="246" t="s">
        <v>625</v>
      </c>
      <c r="G108" s="246" t="s">
        <v>722</v>
      </c>
      <c r="H108" s="407"/>
      <c r="I108" s="408" t="s">
        <v>1305</v>
      </c>
      <c r="J108" s="270" t="s">
        <v>1404</v>
      </c>
    </row>
    <row r="109" spans="1:10" x14ac:dyDescent="0.2">
      <c r="A109" s="242"/>
      <c r="B109" s="242"/>
      <c r="C109" s="286"/>
      <c r="D109" s="242"/>
      <c r="E109" s="242" t="s">
        <v>432</v>
      </c>
      <c r="F109" s="246" t="s">
        <v>625</v>
      </c>
      <c r="G109" s="242" t="s">
        <v>490</v>
      </c>
      <c r="H109" s="244"/>
      <c r="I109" s="242"/>
    </row>
    <row r="110" spans="1:10" x14ac:dyDescent="0.2">
      <c r="A110" s="242"/>
      <c r="B110" s="242"/>
      <c r="C110" s="286"/>
      <c r="D110" s="242"/>
      <c r="E110" s="242"/>
      <c r="F110" s="246"/>
      <c r="G110" s="242"/>
      <c r="H110" s="244"/>
      <c r="I110" s="242"/>
    </row>
    <row r="111" spans="1:10" x14ac:dyDescent="0.2">
      <c r="A111" s="242"/>
      <c r="B111" s="242"/>
      <c r="C111" s="286"/>
      <c r="D111" s="242"/>
      <c r="E111" s="242"/>
      <c r="F111" s="246"/>
      <c r="G111" s="242"/>
      <c r="H111" s="244"/>
      <c r="I111" s="242"/>
    </row>
    <row r="112" spans="1:10" ht="26" x14ac:dyDescent="0.2">
      <c r="A112" s="242" t="s">
        <v>304</v>
      </c>
      <c r="B112" s="242" t="s">
        <v>413</v>
      </c>
      <c r="C112" s="286"/>
      <c r="D112" s="242" t="s">
        <v>479</v>
      </c>
      <c r="E112" s="245" t="s">
        <v>436</v>
      </c>
      <c r="F112" s="245" t="s">
        <v>1169</v>
      </c>
      <c r="G112" s="245" t="s">
        <v>466</v>
      </c>
      <c r="H112" s="244"/>
      <c r="I112" s="242"/>
    </row>
    <row r="113" spans="1:10" x14ac:dyDescent="0.2">
      <c r="A113" s="242"/>
      <c r="B113" s="242"/>
      <c r="C113" s="286"/>
      <c r="D113" s="242"/>
      <c r="E113" s="245" t="s">
        <v>168</v>
      </c>
      <c r="F113" s="245" t="s">
        <v>625</v>
      </c>
      <c r="G113" s="244" t="s">
        <v>466</v>
      </c>
      <c r="H113" s="244"/>
      <c r="I113" s="242"/>
    </row>
    <row r="114" spans="1:10" x14ac:dyDescent="0.2">
      <c r="A114" s="242"/>
      <c r="B114" s="242"/>
      <c r="C114" s="286"/>
      <c r="D114" s="242"/>
      <c r="E114" s="245" t="s">
        <v>121</v>
      </c>
      <c r="F114" s="245" t="s">
        <v>625</v>
      </c>
      <c r="G114" s="244" t="s">
        <v>466</v>
      </c>
      <c r="H114" s="244"/>
      <c r="I114" s="242"/>
    </row>
    <row r="115" spans="1:10" x14ac:dyDescent="0.2">
      <c r="A115" s="242"/>
      <c r="B115" s="242"/>
      <c r="C115" s="286"/>
      <c r="D115" s="242"/>
      <c r="E115" s="245" t="s">
        <v>186</v>
      </c>
      <c r="F115" s="245" t="s">
        <v>625</v>
      </c>
      <c r="G115" s="244" t="s">
        <v>466</v>
      </c>
      <c r="H115" s="244"/>
      <c r="I115" s="242"/>
    </row>
    <row r="116" spans="1:10" ht="91" x14ac:dyDescent="0.2">
      <c r="A116" s="242"/>
      <c r="B116" s="242"/>
      <c r="C116" s="286"/>
      <c r="D116" s="242"/>
      <c r="E116" s="246" t="s">
        <v>483</v>
      </c>
      <c r="F116" s="246" t="s">
        <v>625</v>
      </c>
      <c r="G116" s="242" t="s">
        <v>466</v>
      </c>
      <c r="H116" s="244" t="s">
        <v>818</v>
      </c>
      <c r="I116" s="242" t="s">
        <v>1306</v>
      </c>
      <c r="J116" s="267" t="s">
        <v>1405</v>
      </c>
    </row>
    <row r="117" spans="1:10" ht="91" x14ac:dyDescent="0.2">
      <c r="A117" s="242"/>
      <c r="B117" s="242"/>
      <c r="C117" s="286"/>
      <c r="D117" s="242"/>
      <c r="E117" s="246" t="s">
        <v>486</v>
      </c>
      <c r="F117" s="246" t="s">
        <v>625</v>
      </c>
      <c r="G117" s="246" t="s">
        <v>714</v>
      </c>
      <c r="H117" s="418" t="s">
        <v>1138</v>
      </c>
      <c r="I117" s="402" t="s">
        <v>1307</v>
      </c>
      <c r="J117" s="267" t="s">
        <v>1406</v>
      </c>
    </row>
    <row r="118" spans="1:10" ht="91" x14ac:dyDescent="0.2">
      <c r="A118" s="242"/>
      <c r="B118" s="242"/>
      <c r="C118" s="286"/>
      <c r="D118" s="242"/>
      <c r="E118" s="246" t="s">
        <v>487</v>
      </c>
      <c r="F118" s="246" t="s">
        <v>625</v>
      </c>
      <c r="G118" s="246" t="s">
        <v>713</v>
      </c>
      <c r="H118" s="418"/>
      <c r="I118" s="402" t="s">
        <v>1308</v>
      </c>
      <c r="J118" s="267" t="s">
        <v>1407</v>
      </c>
    </row>
    <row r="119" spans="1:10" ht="91" x14ac:dyDescent="0.2">
      <c r="A119" s="242"/>
      <c r="B119" s="242"/>
      <c r="C119" s="286"/>
      <c r="D119" s="242"/>
      <c r="E119" s="246" t="s">
        <v>468</v>
      </c>
      <c r="F119" s="246" t="s">
        <v>625</v>
      </c>
      <c r="G119" s="242" t="s">
        <v>466</v>
      </c>
      <c r="H119" s="407" t="s">
        <v>795</v>
      </c>
      <c r="I119" s="402" t="s">
        <v>1309</v>
      </c>
      <c r="J119" s="269" t="s">
        <v>1356</v>
      </c>
    </row>
    <row r="120" spans="1:10" ht="91" x14ac:dyDescent="0.2">
      <c r="A120" s="242"/>
      <c r="B120" s="242"/>
      <c r="C120" s="286"/>
      <c r="D120" s="242"/>
      <c r="E120" s="242" t="s">
        <v>431</v>
      </c>
      <c r="F120" s="246" t="s">
        <v>625</v>
      </c>
      <c r="G120" s="246" t="s">
        <v>722</v>
      </c>
      <c r="H120" s="245"/>
      <c r="I120" s="242" t="s">
        <v>1310</v>
      </c>
      <c r="J120" s="267" t="s">
        <v>1408</v>
      </c>
    </row>
    <row r="121" spans="1:10" x14ac:dyDescent="0.2">
      <c r="A121" s="242"/>
      <c r="B121" s="242"/>
      <c r="C121" s="286"/>
      <c r="D121" s="242"/>
      <c r="E121" s="242" t="s">
        <v>432</v>
      </c>
      <c r="F121" s="246" t="s">
        <v>625</v>
      </c>
      <c r="G121" s="246" t="s">
        <v>490</v>
      </c>
      <c r="H121" s="245"/>
      <c r="I121" s="246"/>
    </row>
    <row r="122" spans="1:10" x14ac:dyDescent="0.2">
      <c r="A122" s="242"/>
      <c r="B122" s="242"/>
      <c r="C122" s="286"/>
      <c r="D122" s="242"/>
      <c r="E122" s="246"/>
      <c r="F122" s="246"/>
      <c r="G122" s="242"/>
      <c r="H122" s="244"/>
      <c r="I122" s="242"/>
    </row>
    <row r="123" spans="1:10" x14ac:dyDescent="0.2">
      <c r="A123" s="242"/>
      <c r="B123" s="242"/>
      <c r="C123" s="286"/>
      <c r="D123" s="242"/>
      <c r="E123" s="246"/>
      <c r="F123" s="246"/>
      <c r="G123" s="242"/>
      <c r="H123" s="244"/>
      <c r="I123" s="242"/>
    </row>
    <row r="124" spans="1:10" ht="26" x14ac:dyDescent="0.2">
      <c r="A124" s="242" t="s">
        <v>305</v>
      </c>
      <c r="B124" s="242" t="s">
        <v>414</v>
      </c>
      <c r="C124" s="286"/>
      <c r="D124" s="242" t="s">
        <v>480</v>
      </c>
      <c r="E124" s="245" t="s">
        <v>436</v>
      </c>
      <c r="F124" s="245" t="s">
        <v>1169</v>
      </c>
      <c r="G124" s="245" t="s">
        <v>466</v>
      </c>
      <c r="H124" s="244"/>
      <c r="I124" s="242"/>
    </row>
    <row r="125" spans="1:10" x14ac:dyDescent="0.2">
      <c r="A125" s="242"/>
      <c r="B125" s="242"/>
      <c r="C125" s="286"/>
      <c r="D125" s="242"/>
      <c r="E125" s="245" t="s">
        <v>168</v>
      </c>
      <c r="F125" s="245" t="s">
        <v>625</v>
      </c>
      <c r="G125" s="244" t="s">
        <v>466</v>
      </c>
      <c r="H125" s="244"/>
      <c r="I125" s="242"/>
    </row>
    <row r="126" spans="1:10" x14ac:dyDescent="0.2">
      <c r="A126" s="242"/>
      <c r="B126" s="242"/>
      <c r="C126" s="286"/>
      <c r="D126" s="242"/>
      <c r="E126" s="245" t="s">
        <v>121</v>
      </c>
      <c r="F126" s="245" t="s">
        <v>625</v>
      </c>
      <c r="G126" s="244" t="s">
        <v>466</v>
      </c>
      <c r="H126" s="244"/>
      <c r="I126" s="242"/>
    </row>
    <row r="127" spans="1:10" x14ac:dyDescent="0.2">
      <c r="A127" s="242"/>
      <c r="B127" s="242"/>
      <c r="C127" s="286"/>
      <c r="D127" s="242"/>
      <c r="E127" s="245" t="s">
        <v>186</v>
      </c>
      <c r="F127" s="245" t="s">
        <v>625</v>
      </c>
      <c r="G127" s="244" t="s">
        <v>466</v>
      </c>
      <c r="H127" s="244"/>
      <c r="I127" s="242"/>
    </row>
    <row r="128" spans="1:10" x14ac:dyDescent="0.2">
      <c r="A128" s="242"/>
      <c r="B128" s="242"/>
      <c r="C128" s="286"/>
      <c r="D128" s="242"/>
      <c r="E128" s="246" t="s">
        <v>485</v>
      </c>
      <c r="F128" s="246" t="s">
        <v>625</v>
      </c>
      <c r="G128" s="246" t="s">
        <v>720</v>
      </c>
      <c r="H128" s="244"/>
      <c r="I128" s="246"/>
    </row>
    <row r="129" spans="1:10" ht="91" x14ac:dyDescent="0.2">
      <c r="A129" s="242"/>
      <c r="B129" s="242"/>
      <c r="C129" s="286"/>
      <c r="D129" s="242"/>
      <c r="E129" s="246" t="s">
        <v>488</v>
      </c>
      <c r="F129" s="246" t="s">
        <v>625</v>
      </c>
      <c r="G129" s="246" t="s">
        <v>713</v>
      </c>
      <c r="H129" s="418" t="s">
        <v>1138</v>
      </c>
      <c r="I129" s="402" t="s">
        <v>1311</v>
      </c>
      <c r="J129" s="267" t="s">
        <v>1409</v>
      </c>
    </row>
    <row r="130" spans="1:10" ht="91" x14ac:dyDescent="0.2">
      <c r="A130" s="242"/>
      <c r="B130" s="242"/>
      <c r="C130" s="286"/>
      <c r="D130" s="242"/>
      <c r="E130" s="246" t="s">
        <v>489</v>
      </c>
      <c r="F130" s="246" t="s">
        <v>625</v>
      </c>
      <c r="G130" s="246" t="s">
        <v>714</v>
      </c>
      <c r="H130" s="418"/>
      <c r="I130" s="402" t="s">
        <v>1312</v>
      </c>
      <c r="J130" s="267" t="s">
        <v>1410</v>
      </c>
    </row>
    <row r="131" spans="1:10" ht="91" x14ac:dyDescent="0.2">
      <c r="A131" s="242"/>
      <c r="B131" s="242"/>
      <c r="C131" s="286"/>
      <c r="D131" s="242"/>
      <c r="E131" s="246" t="s">
        <v>468</v>
      </c>
      <c r="F131" s="246" t="s">
        <v>625</v>
      </c>
      <c r="G131" s="242" t="s">
        <v>466</v>
      </c>
      <c r="H131" s="407" t="s">
        <v>795</v>
      </c>
      <c r="I131" s="402" t="s">
        <v>1313</v>
      </c>
      <c r="J131" s="269" t="s">
        <v>1411</v>
      </c>
    </row>
    <row r="132" spans="1:10" ht="91" x14ac:dyDescent="0.2">
      <c r="A132" s="242"/>
      <c r="B132" s="242"/>
      <c r="C132" s="286"/>
      <c r="D132" s="242"/>
      <c r="E132" s="242" t="s">
        <v>431</v>
      </c>
      <c r="F132" s="246" t="s">
        <v>625</v>
      </c>
      <c r="G132" s="246" t="s">
        <v>722</v>
      </c>
      <c r="H132" s="245"/>
      <c r="I132" s="242" t="s">
        <v>1314</v>
      </c>
      <c r="J132" s="267" t="s">
        <v>1412</v>
      </c>
    </row>
    <row r="133" spans="1:10" x14ac:dyDescent="0.2">
      <c r="A133" s="242"/>
      <c r="B133" s="242"/>
      <c r="C133" s="286"/>
      <c r="D133" s="242"/>
      <c r="E133" s="242" t="s">
        <v>432</v>
      </c>
      <c r="F133" s="246" t="s">
        <v>625</v>
      </c>
      <c r="G133" s="246" t="s">
        <v>490</v>
      </c>
      <c r="H133" s="245"/>
      <c r="I133" s="246"/>
    </row>
    <row r="134" spans="1:10" x14ac:dyDescent="0.2">
      <c r="A134" s="242"/>
      <c r="B134" s="242"/>
      <c r="C134" s="286"/>
      <c r="D134" s="242"/>
      <c r="E134" s="242"/>
      <c r="F134" s="246"/>
      <c r="G134" s="246"/>
      <c r="H134" s="245"/>
      <c r="I134" s="246"/>
    </row>
    <row r="135" spans="1:10" x14ac:dyDescent="0.2">
      <c r="A135" s="242"/>
      <c r="B135" s="242"/>
      <c r="C135" s="286"/>
      <c r="D135" s="242"/>
      <c r="E135" s="246"/>
      <c r="F135" s="246"/>
      <c r="G135" s="242"/>
      <c r="H135" s="244"/>
      <c r="I135" s="242"/>
    </row>
    <row r="136" spans="1:10" ht="26" x14ac:dyDescent="0.2">
      <c r="A136" s="242" t="s">
        <v>306</v>
      </c>
      <c r="B136" s="242" t="s">
        <v>415</v>
      </c>
      <c r="C136" s="286"/>
      <c r="D136" s="242" t="s">
        <v>481</v>
      </c>
      <c r="E136" s="245" t="s">
        <v>436</v>
      </c>
      <c r="F136" s="245" t="s">
        <v>1169</v>
      </c>
      <c r="G136" s="245" t="s">
        <v>466</v>
      </c>
      <c r="H136" s="244"/>
      <c r="I136" s="242"/>
    </row>
    <row r="137" spans="1:10" ht="91" x14ac:dyDescent="0.2">
      <c r="A137" s="242"/>
      <c r="B137" s="242"/>
      <c r="C137" s="286"/>
      <c r="D137" s="242" t="s">
        <v>492</v>
      </c>
      <c r="E137" s="246" t="s">
        <v>121</v>
      </c>
      <c r="F137" s="246" t="s">
        <v>625</v>
      </c>
      <c r="G137" s="246" t="s">
        <v>1144</v>
      </c>
      <c r="H137" s="418" t="s">
        <v>1138</v>
      </c>
      <c r="I137" s="402" t="s">
        <v>1315</v>
      </c>
      <c r="J137" s="269" t="s">
        <v>1413</v>
      </c>
    </row>
    <row r="138" spans="1:10" x14ac:dyDescent="0.2">
      <c r="A138" s="242"/>
      <c r="B138" s="242"/>
      <c r="C138" s="286"/>
      <c r="D138" s="242"/>
      <c r="E138" s="246" t="s">
        <v>386</v>
      </c>
      <c r="F138" s="246" t="s">
        <v>625</v>
      </c>
      <c r="G138" s="322" t="s">
        <v>509</v>
      </c>
      <c r="H138" s="418"/>
      <c r="I138" s="404" t="s">
        <v>1316</v>
      </c>
      <c r="J138" s="327" t="s">
        <v>1414</v>
      </c>
    </row>
    <row r="139" spans="1:10" x14ac:dyDescent="0.2">
      <c r="A139" s="242"/>
      <c r="B139" s="242"/>
      <c r="C139" s="286"/>
      <c r="D139" s="242"/>
      <c r="E139" s="246" t="s">
        <v>622</v>
      </c>
      <c r="F139" s="246" t="s">
        <v>625</v>
      </c>
      <c r="G139" s="322"/>
      <c r="H139" s="418"/>
      <c r="I139" s="404"/>
      <c r="J139" s="327"/>
    </row>
    <row r="140" spans="1:10" x14ac:dyDescent="0.2">
      <c r="A140" s="242"/>
      <c r="B140" s="242"/>
      <c r="C140" s="286"/>
      <c r="D140" s="242"/>
      <c r="E140" s="246" t="s">
        <v>451</v>
      </c>
      <c r="F140" s="246" t="s">
        <v>625</v>
      </c>
      <c r="G140" s="322" t="s">
        <v>510</v>
      </c>
      <c r="H140" s="418"/>
      <c r="I140" s="404"/>
      <c r="J140" s="327"/>
    </row>
    <row r="141" spans="1:10" ht="48.5" customHeight="1" x14ac:dyDescent="0.2">
      <c r="A141" s="242"/>
      <c r="B141" s="242"/>
      <c r="C141" s="286"/>
      <c r="D141" s="242"/>
      <c r="E141" s="246" t="s">
        <v>623</v>
      </c>
      <c r="F141" s="246" t="s">
        <v>625</v>
      </c>
      <c r="G141" s="322"/>
      <c r="H141" s="418"/>
      <c r="I141" s="404"/>
      <c r="J141" s="327"/>
    </row>
    <row r="142" spans="1:10" ht="91" x14ac:dyDescent="0.2">
      <c r="A142" s="242"/>
      <c r="B142" s="242"/>
      <c r="C142" s="286"/>
      <c r="D142" s="242"/>
      <c r="E142" s="246" t="s">
        <v>313</v>
      </c>
      <c r="F142" s="246" t="s">
        <v>625</v>
      </c>
      <c r="G142" s="242" t="s">
        <v>1145</v>
      </c>
      <c r="H142" s="418"/>
      <c r="I142" s="402" t="s">
        <v>1317</v>
      </c>
      <c r="J142" s="269" t="s">
        <v>1415</v>
      </c>
    </row>
    <row r="143" spans="1:10" ht="91" x14ac:dyDescent="0.2">
      <c r="A143" s="242"/>
      <c r="B143" s="242"/>
      <c r="C143" s="286"/>
      <c r="D143" s="242"/>
      <c r="E143" s="246" t="s">
        <v>468</v>
      </c>
      <c r="F143" s="246" t="s">
        <v>625</v>
      </c>
      <c r="G143" s="242" t="s">
        <v>466</v>
      </c>
      <c r="H143" s="407" t="s">
        <v>795</v>
      </c>
      <c r="I143" s="402" t="s">
        <v>1318</v>
      </c>
      <c r="J143" s="269" t="s">
        <v>1416</v>
      </c>
    </row>
    <row r="144" spans="1:10" x14ac:dyDescent="0.2">
      <c r="A144" s="242"/>
      <c r="B144" s="242"/>
      <c r="C144" s="286"/>
      <c r="D144" s="242"/>
      <c r="E144" s="242" t="s">
        <v>431</v>
      </c>
      <c r="F144" s="246" t="s">
        <v>625</v>
      </c>
      <c r="G144" s="242" t="s">
        <v>681</v>
      </c>
      <c r="H144" s="244"/>
      <c r="I144" s="242"/>
    </row>
    <row r="145" spans="1:10" x14ac:dyDescent="0.2">
      <c r="A145" s="242"/>
      <c r="B145" s="242"/>
      <c r="C145" s="286"/>
      <c r="D145" s="242"/>
      <c r="E145" s="242" t="s">
        <v>432</v>
      </c>
      <c r="F145" s="246" t="s">
        <v>625</v>
      </c>
      <c r="G145" s="242" t="s">
        <v>680</v>
      </c>
      <c r="H145" s="244"/>
      <c r="I145" s="242"/>
    </row>
    <row r="146" spans="1:10" x14ac:dyDescent="0.2">
      <c r="A146" s="242"/>
      <c r="B146" s="242"/>
      <c r="C146" s="286"/>
      <c r="D146" s="242"/>
      <c r="E146" s="242"/>
      <c r="F146" s="246"/>
      <c r="G146" s="242"/>
      <c r="H146" s="244"/>
      <c r="I146" s="242"/>
    </row>
    <row r="147" spans="1:10" x14ac:dyDescent="0.2">
      <c r="A147" s="242"/>
      <c r="B147" s="242"/>
      <c r="C147" s="286"/>
      <c r="D147" s="242"/>
      <c r="E147" s="242"/>
      <c r="F147" s="242"/>
      <c r="G147" s="242"/>
      <c r="H147" s="244"/>
      <c r="I147" s="242"/>
    </row>
    <row r="148" spans="1:10" ht="26" x14ac:dyDescent="0.2">
      <c r="A148" s="242" t="s">
        <v>307</v>
      </c>
      <c r="B148" s="242" t="s">
        <v>416</v>
      </c>
      <c r="C148" s="286"/>
      <c r="D148" s="242" t="s">
        <v>482</v>
      </c>
      <c r="E148" s="245" t="s">
        <v>436</v>
      </c>
      <c r="F148" s="245" t="s">
        <v>1169</v>
      </c>
      <c r="G148" s="245" t="s">
        <v>466</v>
      </c>
      <c r="H148" s="244"/>
      <c r="I148" s="242"/>
    </row>
    <row r="149" spans="1:10" ht="91" x14ac:dyDescent="0.2">
      <c r="A149" s="242"/>
      <c r="B149" s="242"/>
      <c r="C149" s="286"/>
      <c r="D149" s="242" t="s">
        <v>493</v>
      </c>
      <c r="E149" s="246" t="s">
        <v>121</v>
      </c>
      <c r="F149" s="246" t="s">
        <v>625</v>
      </c>
      <c r="G149" s="246" t="s">
        <v>1146</v>
      </c>
      <c r="H149" s="418" t="s">
        <v>1138</v>
      </c>
      <c r="I149" s="402" t="s">
        <v>1319</v>
      </c>
      <c r="J149" s="269" t="s">
        <v>1417</v>
      </c>
    </row>
    <row r="150" spans="1:10" x14ac:dyDescent="0.2">
      <c r="A150" s="242"/>
      <c r="B150" s="242"/>
      <c r="C150" s="286"/>
      <c r="D150" s="242"/>
      <c r="E150" s="246" t="s">
        <v>386</v>
      </c>
      <c r="F150" s="246" t="s">
        <v>625</v>
      </c>
      <c r="G150" s="322" t="s">
        <v>511</v>
      </c>
      <c r="H150" s="418"/>
      <c r="I150" s="404" t="s">
        <v>1320</v>
      </c>
      <c r="J150" s="327" t="s">
        <v>1418</v>
      </c>
    </row>
    <row r="151" spans="1:10" x14ac:dyDescent="0.2">
      <c r="A151" s="242"/>
      <c r="B151" s="242"/>
      <c r="C151" s="286"/>
      <c r="D151" s="242"/>
      <c r="E151" s="246" t="s">
        <v>622</v>
      </c>
      <c r="F151" s="246" t="s">
        <v>625</v>
      </c>
      <c r="G151" s="322"/>
      <c r="H151" s="418"/>
      <c r="I151" s="404"/>
      <c r="J151" s="327"/>
    </row>
    <row r="152" spans="1:10" x14ac:dyDescent="0.2">
      <c r="A152" s="242"/>
      <c r="B152" s="242"/>
      <c r="C152" s="286"/>
      <c r="D152" s="242"/>
      <c r="E152" s="246" t="s">
        <v>451</v>
      </c>
      <c r="F152" s="246" t="s">
        <v>625</v>
      </c>
      <c r="G152" s="322" t="s">
        <v>512</v>
      </c>
      <c r="H152" s="418"/>
      <c r="I152" s="404"/>
      <c r="J152" s="327"/>
    </row>
    <row r="153" spans="1:10" ht="45.5" customHeight="1" x14ac:dyDescent="0.2">
      <c r="A153" s="242"/>
      <c r="B153" s="242"/>
      <c r="C153" s="286"/>
      <c r="D153" s="242"/>
      <c r="E153" s="246" t="s">
        <v>623</v>
      </c>
      <c r="F153" s="246" t="s">
        <v>625</v>
      </c>
      <c r="G153" s="322"/>
      <c r="H153" s="418"/>
      <c r="I153" s="404"/>
      <c r="J153" s="327"/>
    </row>
    <row r="154" spans="1:10" ht="91" x14ac:dyDescent="0.2">
      <c r="A154" s="242"/>
      <c r="B154" s="242"/>
      <c r="C154" s="286"/>
      <c r="D154" s="242"/>
      <c r="E154" s="246" t="s">
        <v>313</v>
      </c>
      <c r="F154" s="246" t="s">
        <v>625</v>
      </c>
      <c r="G154" s="242" t="s">
        <v>1147</v>
      </c>
      <c r="H154" s="418"/>
      <c r="I154" s="402" t="s">
        <v>1321</v>
      </c>
      <c r="J154" s="269" t="s">
        <v>1419</v>
      </c>
    </row>
    <row r="155" spans="1:10" ht="91" x14ac:dyDescent="0.2">
      <c r="A155" s="242"/>
      <c r="B155" s="242"/>
      <c r="C155" s="286"/>
      <c r="D155" s="242"/>
      <c r="E155" s="246" t="s">
        <v>468</v>
      </c>
      <c r="F155" s="246" t="s">
        <v>625</v>
      </c>
      <c r="G155" s="242" t="s">
        <v>466</v>
      </c>
      <c r="H155" s="407" t="s">
        <v>795</v>
      </c>
      <c r="I155" s="402" t="s">
        <v>1322</v>
      </c>
      <c r="J155" s="269" t="s">
        <v>1420</v>
      </c>
    </row>
    <row r="156" spans="1:10" x14ac:dyDescent="0.2">
      <c r="A156" s="242"/>
      <c r="B156" s="242"/>
      <c r="C156" s="286"/>
      <c r="D156" s="242"/>
      <c r="E156" s="242" t="s">
        <v>431</v>
      </c>
      <c r="F156" s="246" t="s">
        <v>625</v>
      </c>
      <c r="G156" s="242" t="s">
        <v>681</v>
      </c>
      <c r="H156" s="244"/>
      <c r="I156" s="242"/>
    </row>
    <row r="157" spans="1:10" x14ac:dyDescent="0.2">
      <c r="A157" s="242"/>
      <c r="B157" s="242"/>
      <c r="C157" s="286"/>
      <c r="D157" s="242"/>
      <c r="E157" s="242" t="s">
        <v>432</v>
      </c>
      <c r="F157" s="246" t="s">
        <v>625</v>
      </c>
      <c r="G157" s="242" t="s">
        <v>680</v>
      </c>
      <c r="H157" s="244"/>
      <c r="I157" s="242"/>
    </row>
    <row r="158" spans="1:10" x14ac:dyDescent="0.2">
      <c r="A158" s="242"/>
      <c r="B158" s="242"/>
      <c r="C158" s="286"/>
      <c r="D158" s="242"/>
      <c r="E158" s="242"/>
      <c r="F158" s="246"/>
      <c r="G158" s="242"/>
      <c r="H158" s="244"/>
      <c r="I158" s="242"/>
    </row>
    <row r="159" spans="1:10" x14ac:dyDescent="0.2">
      <c r="A159" s="242"/>
      <c r="B159" s="242"/>
      <c r="C159" s="286"/>
      <c r="D159" s="242"/>
      <c r="E159" s="242"/>
      <c r="F159" s="242"/>
      <c r="G159" s="242"/>
      <c r="H159" s="244"/>
      <c r="I159" s="242"/>
    </row>
    <row r="160" spans="1:10" ht="91" x14ac:dyDescent="0.2">
      <c r="A160" s="246" t="s">
        <v>418</v>
      </c>
      <c r="B160" s="246" t="s">
        <v>417</v>
      </c>
      <c r="C160" s="287"/>
      <c r="D160" s="246" t="s">
        <v>498</v>
      </c>
      <c r="E160" s="245" t="s">
        <v>436</v>
      </c>
      <c r="F160" s="245" t="s">
        <v>625</v>
      </c>
      <c r="G160" s="245" t="s">
        <v>1173</v>
      </c>
      <c r="H160" s="245" t="s">
        <v>813</v>
      </c>
      <c r="I160" s="246" t="s">
        <v>1323</v>
      </c>
      <c r="J160" s="269" t="s">
        <v>1421</v>
      </c>
    </row>
    <row r="161" spans="1:10" x14ac:dyDescent="0.2">
      <c r="A161" s="242"/>
      <c r="B161" s="242"/>
      <c r="C161" s="286"/>
      <c r="D161" s="242"/>
      <c r="E161" s="242" t="s">
        <v>494</v>
      </c>
      <c r="F161" s="246" t="s">
        <v>625</v>
      </c>
      <c r="G161" s="245" t="s">
        <v>1149</v>
      </c>
      <c r="H161" s="329" t="s">
        <v>827</v>
      </c>
      <c r="I161" s="329" t="s">
        <v>1324</v>
      </c>
      <c r="J161" s="329" t="s">
        <v>1422</v>
      </c>
    </row>
    <row r="162" spans="1:10" x14ac:dyDescent="0.2">
      <c r="A162" s="242"/>
      <c r="B162" s="242"/>
      <c r="C162" s="286"/>
      <c r="D162" s="242"/>
      <c r="E162" s="242" t="s">
        <v>495</v>
      </c>
      <c r="F162" s="246" t="s">
        <v>625</v>
      </c>
      <c r="G162" s="245" t="s">
        <v>1152</v>
      </c>
      <c r="H162" s="329"/>
      <c r="I162" s="329"/>
      <c r="J162" s="329"/>
    </row>
    <row r="163" spans="1:10" x14ac:dyDescent="0.2">
      <c r="A163" s="242"/>
      <c r="B163" s="242"/>
      <c r="C163" s="286"/>
      <c r="D163" s="242"/>
      <c r="E163" s="242" t="s">
        <v>496</v>
      </c>
      <c r="F163" s="246" t="s">
        <v>625</v>
      </c>
      <c r="G163" s="245" t="s">
        <v>1153</v>
      </c>
      <c r="H163" s="329"/>
      <c r="I163" s="329"/>
      <c r="J163" s="329"/>
    </row>
    <row r="164" spans="1:10" ht="34.25" customHeight="1" x14ac:dyDescent="0.2">
      <c r="A164" s="242"/>
      <c r="B164" s="242"/>
      <c r="C164" s="286"/>
      <c r="D164" s="242"/>
      <c r="E164" s="242" t="s">
        <v>497</v>
      </c>
      <c r="F164" s="246" t="s">
        <v>625</v>
      </c>
      <c r="G164" s="245" t="s">
        <v>1154</v>
      </c>
      <c r="H164" s="329"/>
      <c r="I164" s="329"/>
      <c r="J164" s="329"/>
    </row>
    <row r="165" spans="1:10" x14ac:dyDescent="0.2">
      <c r="A165" s="242"/>
      <c r="B165" s="242"/>
      <c r="C165" s="286"/>
      <c r="D165" s="242"/>
      <c r="E165" s="246" t="s">
        <v>622</v>
      </c>
      <c r="F165" s="246" t="s">
        <v>625</v>
      </c>
      <c r="G165" s="245" t="s">
        <v>1150</v>
      </c>
      <c r="H165" s="329"/>
      <c r="I165" s="329" t="s">
        <v>1325</v>
      </c>
      <c r="J165" s="329" t="s">
        <v>1423</v>
      </c>
    </row>
    <row r="166" spans="1:10" ht="64.25" customHeight="1" x14ac:dyDescent="0.2">
      <c r="A166" s="242"/>
      <c r="B166" s="242"/>
      <c r="C166" s="286"/>
      <c r="D166" s="242"/>
      <c r="E166" s="246" t="s">
        <v>623</v>
      </c>
      <c r="F166" s="246" t="s">
        <v>625</v>
      </c>
      <c r="G166" s="245" t="s">
        <v>1151</v>
      </c>
      <c r="H166" s="329"/>
      <c r="I166" s="329"/>
      <c r="J166" s="329"/>
    </row>
    <row r="167" spans="1:10" ht="91" x14ac:dyDescent="0.2">
      <c r="A167" s="246"/>
      <c r="B167" s="246"/>
      <c r="C167" s="287"/>
      <c r="D167" s="246"/>
      <c r="E167" s="246" t="s">
        <v>468</v>
      </c>
      <c r="F167" s="246" t="s">
        <v>625</v>
      </c>
      <c r="G167" s="245" t="s">
        <v>466</v>
      </c>
      <c r="H167" s="245"/>
      <c r="I167" s="246" t="s">
        <v>1326</v>
      </c>
      <c r="J167" s="269" t="s">
        <v>1424</v>
      </c>
    </row>
    <row r="168" spans="1:10" x14ac:dyDescent="0.2">
      <c r="A168" s="246"/>
      <c r="B168" s="246"/>
      <c r="C168" s="287"/>
      <c r="D168" s="246"/>
      <c r="E168" s="246" t="s">
        <v>431</v>
      </c>
      <c r="F168" s="246" t="s">
        <v>625</v>
      </c>
      <c r="G168" s="246" t="s">
        <v>681</v>
      </c>
      <c r="H168" s="245"/>
      <c r="I168" s="246"/>
    </row>
    <row r="169" spans="1:10" x14ac:dyDescent="0.2">
      <c r="A169" s="246"/>
      <c r="B169" s="246"/>
      <c r="C169" s="287"/>
      <c r="D169" s="246"/>
      <c r="E169" s="246" t="s">
        <v>432</v>
      </c>
      <c r="F169" s="246" t="s">
        <v>625</v>
      </c>
      <c r="G169" s="246" t="s">
        <v>680</v>
      </c>
      <c r="H169" s="245"/>
      <c r="I169" s="246"/>
    </row>
    <row r="170" spans="1:10" x14ac:dyDescent="0.2">
      <c r="A170" s="246"/>
      <c r="B170" s="246"/>
      <c r="C170" s="287"/>
      <c r="D170" s="246"/>
      <c r="E170" s="246"/>
      <c r="F170" s="246"/>
      <c r="G170" s="246"/>
      <c r="H170" s="245"/>
      <c r="I170" s="246"/>
    </row>
    <row r="171" spans="1:10" x14ac:dyDescent="0.2">
      <c r="A171" s="246"/>
      <c r="B171" s="246"/>
      <c r="C171" s="287"/>
      <c r="D171" s="246"/>
      <c r="E171" s="246"/>
      <c r="F171" s="246"/>
      <c r="G171" s="246"/>
      <c r="H171" s="245"/>
      <c r="I171" s="246"/>
    </row>
    <row r="172" spans="1:10" s="271" customFormat="1" ht="91" x14ac:dyDescent="0.2">
      <c r="A172" s="252" t="s">
        <v>41</v>
      </c>
      <c r="B172" s="252" t="s">
        <v>419</v>
      </c>
      <c r="C172" s="287"/>
      <c r="D172" s="252" t="s">
        <v>302</v>
      </c>
      <c r="E172" s="251" t="s">
        <v>391</v>
      </c>
      <c r="F172" s="251" t="s">
        <v>625</v>
      </c>
      <c r="G172" s="251" t="s">
        <v>1173</v>
      </c>
      <c r="H172" s="251" t="s">
        <v>813</v>
      </c>
      <c r="I172" s="252" t="s">
        <v>1327</v>
      </c>
      <c r="J172" s="269" t="s">
        <v>1357</v>
      </c>
    </row>
    <row r="173" spans="1:10" s="271" customFormat="1" x14ac:dyDescent="0.2">
      <c r="A173" s="252"/>
      <c r="B173" s="252"/>
      <c r="C173" s="287"/>
      <c r="D173" s="252"/>
      <c r="E173" s="252" t="s">
        <v>431</v>
      </c>
      <c r="F173" s="252"/>
      <c r="G173" s="252" t="s">
        <v>1215</v>
      </c>
      <c r="H173" s="251"/>
      <c r="I173" s="252"/>
    </row>
    <row r="174" spans="1:10" s="271" customFormat="1" x14ac:dyDescent="0.2">
      <c r="A174" s="252"/>
      <c r="B174" s="252"/>
      <c r="C174" s="287"/>
      <c r="D174" s="252"/>
      <c r="E174" s="252" t="s">
        <v>432</v>
      </c>
      <c r="F174" s="252"/>
      <c r="G174" s="252" t="s">
        <v>444</v>
      </c>
      <c r="H174" s="251"/>
      <c r="I174" s="252"/>
    </row>
    <row r="175" spans="1:10" s="271" customFormat="1" x14ac:dyDescent="0.2">
      <c r="A175" s="252"/>
      <c r="B175" s="252"/>
      <c r="C175" s="287"/>
      <c r="D175" s="252"/>
      <c r="E175" s="252" t="s">
        <v>468</v>
      </c>
      <c r="F175" s="252"/>
      <c r="G175" s="252" t="s">
        <v>466</v>
      </c>
      <c r="H175" s="251"/>
      <c r="I175" s="252"/>
    </row>
    <row r="176" spans="1:10" x14ac:dyDescent="0.2">
      <c r="A176" s="242"/>
      <c r="B176" s="242"/>
      <c r="C176" s="286"/>
      <c r="D176" s="242"/>
      <c r="E176" s="242"/>
      <c r="F176" s="242"/>
      <c r="G176" s="242"/>
      <c r="H176" s="244"/>
      <c r="I176" s="242"/>
    </row>
    <row r="177" spans="1:10" x14ac:dyDescent="0.2">
      <c r="A177" s="242"/>
      <c r="B177" s="242"/>
      <c r="C177" s="286"/>
      <c r="D177" s="242"/>
      <c r="E177" s="242"/>
      <c r="F177" s="242"/>
      <c r="G177" s="242"/>
      <c r="H177" s="244"/>
      <c r="I177" s="242"/>
    </row>
    <row r="178" spans="1:10" ht="91" x14ac:dyDescent="0.2">
      <c r="A178" s="246" t="s">
        <v>737</v>
      </c>
      <c r="B178" s="246" t="s">
        <v>420</v>
      </c>
      <c r="C178" s="287"/>
      <c r="D178" s="246" t="s">
        <v>501</v>
      </c>
      <c r="E178" s="251" t="s">
        <v>391</v>
      </c>
      <c r="F178" s="244" t="s">
        <v>625</v>
      </c>
      <c r="G178" s="244" t="s">
        <v>1173</v>
      </c>
      <c r="H178" s="244" t="s">
        <v>813</v>
      </c>
      <c r="I178" s="252" t="s">
        <v>1328</v>
      </c>
      <c r="J178" s="269" t="s">
        <v>1425</v>
      </c>
    </row>
    <row r="179" spans="1:10" x14ac:dyDescent="0.2">
      <c r="A179" s="242"/>
      <c r="B179" s="242"/>
      <c r="C179" s="286"/>
      <c r="D179" s="242"/>
      <c r="E179" s="245" t="s">
        <v>238</v>
      </c>
      <c r="F179" s="245" t="s">
        <v>625</v>
      </c>
      <c r="G179" s="244" t="s">
        <v>466</v>
      </c>
      <c r="H179" s="244"/>
      <c r="I179" s="242"/>
    </row>
    <row r="180" spans="1:10" x14ac:dyDescent="0.2">
      <c r="A180" s="242"/>
      <c r="B180" s="242"/>
      <c r="C180" s="286"/>
      <c r="D180" s="242"/>
      <c r="E180" s="245" t="s">
        <v>121</v>
      </c>
      <c r="F180" s="245" t="s">
        <v>625</v>
      </c>
      <c r="G180" s="244" t="s">
        <v>466</v>
      </c>
      <c r="H180" s="244"/>
      <c r="I180" s="242"/>
    </row>
    <row r="181" spans="1:10" x14ac:dyDescent="0.2">
      <c r="A181" s="242"/>
      <c r="B181" s="242"/>
      <c r="C181" s="286"/>
      <c r="D181" s="242"/>
      <c r="E181" s="245" t="s">
        <v>186</v>
      </c>
      <c r="F181" s="245" t="s">
        <v>625</v>
      </c>
      <c r="G181" s="244" t="s">
        <v>466</v>
      </c>
      <c r="H181" s="244"/>
      <c r="I181" s="242"/>
    </row>
    <row r="182" spans="1:10" ht="91" x14ac:dyDescent="0.2">
      <c r="A182" s="242"/>
      <c r="B182" s="242"/>
      <c r="C182" s="286"/>
      <c r="D182" s="242"/>
      <c r="E182" s="246" t="s">
        <v>727</v>
      </c>
      <c r="F182" s="246" t="s">
        <v>625</v>
      </c>
      <c r="G182" s="242" t="s">
        <v>466</v>
      </c>
      <c r="H182" s="407" t="s">
        <v>818</v>
      </c>
      <c r="I182" s="402" t="s">
        <v>1329</v>
      </c>
      <c r="J182" s="267" t="s">
        <v>1426</v>
      </c>
    </row>
    <row r="183" spans="1:10" x14ac:dyDescent="0.2">
      <c r="A183" s="242"/>
      <c r="B183" s="242"/>
      <c r="C183" s="286"/>
      <c r="D183" s="242"/>
      <c r="E183" s="246" t="s">
        <v>734</v>
      </c>
      <c r="F183" s="246" t="s">
        <v>625</v>
      </c>
      <c r="G183" s="246" t="s">
        <v>714</v>
      </c>
      <c r="H183" s="244" t="s">
        <v>826</v>
      </c>
      <c r="I183" s="314" t="s">
        <v>1330</v>
      </c>
      <c r="J183" s="314" t="s">
        <v>1427</v>
      </c>
    </row>
    <row r="184" spans="1:10" ht="72" customHeight="1" x14ac:dyDescent="0.2">
      <c r="A184" s="242"/>
      <c r="B184" s="242"/>
      <c r="C184" s="286"/>
      <c r="D184" s="242"/>
      <c r="E184" s="242" t="s">
        <v>431</v>
      </c>
      <c r="F184" s="246" t="s">
        <v>625</v>
      </c>
      <c r="G184" s="246" t="s">
        <v>722</v>
      </c>
      <c r="H184" s="244" t="s">
        <v>826</v>
      </c>
      <c r="I184" s="314"/>
      <c r="J184" s="314"/>
    </row>
    <row r="185" spans="1:10" ht="91" x14ac:dyDescent="0.2">
      <c r="A185" s="242"/>
      <c r="B185" s="242"/>
      <c r="C185" s="286"/>
      <c r="D185" s="242"/>
      <c r="E185" s="246" t="s">
        <v>735</v>
      </c>
      <c r="F185" s="246" t="s">
        <v>625</v>
      </c>
      <c r="G185" s="246" t="s">
        <v>713</v>
      </c>
      <c r="H185" s="244" t="s">
        <v>826</v>
      </c>
      <c r="I185" s="242" t="s">
        <v>1331</v>
      </c>
      <c r="J185" s="267" t="s">
        <v>1428</v>
      </c>
    </row>
    <row r="186" spans="1:10" ht="91" x14ac:dyDescent="0.2">
      <c r="A186" s="242"/>
      <c r="B186" s="242"/>
      <c r="C186" s="286"/>
      <c r="D186" s="242"/>
      <c r="E186" s="246" t="s">
        <v>468</v>
      </c>
      <c r="F186" s="246" t="s">
        <v>625</v>
      </c>
      <c r="G186" s="242" t="s">
        <v>466</v>
      </c>
      <c r="H186" s="407" t="s">
        <v>795</v>
      </c>
      <c r="I186" s="402" t="s">
        <v>1332</v>
      </c>
      <c r="J186" s="267" t="s">
        <v>1429</v>
      </c>
    </row>
    <row r="187" spans="1:10" x14ac:dyDescent="0.2">
      <c r="A187" s="242"/>
      <c r="B187" s="242"/>
      <c r="C187" s="286"/>
      <c r="D187" s="242"/>
      <c r="E187" s="242" t="s">
        <v>432</v>
      </c>
      <c r="F187" s="246" t="s">
        <v>625</v>
      </c>
      <c r="G187" s="246" t="s">
        <v>490</v>
      </c>
      <c r="H187" s="245"/>
      <c r="I187" s="246"/>
    </row>
    <row r="188" spans="1:10" x14ac:dyDescent="0.2">
      <c r="A188" s="242"/>
      <c r="B188" s="242"/>
      <c r="C188" s="286"/>
      <c r="D188" s="242"/>
      <c r="E188" s="246"/>
      <c r="F188" s="246"/>
      <c r="G188" s="242"/>
      <c r="H188" s="244"/>
      <c r="I188" s="242"/>
    </row>
    <row r="189" spans="1:10" x14ac:dyDescent="0.2">
      <c r="A189" s="242"/>
      <c r="B189" s="242"/>
      <c r="C189" s="286"/>
      <c r="D189" s="242"/>
      <c r="E189" s="242"/>
      <c r="F189" s="242"/>
      <c r="G189" s="242"/>
      <c r="H189" s="244"/>
      <c r="I189" s="242"/>
    </row>
    <row r="190" spans="1:10" x14ac:dyDescent="0.2">
      <c r="A190" s="259"/>
      <c r="B190" s="259"/>
      <c r="C190" s="259"/>
      <c r="D190" s="259"/>
      <c r="E190" s="259"/>
      <c r="F190" s="259"/>
      <c r="G190" s="259"/>
      <c r="H190" s="260"/>
      <c r="I190" s="259"/>
    </row>
    <row r="191" spans="1:10" x14ac:dyDescent="0.2">
      <c r="A191" s="246"/>
      <c r="B191" s="246"/>
      <c r="C191" s="287"/>
      <c r="D191" s="246"/>
      <c r="E191" s="246"/>
      <c r="F191" s="246"/>
      <c r="G191" s="246"/>
      <c r="H191" s="245"/>
      <c r="I191" s="246"/>
    </row>
    <row r="192" spans="1:10" x14ac:dyDescent="0.2">
      <c r="A192" s="246"/>
      <c r="B192" s="246"/>
      <c r="C192" s="287"/>
      <c r="D192" s="246"/>
      <c r="E192" s="246"/>
      <c r="F192" s="246"/>
      <c r="G192" s="246"/>
      <c r="H192" s="245"/>
      <c r="I192" s="246"/>
    </row>
    <row r="193" spans="1:10" x14ac:dyDescent="0.2">
      <c r="A193" s="242" t="s">
        <v>388</v>
      </c>
      <c r="B193" s="242" t="s">
        <v>387</v>
      </c>
      <c r="C193" s="286"/>
      <c r="D193" s="242" t="s">
        <v>407</v>
      </c>
      <c r="E193" s="244" t="s">
        <v>436</v>
      </c>
      <c r="F193" s="244" t="s">
        <v>1169</v>
      </c>
      <c r="G193" s="244" t="s">
        <v>466</v>
      </c>
      <c r="H193" s="245"/>
      <c r="I193" s="246"/>
    </row>
    <row r="194" spans="1:10" x14ac:dyDescent="0.2">
      <c r="A194" s="242"/>
      <c r="B194" s="242"/>
      <c r="C194" s="286"/>
      <c r="D194" s="242" t="s">
        <v>620</v>
      </c>
      <c r="E194" s="242" t="s">
        <v>287</v>
      </c>
      <c r="F194" s="242" t="s">
        <v>705</v>
      </c>
      <c r="G194" s="242" t="s">
        <v>466</v>
      </c>
      <c r="H194" s="244"/>
      <c r="I194" s="242"/>
    </row>
    <row r="195" spans="1:10" x14ac:dyDescent="0.2">
      <c r="A195" s="242"/>
      <c r="B195" s="242"/>
      <c r="C195" s="286"/>
      <c r="D195" s="242"/>
      <c r="E195" s="242" t="s">
        <v>562</v>
      </c>
      <c r="F195" s="242" t="s">
        <v>705</v>
      </c>
      <c r="G195" s="242" t="s">
        <v>466</v>
      </c>
      <c r="H195" s="244"/>
      <c r="I195" s="242"/>
    </row>
    <row r="196" spans="1:10" x14ac:dyDescent="0.2">
      <c r="A196" s="242"/>
      <c r="B196" s="242"/>
      <c r="C196" s="286"/>
      <c r="D196" s="242"/>
      <c r="E196" s="244" t="s">
        <v>620</v>
      </c>
      <c r="F196" s="244" t="s">
        <v>625</v>
      </c>
      <c r="G196" s="244" t="s">
        <v>1102</v>
      </c>
      <c r="H196" s="307" t="s">
        <v>805</v>
      </c>
      <c r="I196" s="314" t="s">
        <v>1333</v>
      </c>
      <c r="J196" s="314" t="s">
        <v>1430</v>
      </c>
    </row>
    <row r="197" spans="1:10" x14ac:dyDescent="0.2">
      <c r="A197" s="242"/>
      <c r="B197" s="242"/>
      <c r="C197" s="286"/>
      <c r="D197" s="242"/>
      <c r="E197" s="242" t="s">
        <v>551</v>
      </c>
      <c r="F197" s="242" t="s">
        <v>625</v>
      </c>
      <c r="G197" s="244" t="s">
        <v>1101</v>
      </c>
      <c r="H197" s="307"/>
      <c r="I197" s="314"/>
      <c r="J197" s="314"/>
    </row>
    <row r="198" spans="1:10" x14ac:dyDescent="0.2">
      <c r="A198" s="242"/>
      <c r="B198" s="242"/>
      <c r="C198" s="286"/>
      <c r="D198" s="242"/>
      <c r="E198" s="242" t="s">
        <v>558</v>
      </c>
      <c r="F198" s="242" t="s">
        <v>625</v>
      </c>
      <c r="G198" s="242" t="s">
        <v>466</v>
      </c>
      <c r="H198" s="244" t="s">
        <v>919</v>
      </c>
      <c r="I198" s="314"/>
      <c r="J198" s="314"/>
    </row>
    <row r="199" spans="1:10" x14ac:dyDescent="0.2">
      <c r="A199" s="242"/>
      <c r="B199" s="242"/>
      <c r="C199" s="286"/>
      <c r="D199" s="242"/>
      <c r="E199" s="242" t="s">
        <v>445</v>
      </c>
      <c r="F199" s="242" t="s">
        <v>625</v>
      </c>
      <c r="G199" s="242" t="s">
        <v>466</v>
      </c>
      <c r="H199" s="244" t="s">
        <v>1159</v>
      </c>
      <c r="I199" s="314"/>
      <c r="J199" s="314"/>
    </row>
    <row r="200" spans="1:10" ht="28.75" customHeight="1" x14ac:dyDescent="0.2">
      <c r="A200" s="242"/>
      <c r="B200" s="242"/>
      <c r="C200" s="286"/>
      <c r="D200" s="242"/>
      <c r="E200" s="242" t="s">
        <v>446</v>
      </c>
      <c r="F200" s="242" t="s">
        <v>625</v>
      </c>
      <c r="G200" s="242" t="s">
        <v>466</v>
      </c>
      <c r="H200" s="244" t="s">
        <v>795</v>
      </c>
      <c r="I200" s="314"/>
      <c r="J200" s="314"/>
    </row>
    <row r="201" spans="1:10" x14ac:dyDescent="0.2">
      <c r="A201" s="242"/>
      <c r="B201" s="242"/>
      <c r="C201" s="286"/>
      <c r="D201" s="242"/>
      <c r="E201" s="242" t="s">
        <v>431</v>
      </c>
      <c r="F201" s="242" t="s">
        <v>625</v>
      </c>
      <c r="G201" s="242" t="s">
        <v>681</v>
      </c>
      <c r="H201" s="244"/>
      <c r="I201" s="242"/>
    </row>
    <row r="202" spans="1:10" x14ac:dyDescent="0.2">
      <c r="A202" s="242"/>
      <c r="B202" s="242"/>
      <c r="C202" s="286"/>
      <c r="D202" s="242"/>
      <c r="E202" s="242" t="s">
        <v>432</v>
      </c>
      <c r="F202" s="242" t="s">
        <v>625</v>
      </c>
      <c r="G202" s="242" t="s">
        <v>680</v>
      </c>
      <c r="H202" s="244"/>
      <c r="I202" s="242"/>
    </row>
    <row r="203" spans="1:10" x14ac:dyDescent="0.2">
      <c r="A203" s="242"/>
      <c r="B203" s="242"/>
      <c r="C203" s="286"/>
      <c r="D203" s="242"/>
      <c r="E203" s="242"/>
      <c r="F203" s="242"/>
      <c r="G203" s="242"/>
      <c r="H203" s="244"/>
      <c r="I203" s="242"/>
    </row>
    <row r="204" spans="1:10" x14ac:dyDescent="0.2">
      <c r="A204" s="242"/>
      <c r="B204" s="242"/>
      <c r="C204" s="286"/>
      <c r="D204" s="242"/>
      <c r="E204" s="242"/>
      <c r="F204" s="242"/>
      <c r="G204" s="242"/>
      <c r="H204" s="244"/>
      <c r="I204" s="242"/>
    </row>
    <row r="205" spans="1:10" x14ac:dyDescent="0.2">
      <c r="A205" s="242" t="s">
        <v>409</v>
      </c>
      <c r="B205" s="242" t="s">
        <v>434</v>
      </c>
      <c r="C205" s="286"/>
      <c r="D205" s="242" t="s">
        <v>564</v>
      </c>
      <c r="E205" s="244" t="s">
        <v>436</v>
      </c>
      <c r="F205" s="244" t="s">
        <v>1169</v>
      </c>
      <c r="G205" s="244" t="s">
        <v>466</v>
      </c>
      <c r="H205" s="244"/>
      <c r="I205" s="242"/>
    </row>
    <row r="206" spans="1:10" ht="91" x14ac:dyDescent="0.2">
      <c r="A206" s="242"/>
      <c r="B206" s="242"/>
      <c r="C206" s="286"/>
      <c r="D206" s="242" t="s">
        <v>408</v>
      </c>
      <c r="E206" s="242" t="s">
        <v>448</v>
      </c>
      <c r="F206" s="242" t="s">
        <v>625</v>
      </c>
      <c r="G206" s="242" t="s">
        <v>466</v>
      </c>
      <c r="H206" s="244" t="s">
        <v>863</v>
      </c>
      <c r="I206" s="242" t="s">
        <v>1334</v>
      </c>
      <c r="J206" s="267" t="s">
        <v>1431</v>
      </c>
    </row>
    <row r="207" spans="1:10" x14ac:dyDescent="0.2">
      <c r="A207" s="242"/>
      <c r="B207" s="242"/>
      <c r="C207" s="286"/>
      <c r="D207" s="242" t="s">
        <v>385</v>
      </c>
      <c r="E207" s="242" t="s">
        <v>287</v>
      </c>
      <c r="F207" s="242" t="s">
        <v>707</v>
      </c>
      <c r="G207" s="242" t="s">
        <v>466</v>
      </c>
      <c r="H207" s="244"/>
      <c r="I207" s="242"/>
    </row>
    <row r="208" spans="1:10" x14ac:dyDescent="0.2">
      <c r="A208" s="242"/>
      <c r="B208" s="242"/>
      <c r="C208" s="286"/>
      <c r="D208" s="242" t="s">
        <v>389</v>
      </c>
      <c r="E208" s="242" t="s">
        <v>743</v>
      </c>
      <c r="F208" s="242" t="s">
        <v>705</v>
      </c>
      <c r="G208" s="242" t="s">
        <v>466</v>
      </c>
      <c r="H208" s="244"/>
      <c r="I208" s="242"/>
    </row>
    <row r="209" spans="1:10" x14ac:dyDescent="0.2">
      <c r="A209" s="242"/>
      <c r="B209" s="242"/>
      <c r="C209" s="286"/>
      <c r="D209" s="242" t="s">
        <v>937</v>
      </c>
      <c r="E209" s="242" t="s">
        <v>562</v>
      </c>
      <c r="F209" s="242" t="s">
        <v>705</v>
      </c>
      <c r="G209" s="242" t="s">
        <v>466</v>
      </c>
      <c r="H209" s="244"/>
    </row>
    <row r="210" spans="1:10" x14ac:dyDescent="0.2">
      <c r="A210" s="242"/>
      <c r="B210" s="242"/>
      <c r="C210" s="286"/>
      <c r="D210" s="242" t="s">
        <v>923</v>
      </c>
      <c r="E210" s="242" t="s">
        <v>744</v>
      </c>
      <c r="F210" s="242" t="s">
        <v>705</v>
      </c>
      <c r="G210" s="242" t="s">
        <v>466</v>
      </c>
      <c r="H210" s="244"/>
      <c r="I210" s="242"/>
    </row>
    <row r="211" spans="1:10" ht="104" x14ac:dyDescent="0.2">
      <c r="A211" s="242"/>
      <c r="B211" s="242"/>
      <c r="C211" s="286"/>
      <c r="D211" s="242" t="s">
        <v>390</v>
      </c>
      <c r="E211" s="242" t="s">
        <v>447</v>
      </c>
      <c r="F211" s="244" t="s">
        <v>625</v>
      </c>
      <c r="G211" s="242" t="s">
        <v>466</v>
      </c>
      <c r="H211" s="307" t="s">
        <v>860</v>
      </c>
      <c r="I211" s="242" t="s">
        <v>1335</v>
      </c>
      <c r="J211" s="267" t="s">
        <v>1432</v>
      </c>
    </row>
    <row r="212" spans="1:10" ht="91" x14ac:dyDescent="0.2">
      <c r="A212" s="242"/>
      <c r="B212" s="242"/>
      <c r="C212" s="286"/>
      <c r="D212" s="242" t="s">
        <v>936</v>
      </c>
      <c r="E212" s="242" t="s">
        <v>446</v>
      </c>
      <c r="F212" s="242" t="s">
        <v>625</v>
      </c>
      <c r="G212" s="244" t="s">
        <v>1088</v>
      </c>
      <c r="H212" s="307"/>
      <c r="I212" s="253" t="s">
        <v>1336</v>
      </c>
      <c r="J212" s="268" t="s">
        <v>1433</v>
      </c>
    </row>
    <row r="213" spans="1:10" x14ac:dyDescent="0.2">
      <c r="A213" s="242"/>
      <c r="B213" s="242"/>
      <c r="C213" s="286"/>
      <c r="D213" s="242" t="s">
        <v>392</v>
      </c>
      <c r="E213" s="242" t="s">
        <v>431</v>
      </c>
      <c r="F213" s="242" t="s">
        <v>625</v>
      </c>
      <c r="G213" s="242" t="s">
        <v>681</v>
      </c>
      <c r="H213" s="244"/>
      <c r="I213" s="242"/>
    </row>
    <row r="214" spans="1:10" x14ac:dyDescent="0.2">
      <c r="A214" s="242"/>
      <c r="B214" s="242"/>
      <c r="C214" s="286"/>
      <c r="D214" s="242"/>
      <c r="E214" s="242" t="s">
        <v>432</v>
      </c>
      <c r="F214" s="242" t="s">
        <v>625</v>
      </c>
      <c r="G214" s="242" t="s">
        <v>680</v>
      </c>
      <c r="H214" s="244"/>
      <c r="I214" s="242"/>
    </row>
    <row r="215" spans="1:10" x14ac:dyDescent="0.2">
      <c r="A215" s="242"/>
      <c r="B215" s="242"/>
      <c r="C215" s="286"/>
      <c r="D215" s="242"/>
      <c r="E215" s="242"/>
      <c r="F215" s="242"/>
      <c r="G215" s="242"/>
      <c r="H215" s="244"/>
      <c r="I215" s="242"/>
    </row>
    <row r="216" spans="1:10" x14ac:dyDescent="0.2">
      <c r="A216" s="242"/>
      <c r="B216" s="242"/>
      <c r="C216" s="286"/>
      <c r="D216" s="242"/>
      <c r="E216" s="242"/>
      <c r="F216" s="242"/>
      <c r="G216" s="242"/>
      <c r="H216" s="244"/>
      <c r="I216" s="242"/>
    </row>
    <row r="217" spans="1:10" x14ac:dyDescent="0.2">
      <c r="A217" s="242" t="s">
        <v>196</v>
      </c>
      <c r="B217" s="242" t="s">
        <v>385</v>
      </c>
      <c r="C217" s="286"/>
      <c r="D217" s="242" t="s">
        <v>385</v>
      </c>
      <c r="E217" s="244" t="s">
        <v>436</v>
      </c>
      <c r="F217" s="244" t="s">
        <v>1169</v>
      </c>
      <c r="G217" s="244" t="s">
        <v>466</v>
      </c>
      <c r="H217" s="244"/>
      <c r="I217" s="242"/>
    </row>
    <row r="218" spans="1:10" x14ac:dyDescent="0.2">
      <c r="A218" s="242"/>
      <c r="B218" s="242"/>
      <c r="C218" s="286"/>
      <c r="D218" s="242" t="s">
        <v>923</v>
      </c>
      <c r="E218" s="242" t="s">
        <v>287</v>
      </c>
      <c r="F218" s="242" t="s">
        <v>707</v>
      </c>
      <c r="G218" s="242" t="s">
        <v>466</v>
      </c>
      <c r="H218" s="244"/>
      <c r="I218" s="242"/>
    </row>
    <row r="219" spans="1:10" ht="26" x14ac:dyDescent="0.2">
      <c r="A219" s="242"/>
      <c r="B219" s="242"/>
      <c r="C219" s="286"/>
      <c r="D219" s="242" t="s">
        <v>393</v>
      </c>
      <c r="E219" s="242" t="s">
        <v>753</v>
      </c>
      <c r="F219" s="242" t="s">
        <v>625</v>
      </c>
      <c r="G219" s="242" t="s">
        <v>1174</v>
      </c>
      <c r="H219" s="244"/>
      <c r="I219" s="242"/>
    </row>
    <row r="220" spans="1:10" x14ac:dyDescent="0.2">
      <c r="A220" s="242"/>
      <c r="B220" s="242"/>
      <c r="C220" s="286"/>
      <c r="D220" s="242"/>
      <c r="E220" s="242" t="s">
        <v>755</v>
      </c>
      <c r="F220" s="242" t="s">
        <v>625</v>
      </c>
      <c r="G220" s="242" t="s">
        <v>466</v>
      </c>
      <c r="H220" s="244"/>
      <c r="I220" s="242"/>
    </row>
    <row r="221" spans="1:10" x14ac:dyDescent="0.2">
      <c r="A221" s="242"/>
      <c r="B221" s="242"/>
      <c r="C221" s="286"/>
      <c r="D221" s="242"/>
      <c r="E221" s="242" t="s">
        <v>754</v>
      </c>
      <c r="F221" s="242" t="s">
        <v>625</v>
      </c>
      <c r="G221" s="242" t="s">
        <v>466</v>
      </c>
      <c r="H221" s="244"/>
      <c r="I221" s="242"/>
    </row>
    <row r="222" spans="1:10" x14ac:dyDescent="0.2">
      <c r="A222" s="242"/>
      <c r="B222" s="242"/>
      <c r="C222" s="286"/>
      <c r="D222" s="242"/>
      <c r="E222" s="242" t="s">
        <v>752</v>
      </c>
      <c r="F222" s="242" t="s">
        <v>625</v>
      </c>
      <c r="G222" s="242" t="s">
        <v>466</v>
      </c>
      <c r="H222" s="244"/>
      <c r="I222" s="242"/>
    </row>
    <row r="223" spans="1:10" x14ac:dyDescent="0.2">
      <c r="A223" s="242"/>
      <c r="B223" s="242"/>
      <c r="C223" s="286"/>
      <c r="D223" s="242"/>
      <c r="E223" s="242" t="s">
        <v>386</v>
      </c>
      <c r="F223" s="242" t="s">
        <v>625</v>
      </c>
      <c r="G223" s="242" t="s">
        <v>466</v>
      </c>
      <c r="H223" s="409" t="s">
        <v>1159</v>
      </c>
      <c r="I223" s="410" t="s">
        <v>1337</v>
      </c>
      <c r="J223" s="322" t="s">
        <v>1434</v>
      </c>
    </row>
    <row r="224" spans="1:10" ht="76.75" customHeight="1" x14ac:dyDescent="0.2">
      <c r="A224" s="242"/>
      <c r="B224" s="242"/>
      <c r="C224" s="286"/>
      <c r="D224" s="242"/>
      <c r="E224" s="242" t="s">
        <v>451</v>
      </c>
      <c r="F224" s="242"/>
      <c r="G224" s="246" t="s">
        <v>466</v>
      </c>
      <c r="H224" s="409"/>
      <c r="I224" s="410"/>
      <c r="J224" s="322"/>
    </row>
    <row r="225" spans="1:10" x14ac:dyDescent="0.2">
      <c r="A225" s="242"/>
      <c r="B225" s="242"/>
      <c r="C225" s="286"/>
      <c r="D225" s="242"/>
      <c r="E225" s="242" t="s">
        <v>431</v>
      </c>
      <c r="F225" s="242" t="s">
        <v>625</v>
      </c>
      <c r="G225" s="242" t="s">
        <v>681</v>
      </c>
      <c r="H225" s="244"/>
      <c r="I225" s="242"/>
    </row>
    <row r="226" spans="1:10" x14ac:dyDescent="0.2">
      <c r="A226" s="242"/>
      <c r="B226" s="242"/>
      <c r="C226" s="286"/>
      <c r="D226" s="242"/>
      <c r="E226" s="242" t="s">
        <v>432</v>
      </c>
      <c r="F226" s="242" t="s">
        <v>625</v>
      </c>
      <c r="G226" s="242" t="s">
        <v>680</v>
      </c>
      <c r="H226" s="244"/>
      <c r="I226" s="242"/>
    </row>
    <row r="227" spans="1:10" x14ac:dyDescent="0.2">
      <c r="A227" s="242"/>
      <c r="B227" s="242"/>
      <c r="C227" s="286"/>
      <c r="D227" s="242"/>
      <c r="E227" s="246"/>
      <c r="F227" s="246"/>
      <c r="G227" s="246"/>
      <c r="H227" s="245"/>
      <c r="I227" s="246"/>
    </row>
    <row r="228" spans="1:10" x14ac:dyDescent="0.2">
      <c r="A228" s="242"/>
      <c r="B228" s="242"/>
      <c r="C228" s="286"/>
      <c r="D228" s="242"/>
      <c r="E228" s="246"/>
      <c r="F228" s="246"/>
      <c r="G228" s="246"/>
      <c r="H228" s="245"/>
      <c r="I228" s="246"/>
    </row>
    <row r="229" spans="1:10" ht="26" x14ac:dyDescent="0.2">
      <c r="A229" s="242" t="s">
        <v>382</v>
      </c>
      <c r="B229" s="242" t="s">
        <v>377</v>
      </c>
      <c r="C229" s="286"/>
      <c r="D229" s="242" t="s">
        <v>389</v>
      </c>
      <c r="E229" s="244" t="s">
        <v>436</v>
      </c>
      <c r="F229" s="244" t="s">
        <v>1169</v>
      </c>
      <c r="G229" s="244" t="s">
        <v>466</v>
      </c>
      <c r="H229" s="245"/>
      <c r="I229" s="246"/>
    </row>
    <row r="230" spans="1:10" x14ac:dyDescent="0.2">
      <c r="A230" s="242"/>
      <c r="B230" s="242"/>
      <c r="C230" s="286"/>
      <c r="D230" s="242" t="s">
        <v>390</v>
      </c>
      <c r="E230" s="246" t="s">
        <v>573</v>
      </c>
      <c r="F230" s="246" t="s">
        <v>625</v>
      </c>
      <c r="G230" s="242" t="s">
        <v>466</v>
      </c>
      <c r="H230" s="245"/>
      <c r="I230" s="246"/>
    </row>
    <row r="231" spans="1:10" x14ac:dyDescent="0.2">
      <c r="A231" s="242"/>
      <c r="B231" s="242"/>
      <c r="C231" s="286"/>
      <c r="D231" s="242" t="s">
        <v>923</v>
      </c>
      <c r="E231" s="242" t="s">
        <v>386</v>
      </c>
      <c r="F231" s="246" t="s">
        <v>625</v>
      </c>
      <c r="G231" s="242" t="s">
        <v>466</v>
      </c>
      <c r="H231" s="409" t="s">
        <v>1159</v>
      </c>
      <c r="I231" s="411" t="s">
        <v>1338</v>
      </c>
      <c r="J231" s="314" t="s">
        <v>1435</v>
      </c>
    </row>
    <row r="232" spans="1:10" ht="73.25" customHeight="1" x14ac:dyDescent="0.2">
      <c r="A232" s="261"/>
      <c r="B232" s="261"/>
      <c r="C232" s="261"/>
      <c r="D232" s="242" t="s">
        <v>392</v>
      </c>
      <c r="E232" s="242" t="s">
        <v>451</v>
      </c>
      <c r="F232" s="242"/>
      <c r="G232" s="242" t="s">
        <v>466</v>
      </c>
      <c r="H232" s="409"/>
      <c r="I232" s="411"/>
      <c r="J232" s="314"/>
    </row>
    <row r="233" spans="1:10" x14ac:dyDescent="0.2">
      <c r="A233" s="246"/>
      <c r="B233" s="246"/>
      <c r="C233" s="287"/>
      <c r="D233" s="242" t="s">
        <v>937</v>
      </c>
      <c r="E233" s="242" t="s">
        <v>431</v>
      </c>
      <c r="F233" s="242" t="s">
        <v>625</v>
      </c>
      <c r="G233" s="242" t="s">
        <v>681</v>
      </c>
      <c r="H233" s="244"/>
      <c r="I233" s="242"/>
    </row>
    <row r="234" spans="1:10" x14ac:dyDescent="0.2">
      <c r="A234" s="246"/>
      <c r="B234" s="246"/>
      <c r="C234" s="287"/>
      <c r="D234" s="242" t="s">
        <v>936</v>
      </c>
      <c r="E234" s="242" t="s">
        <v>432</v>
      </c>
      <c r="F234" s="242" t="s">
        <v>625</v>
      </c>
      <c r="G234" s="242" t="s">
        <v>680</v>
      </c>
      <c r="H234" s="244"/>
      <c r="I234" s="242"/>
    </row>
    <row r="235" spans="1:10" x14ac:dyDescent="0.2">
      <c r="A235" s="252"/>
      <c r="B235" s="252"/>
      <c r="C235" s="287"/>
      <c r="D235" s="242" t="s">
        <v>452</v>
      </c>
      <c r="E235" s="250"/>
      <c r="F235" s="250"/>
      <c r="G235" s="250"/>
      <c r="H235" s="249"/>
      <c r="I235" s="250"/>
    </row>
    <row r="236" spans="1:10" x14ac:dyDescent="0.2">
      <c r="A236" s="252"/>
      <c r="B236" s="252"/>
      <c r="C236" s="287"/>
      <c r="D236" s="242" t="s">
        <v>402</v>
      </c>
      <c r="E236" s="250"/>
      <c r="F236" s="250"/>
      <c r="G236" s="250"/>
      <c r="H236" s="249"/>
      <c r="I236" s="250"/>
    </row>
    <row r="237" spans="1:10" x14ac:dyDescent="0.2">
      <c r="A237" s="246"/>
      <c r="B237" s="246"/>
      <c r="C237" s="287"/>
      <c r="D237" s="246"/>
      <c r="E237" s="242"/>
      <c r="F237" s="242"/>
      <c r="G237" s="242"/>
      <c r="H237" s="244"/>
    </row>
    <row r="238" spans="1:10" x14ac:dyDescent="0.2">
      <c r="A238" s="242" t="s">
        <v>34</v>
      </c>
      <c r="B238" s="242" t="s">
        <v>379</v>
      </c>
      <c r="C238" s="286"/>
      <c r="D238" s="242" t="s">
        <v>389</v>
      </c>
      <c r="E238" s="244" t="s">
        <v>436</v>
      </c>
      <c r="F238" s="244" t="s">
        <v>1169</v>
      </c>
      <c r="G238" s="244" t="s">
        <v>466</v>
      </c>
      <c r="H238" s="245"/>
    </row>
    <row r="239" spans="1:10" x14ac:dyDescent="0.2">
      <c r="A239" s="246"/>
      <c r="B239" s="246"/>
      <c r="C239" s="287"/>
      <c r="D239" s="242" t="s">
        <v>390</v>
      </c>
      <c r="E239" s="242" t="s">
        <v>464</v>
      </c>
      <c r="F239" s="242"/>
      <c r="G239" s="246" t="s">
        <v>466</v>
      </c>
      <c r="H239" s="329" t="s">
        <v>1159</v>
      </c>
    </row>
    <row r="240" spans="1:10" x14ac:dyDescent="0.2">
      <c r="A240" s="246"/>
      <c r="B240" s="246"/>
      <c r="C240" s="287"/>
      <c r="D240" s="242" t="s">
        <v>923</v>
      </c>
      <c r="E240" s="242" t="s">
        <v>463</v>
      </c>
      <c r="F240" s="242"/>
      <c r="G240" s="246" t="s">
        <v>466</v>
      </c>
      <c r="H240" s="329"/>
    </row>
    <row r="241" spans="1:10" x14ac:dyDescent="0.2">
      <c r="A241" s="246"/>
      <c r="B241" s="246"/>
      <c r="C241" s="287"/>
      <c r="D241" s="242" t="s">
        <v>392</v>
      </c>
      <c r="E241" s="242" t="s">
        <v>431</v>
      </c>
      <c r="F241" s="242" t="s">
        <v>625</v>
      </c>
      <c r="G241" s="242" t="s">
        <v>681</v>
      </c>
      <c r="H241" s="266"/>
    </row>
    <row r="242" spans="1:10" x14ac:dyDescent="0.2">
      <c r="A242" s="246"/>
      <c r="B242" s="246"/>
      <c r="C242" s="287"/>
      <c r="D242" s="242" t="s">
        <v>937</v>
      </c>
      <c r="E242" s="242" t="s">
        <v>432</v>
      </c>
      <c r="F242" s="242" t="s">
        <v>625</v>
      </c>
      <c r="G242" s="242" t="s">
        <v>680</v>
      </c>
      <c r="H242" s="266"/>
      <c r="I242" s="246"/>
    </row>
    <row r="243" spans="1:10" x14ac:dyDescent="0.2">
      <c r="A243" s="246"/>
      <c r="B243" s="246"/>
      <c r="C243" s="287"/>
      <c r="D243" s="242" t="s">
        <v>936</v>
      </c>
      <c r="E243" s="242"/>
      <c r="F243" s="242"/>
      <c r="G243" s="246"/>
      <c r="H243" s="266"/>
      <c r="I243" s="246"/>
    </row>
    <row r="244" spans="1:10" x14ac:dyDescent="0.2">
      <c r="A244" s="246"/>
      <c r="B244" s="246"/>
      <c r="C244" s="287"/>
      <c r="D244" s="242" t="s">
        <v>452</v>
      </c>
      <c r="E244" s="242"/>
      <c r="F244" s="242"/>
      <c r="G244" s="246"/>
      <c r="H244" s="266"/>
      <c r="I244" s="246"/>
    </row>
    <row r="245" spans="1:10" x14ac:dyDescent="0.2">
      <c r="A245" s="246"/>
      <c r="B245" s="246"/>
      <c r="C245" s="287"/>
      <c r="D245" s="242" t="s">
        <v>402</v>
      </c>
      <c r="E245" s="242"/>
      <c r="F245" s="242"/>
      <c r="G245" s="246"/>
      <c r="H245" s="266"/>
      <c r="I245" s="246"/>
    </row>
    <row r="246" spans="1:10" x14ac:dyDescent="0.2">
      <c r="A246" s="261"/>
      <c r="B246" s="261"/>
      <c r="C246" s="261"/>
      <c r="D246" s="261"/>
      <c r="E246" s="242"/>
      <c r="F246" s="242"/>
      <c r="G246" s="261"/>
      <c r="H246" s="245"/>
      <c r="I246" s="261"/>
    </row>
    <row r="247" spans="1:10" x14ac:dyDescent="0.2">
      <c r="A247" s="242" t="s">
        <v>78</v>
      </c>
      <c r="B247" s="242" t="s">
        <v>398</v>
      </c>
      <c r="C247" s="286"/>
      <c r="D247" s="242" t="s">
        <v>565</v>
      </c>
      <c r="E247" s="244" t="s">
        <v>436</v>
      </c>
      <c r="F247" s="244" t="s">
        <v>1169</v>
      </c>
      <c r="G247" s="244" t="s">
        <v>466</v>
      </c>
      <c r="H247" s="245"/>
      <c r="I247" s="246"/>
    </row>
    <row r="248" spans="1:10" ht="91" x14ac:dyDescent="0.2">
      <c r="A248" s="242"/>
      <c r="B248" s="242"/>
      <c r="C248" s="286"/>
      <c r="D248" s="242" t="s">
        <v>385</v>
      </c>
      <c r="E248" s="242" t="s">
        <v>1229</v>
      </c>
      <c r="F248" s="242" t="s">
        <v>625</v>
      </c>
      <c r="G248" s="242" t="s">
        <v>466</v>
      </c>
      <c r="H248" s="412" t="s">
        <v>829</v>
      </c>
      <c r="I248" s="413" t="s">
        <v>1339</v>
      </c>
      <c r="J248" s="269" t="s">
        <v>1436</v>
      </c>
    </row>
    <row r="249" spans="1:10" x14ac:dyDescent="0.2">
      <c r="A249" s="242"/>
      <c r="B249" s="242"/>
      <c r="C249" s="286"/>
      <c r="D249" s="242" t="s">
        <v>389</v>
      </c>
      <c r="E249" s="246" t="s">
        <v>98</v>
      </c>
      <c r="F249" s="246" t="s">
        <v>705</v>
      </c>
      <c r="G249" s="246" t="s">
        <v>466</v>
      </c>
      <c r="H249" s="245"/>
      <c r="I249" s="246"/>
    </row>
    <row r="250" spans="1:10" x14ac:dyDescent="0.2">
      <c r="A250" s="242"/>
      <c r="B250" s="242"/>
      <c r="C250" s="286"/>
      <c r="D250" s="242" t="s">
        <v>390</v>
      </c>
      <c r="E250" s="246" t="s">
        <v>133</v>
      </c>
      <c r="F250" s="246" t="s">
        <v>705</v>
      </c>
      <c r="G250" s="246" t="s">
        <v>466</v>
      </c>
      <c r="H250" s="245"/>
      <c r="I250" s="242"/>
    </row>
    <row r="251" spans="1:10" x14ac:dyDescent="0.2">
      <c r="A251" s="242"/>
      <c r="B251" s="242"/>
      <c r="C251" s="286"/>
      <c r="D251" s="242" t="s">
        <v>923</v>
      </c>
      <c r="E251" s="246" t="s">
        <v>134</v>
      </c>
      <c r="F251" s="246" t="s">
        <v>705</v>
      </c>
      <c r="G251" s="246" t="s">
        <v>466</v>
      </c>
      <c r="H251" s="245"/>
      <c r="I251" s="242"/>
    </row>
    <row r="252" spans="1:10" x14ac:dyDescent="0.2">
      <c r="A252" s="242"/>
      <c r="B252" s="242"/>
      <c r="C252" s="286"/>
      <c r="D252" s="242" t="s">
        <v>392</v>
      </c>
      <c r="E252" s="246" t="s">
        <v>135</v>
      </c>
      <c r="F252" s="246" t="s">
        <v>705</v>
      </c>
      <c r="G252" s="246" t="s">
        <v>466</v>
      </c>
      <c r="H252" s="245"/>
      <c r="I252" s="242"/>
    </row>
    <row r="253" spans="1:10" x14ac:dyDescent="0.2">
      <c r="A253" s="242"/>
      <c r="B253" s="242"/>
      <c r="C253" s="286"/>
      <c r="D253" s="242" t="s">
        <v>937</v>
      </c>
      <c r="E253" s="246" t="s">
        <v>778</v>
      </c>
      <c r="F253" s="246" t="s">
        <v>705</v>
      </c>
      <c r="G253" s="246" t="s">
        <v>466</v>
      </c>
      <c r="H253" s="245"/>
      <c r="I253" s="242"/>
    </row>
    <row r="254" spans="1:10" x14ac:dyDescent="0.2">
      <c r="A254" s="242"/>
      <c r="B254" s="242"/>
      <c r="C254" s="286"/>
      <c r="D254" s="242" t="s">
        <v>936</v>
      </c>
      <c r="E254" s="246" t="s">
        <v>779</v>
      </c>
      <c r="F254" s="246" t="s">
        <v>705</v>
      </c>
      <c r="G254" s="246" t="s">
        <v>466</v>
      </c>
      <c r="H254" s="245"/>
      <c r="I254" s="242"/>
    </row>
    <row r="255" spans="1:10" x14ac:dyDescent="0.2">
      <c r="A255" s="242"/>
      <c r="B255" s="242"/>
      <c r="C255" s="286"/>
      <c r="D255" s="242"/>
      <c r="E255" s="242" t="s">
        <v>386</v>
      </c>
      <c r="F255" s="242" t="s">
        <v>625</v>
      </c>
      <c r="G255" s="246" t="s">
        <v>466</v>
      </c>
      <c r="H255" s="409" t="s">
        <v>1159</v>
      </c>
      <c r="I255" s="411" t="s">
        <v>1340</v>
      </c>
      <c r="J255" s="326" t="s">
        <v>1437</v>
      </c>
    </row>
    <row r="256" spans="1:10" x14ac:dyDescent="0.2">
      <c r="A256" s="262"/>
      <c r="B256" s="262"/>
      <c r="C256" s="262"/>
      <c r="D256" s="262"/>
      <c r="E256" s="242" t="s">
        <v>451</v>
      </c>
      <c r="F256" s="242" t="s">
        <v>625</v>
      </c>
      <c r="G256" s="242" t="s">
        <v>453</v>
      </c>
      <c r="H256" s="409"/>
      <c r="I256" s="411"/>
      <c r="J256" s="326"/>
    </row>
    <row r="257" spans="1:10" x14ac:dyDescent="0.2">
      <c r="A257" s="246"/>
      <c r="B257" s="246"/>
      <c r="C257" s="287"/>
      <c r="D257" s="246"/>
      <c r="E257" s="246"/>
      <c r="F257" s="246"/>
      <c r="G257" s="242" t="s">
        <v>455</v>
      </c>
      <c r="H257" s="409"/>
      <c r="I257" s="411"/>
      <c r="J257" s="326"/>
    </row>
    <row r="258" spans="1:10" x14ac:dyDescent="0.2">
      <c r="A258" s="246"/>
      <c r="B258" s="246"/>
      <c r="C258" s="287"/>
      <c r="D258" s="246"/>
      <c r="E258" s="246"/>
      <c r="F258" s="246"/>
      <c r="G258" s="242" t="s">
        <v>456</v>
      </c>
      <c r="H258" s="409"/>
      <c r="I258" s="411"/>
      <c r="J258" s="326"/>
    </row>
    <row r="259" spans="1:10" ht="42.5" customHeight="1" x14ac:dyDescent="0.2">
      <c r="A259" s="246"/>
      <c r="B259" s="246"/>
      <c r="C259" s="287"/>
      <c r="D259" s="246"/>
      <c r="E259" s="246"/>
      <c r="F259" s="246"/>
      <c r="G259" s="242" t="s">
        <v>1011</v>
      </c>
      <c r="H259" s="409"/>
      <c r="I259" s="411"/>
      <c r="J259" s="326"/>
    </row>
    <row r="260" spans="1:10" x14ac:dyDescent="0.2">
      <c r="A260" s="246"/>
      <c r="B260" s="246"/>
      <c r="C260" s="287"/>
      <c r="D260" s="246"/>
      <c r="E260" s="242" t="s">
        <v>431</v>
      </c>
      <c r="F260" s="242" t="s">
        <v>625</v>
      </c>
      <c r="G260" s="242" t="s">
        <v>681</v>
      </c>
      <c r="H260" s="244"/>
      <c r="I260" s="246"/>
    </row>
    <row r="261" spans="1:10" x14ac:dyDescent="0.2">
      <c r="A261" s="246"/>
      <c r="B261" s="246"/>
      <c r="C261" s="287"/>
      <c r="D261" s="246"/>
      <c r="E261" s="242" t="s">
        <v>432</v>
      </c>
      <c r="F261" s="242" t="s">
        <v>625</v>
      </c>
      <c r="G261" s="242" t="s">
        <v>680</v>
      </c>
      <c r="H261" s="244"/>
      <c r="I261" s="246"/>
    </row>
    <row r="262" spans="1:10" x14ac:dyDescent="0.2">
      <c r="A262" s="246"/>
      <c r="B262" s="246"/>
      <c r="C262" s="287"/>
      <c r="D262" s="246"/>
      <c r="E262" s="246"/>
      <c r="F262" s="246"/>
      <c r="G262" s="246"/>
      <c r="H262" s="245"/>
      <c r="I262" s="246"/>
    </row>
    <row r="263" spans="1:10" x14ac:dyDescent="0.2">
      <c r="A263" s="246"/>
      <c r="B263" s="246"/>
      <c r="C263" s="287"/>
      <c r="D263" s="246"/>
      <c r="E263" s="246"/>
      <c r="F263" s="246"/>
      <c r="G263" s="246"/>
      <c r="H263" s="245"/>
      <c r="I263" s="246"/>
    </row>
    <row r="264" spans="1:10" ht="26" x14ac:dyDescent="0.2">
      <c r="A264" s="246" t="s">
        <v>467</v>
      </c>
      <c r="B264" s="246" t="s">
        <v>567</v>
      </c>
      <c r="C264" s="287"/>
      <c r="D264" s="242" t="s">
        <v>565</v>
      </c>
      <c r="E264" s="244" t="s">
        <v>436</v>
      </c>
      <c r="F264" s="244" t="s">
        <v>1169</v>
      </c>
      <c r="G264" s="244" t="s">
        <v>466</v>
      </c>
      <c r="H264" s="245"/>
      <c r="I264" s="246"/>
    </row>
    <row r="265" spans="1:10" x14ac:dyDescent="0.2">
      <c r="A265" s="246"/>
      <c r="B265" s="246"/>
      <c r="C265" s="287"/>
      <c r="D265" s="242" t="s">
        <v>385</v>
      </c>
      <c r="E265" s="246" t="s">
        <v>49</v>
      </c>
      <c r="F265" s="246"/>
      <c r="G265" s="245" t="s">
        <v>1162</v>
      </c>
      <c r="H265" s="245"/>
      <c r="I265" s="242"/>
    </row>
    <row r="266" spans="1:10" x14ac:dyDescent="0.2">
      <c r="A266" s="246"/>
      <c r="B266" s="246"/>
      <c r="C266" s="287"/>
      <c r="D266" s="242" t="s">
        <v>389</v>
      </c>
      <c r="E266" s="246" t="s">
        <v>568</v>
      </c>
      <c r="F266" s="242" t="s">
        <v>625</v>
      </c>
      <c r="G266" s="246" t="s">
        <v>1163</v>
      </c>
      <c r="H266" s="245"/>
      <c r="I266" s="242"/>
    </row>
    <row r="267" spans="1:10" ht="91" x14ac:dyDescent="0.2">
      <c r="A267" s="246"/>
      <c r="B267" s="246"/>
      <c r="C267" s="287"/>
      <c r="D267" s="242" t="s">
        <v>390</v>
      </c>
      <c r="E267" s="246" t="s">
        <v>461</v>
      </c>
      <c r="F267" s="242" t="s">
        <v>625</v>
      </c>
      <c r="G267" s="246" t="s">
        <v>466</v>
      </c>
      <c r="H267" s="414" t="s">
        <v>465</v>
      </c>
      <c r="I267" s="415" t="s">
        <v>1341</v>
      </c>
      <c r="J267" s="165" t="s">
        <v>1438</v>
      </c>
    </row>
    <row r="268" spans="1:10" ht="91" x14ac:dyDescent="0.2">
      <c r="A268" s="246"/>
      <c r="B268" s="246"/>
      <c r="C268" s="287"/>
      <c r="D268" s="242" t="s">
        <v>923</v>
      </c>
      <c r="E268" s="246" t="s">
        <v>471</v>
      </c>
      <c r="F268" s="246" t="s">
        <v>625</v>
      </c>
      <c r="G268" s="242" t="s">
        <v>466</v>
      </c>
      <c r="H268" s="414"/>
      <c r="I268" s="415" t="s">
        <v>1342</v>
      </c>
      <c r="J268" s="165" t="s">
        <v>1439</v>
      </c>
    </row>
    <row r="269" spans="1:10" x14ac:dyDescent="0.2">
      <c r="A269" s="246"/>
      <c r="B269" s="246"/>
      <c r="C269" s="287"/>
      <c r="D269" s="242" t="s">
        <v>392</v>
      </c>
      <c r="E269" s="242" t="s">
        <v>431</v>
      </c>
      <c r="F269" s="242" t="s">
        <v>625</v>
      </c>
      <c r="G269" s="242" t="s">
        <v>681</v>
      </c>
      <c r="H269" s="266"/>
      <c r="I269" s="246"/>
    </row>
    <row r="270" spans="1:10" x14ac:dyDescent="0.2">
      <c r="A270" s="246"/>
      <c r="B270" s="246"/>
      <c r="C270" s="287"/>
      <c r="D270" s="242" t="s">
        <v>937</v>
      </c>
      <c r="E270" s="242" t="s">
        <v>432</v>
      </c>
      <c r="F270" s="242" t="s">
        <v>625</v>
      </c>
      <c r="G270" s="242" t="s">
        <v>680</v>
      </c>
      <c r="H270" s="266"/>
      <c r="I270" s="246"/>
    </row>
    <row r="271" spans="1:10" x14ac:dyDescent="0.2">
      <c r="A271" s="246"/>
      <c r="B271" s="246"/>
      <c r="C271" s="287"/>
      <c r="D271" s="242" t="s">
        <v>936</v>
      </c>
      <c r="E271" s="246"/>
      <c r="F271" s="246"/>
      <c r="G271" s="246"/>
      <c r="H271" s="266"/>
      <c r="I271" s="246"/>
    </row>
    <row r="272" spans="1:10" x14ac:dyDescent="0.2">
      <c r="A272" s="246"/>
      <c r="B272" s="246"/>
      <c r="C272" s="287"/>
      <c r="D272" s="242" t="s">
        <v>570</v>
      </c>
      <c r="E272" s="246"/>
      <c r="F272" s="246"/>
      <c r="G272" s="246"/>
      <c r="H272" s="266"/>
      <c r="I272" s="246"/>
    </row>
    <row r="273" spans="1:10" x14ac:dyDescent="0.2">
      <c r="A273" s="246"/>
      <c r="B273" s="246"/>
      <c r="C273" s="287"/>
      <c r="D273" s="246"/>
      <c r="E273" s="242"/>
      <c r="F273" s="242"/>
      <c r="G273" s="242"/>
      <c r="H273" s="245"/>
      <c r="I273" s="246"/>
    </row>
    <row r="274" spans="1:10" x14ac:dyDescent="0.2">
      <c r="A274" s="246"/>
      <c r="B274" s="246"/>
      <c r="C274" s="287"/>
      <c r="D274" s="246"/>
      <c r="E274" s="242"/>
      <c r="F274" s="242"/>
      <c r="G274" s="242"/>
      <c r="H274" s="245"/>
      <c r="I274" s="246"/>
    </row>
    <row r="275" spans="1:10" ht="26" x14ac:dyDescent="0.2">
      <c r="A275" s="242" t="s">
        <v>381</v>
      </c>
      <c r="B275" s="242" t="s">
        <v>378</v>
      </c>
      <c r="C275" s="286"/>
      <c r="D275" s="242" t="s">
        <v>385</v>
      </c>
      <c r="E275" s="244" t="s">
        <v>436</v>
      </c>
      <c r="F275" s="244" t="s">
        <v>1169</v>
      </c>
      <c r="G275" s="244" t="s">
        <v>466</v>
      </c>
      <c r="H275" s="245"/>
      <c r="I275" s="246"/>
    </row>
    <row r="276" spans="1:10" ht="39.5" customHeight="1" x14ac:dyDescent="0.2">
      <c r="A276" s="242"/>
      <c r="B276" s="242"/>
      <c r="C276" s="286"/>
      <c r="D276" s="242" t="s">
        <v>389</v>
      </c>
      <c r="E276" s="242" t="s">
        <v>150</v>
      </c>
      <c r="F276" s="242" t="s">
        <v>625</v>
      </c>
      <c r="G276" s="246" t="s">
        <v>466</v>
      </c>
      <c r="H276" s="245"/>
      <c r="I276" s="413" t="s">
        <v>1343</v>
      </c>
      <c r="J276" s="269" t="s">
        <v>1440</v>
      </c>
    </row>
    <row r="277" spans="1:10" ht="40" x14ac:dyDescent="0.2">
      <c r="A277" s="242"/>
      <c r="B277" s="242"/>
      <c r="C277" s="286"/>
      <c r="D277" s="242" t="s">
        <v>390</v>
      </c>
      <c r="E277" s="242" t="s">
        <v>223</v>
      </c>
      <c r="F277" s="242" t="s">
        <v>625</v>
      </c>
      <c r="G277" s="246" t="s">
        <v>466</v>
      </c>
      <c r="H277" s="245"/>
      <c r="I277" s="416" t="s">
        <v>1344</v>
      </c>
      <c r="J277" s="270" t="s">
        <v>1440</v>
      </c>
    </row>
    <row r="278" spans="1:10" ht="40" x14ac:dyDescent="0.2">
      <c r="A278" s="242"/>
      <c r="B278" s="242"/>
      <c r="C278" s="286"/>
      <c r="D278" s="242" t="s">
        <v>923</v>
      </c>
      <c r="E278" s="242" t="s">
        <v>238</v>
      </c>
      <c r="F278" s="242" t="s">
        <v>625</v>
      </c>
      <c r="G278" s="246" t="s">
        <v>466</v>
      </c>
      <c r="H278" s="245"/>
      <c r="I278" s="416" t="s">
        <v>1345</v>
      </c>
      <c r="J278" s="270" t="s">
        <v>1440</v>
      </c>
    </row>
    <row r="279" spans="1:10" x14ac:dyDescent="0.2">
      <c r="A279" s="242"/>
      <c r="B279" s="242"/>
      <c r="C279" s="286"/>
      <c r="D279" s="242" t="s">
        <v>937</v>
      </c>
      <c r="E279" s="242" t="s">
        <v>42</v>
      </c>
      <c r="F279" s="242" t="s">
        <v>625</v>
      </c>
      <c r="G279" s="246" t="s">
        <v>466</v>
      </c>
      <c r="H279" s="245"/>
      <c r="I279" s="246"/>
    </row>
    <row r="280" spans="1:10" x14ac:dyDescent="0.2">
      <c r="A280" s="246"/>
      <c r="B280" s="246"/>
      <c r="C280" s="287"/>
      <c r="D280" s="242" t="s">
        <v>392</v>
      </c>
      <c r="E280" s="242" t="s">
        <v>139</v>
      </c>
      <c r="F280" s="242" t="s">
        <v>625</v>
      </c>
      <c r="G280" s="246" t="s">
        <v>466</v>
      </c>
      <c r="H280" s="245"/>
      <c r="I280" s="246"/>
    </row>
    <row r="281" spans="1:10" x14ac:dyDescent="0.2">
      <c r="A281" s="242"/>
      <c r="B281" s="242"/>
      <c r="C281" s="286"/>
      <c r="D281" s="242" t="s">
        <v>936</v>
      </c>
      <c r="E281" s="242" t="s">
        <v>138</v>
      </c>
      <c r="F281" s="242" t="s">
        <v>625</v>
      </c>
      <c r="G281" s="246" t="s">
        <v>466</v>
      </c>
      <c r="H281" s="245"/>
      <c r="I281" s="246"/>
    </row>
    <row r="282" spans="1:10" x14ac:dyDescent="0.2">
      <c r="A282" s="242"/>
      <c r="B282" s="242"/>
      <c r="C282" s="286"/>
      <c r="D282" s="242" t="s">
        <v>452</v>
      </c>
      <c r="E282" s="242" t="s">
        <v>386</v>
      </c>
      <c r="F282" s="242" t="s">
        <v>625</v>
      </c>
      <c r="G282" s="246" t="s">
        <v>466</v>
      </c>
      <c r="H282" s="329" t="s">
        <v>1159</v>
      </c>
      <c r="I282" s="411" t="s">
        <v>1346</v>
      </c>
      <c r="J282" s="314" t="s">
        <v>1441</v>
      </c>
    </row>
    <row r="283" spans="1:10" x14ac:dyDescent="0.2">
      <c r="A283" s="242"/>
      <c r="B283" s="242"/>
      <c r="C283" s="286"/>
      <c r="D283" s="242" t="s">
        <v>402</v>
      </c>
      <c r="E283" s="242" t="s">
        <v>451</v>
      </c>
      <c r="F283" s="242" t="s">
        <v>625</v>
      </c>
      <c r="G283" s="242" t="s">
        <v>453</v>
      </c>
      <c r="H283" s="329"/>
      <c r="I283" s="411"/>
      <c r="J283" s="314"/>
    </row>
    <row r="284" spans="1:10" x14ac:dyDescent="0.2">
      <c r="A284" s="242"/>
      <c r="B284" s="242"/>
      <c r="C284" s="286"/>
      <c r="D284" s="242" t="s">
        <v>397</v>
      </c>
      <c r="E284" s="242"/>
      <c r="F284" s="242"/>
      <c r="G284" s="242" t="s">
        <v>458</v>
      </c>
      <c r="H284" s="329"/>
      <c r="I284" s="411"/>
      <c r="J284" s="314"/>
    </row>
    <row r="285" spans="1:10" x14ac:dyDescent="0.2">
      <c r="A285" s="242"/>
      <c r="B285" s="242"/>
      <c r="C285" s="286"/>
      <c r="D285" s="242" t="s">
        <v>565</v>
      </c>
      <c r="E285" s="242"/>
      <c r="F285" s="242"/>
      <c r="G285" s="242" t="s">
        <v>930</v>
      </c>
      <c r="H285" s="329"/>
      <c r="I285" s="411"/>
      <c r="J285" s="314"/>
    </row>
    <row r="286" spans="1:10" x14ac:dyDescent="0.2">
      <c r="A286" s="242"/>
      <c r="B286" s="242"/>
      <c r="C286" s="286"/>
      <c r="D286" s="242"/>
      <c r="E286" s="261"/>
      <c r="F286" s="261"/>
      <c r="G286" s="242" t="s">
        <v>455</v>
      </c>
      <c r="H286" s="329"/>
      <c r="I286" s="411"/>
      <c r="J286" s="314"/>
    </row>
    <row r="287" spans="1:10" x14ac:dyDescent="0.2">
      <c r="A287" s="242"/>
      <c r="B287" s="242"/>
      <c r="C287" s="286"/>
      <c r="D287" s="242"/>
      <c r="E287" s="261"/>
      <c r="F287" s="261"/>
      <c r="G287" s="242" t="s">
        <v>1083</v>
      </c>
      <c r="H287" s="329"/>
      <c r="I287" s="411"/>
      <c r="J287" s="314"/>
    </row>
    <row r="288" spans="1:10" x14ac:dyDescent="0.2">
      <c r="A288" s="242"/>
      <c r="B288" s="242"/>
      <c r="C288" s="286"/>
      <c r="D288" s="242"/>
      <c r="E288" s="261"/>
      <c r="F288" s="261"/>
      <c r="G288" s="263" t="s">
        <v>460</v>
      </c>
      <c r="H288" s="329"/>
      <c r="I288" s="411"/>
      <c r="J288" s="314"/>
    </row>
    <row r="289" spans="1:10" x14ac:dyDescent="0.2">
      <c r="A289" s="242"/>
      <c r="B289" s="242"/>
      <c r="C289" s="286"/>
      <c r="D289" s="242"/>
      <c r="E289" s="261"/>
      <c r="F289" s="261"/>
      <c r="G289" s="242" t="s">
        <v>1084</v>
      </c>
      <c r="H289" s="329"/>
      <c r="I289" s="411"/>
      <c r="J289" s="314"/>
    </row>
    <row r="290" spans="1:10" x14ac:dyDescent="0.2">
      <c r="A290" s="242"/>
      <c r="B290" s="242"/>
      <c r="C290" s="286"/>
      <c r="D290" s="242"/>
      <c r="E290" s="261"/>
      <c r="F290" s="261"/>
      <c r="G290" s="242" t="s">
        <v>1011</v>
      </c>
      <c r="H290" s="329"/>
      <c r="I290" s="411"/>
      <c r="J290" s="314"/>
    </row>
    <row r="291" spans="1:10" x14ac:dyDescent="0.2">
      <c r="A291" s="242"/>
      <c r="B291" s="242"/>
      <c r="C291" s="286"/>
      <c r="D291" s="242"/>
      <c r="E291" s="261"/>
      <c r="F291" s="261"/>
      <c r="G291" s="242" t="s">
        <v>457</v>
      </c>
      <c r="H291" s="329"/>
      <c r="I291" s="411"/>
      <c r="J291" s="314"/>
    </row>
    <row r="292" spans="1:10" x14ac:dyDescent="0.2">
      <c r="A292" s="242"/>
      <c r="B292" s="242"/>
      <c r="C292" s="286"/>
      <c r="D292" s="242"/>
      <c r="E292" s="261"/>
      <c r="F292" s="261"/>
      <c r="G292" s="242" t="s">
        <v>459</v>
      </c>
      <c r="H292" s="329"/>
      <c r="I292" s="411"/>
      <c r="J292" s="314"/>
    </row>
    <row r="293" spans="1:10" x14ac:dyDescent="0.2">
      <c r="A293" s="242"/>
      <c r="B293" s="242"/>
      <c r="C293" s="286"/>
      <c r="D293" s="242"/>
      <c r="E293" s="261"/>
      <c r="F293" s="261"/>
      <c r="G293" s="242" t="s">
        <v>791</v>
      </c>
      <c r="H293" s="329"/>
      <c r="I293" s="411"/>
      <c r="J293" s="314"/>
    </row>
    <row r="294" spans="1:10" x14ac:dyDescent="0.2">
      <c r="A294" s="242"/>
      <c r="B294" s="242"/>
      <c r="C294" s="286"/>
      <c r="D294" s="242"/>
      <c r="E294" s="242" t="s">
        <v>431</v>
      </c>
      <c r="F294" s="242" t="s">
        <v>625</v>
      </c>
      <c r="G294" s="242" t="s">
        <v>681</v>
      </c>
      <c r="H294" s="244"/>
      <c r="I294" s="242"/>
    </row>
    <row r="295" spans="1:10" x14ac:dyDescent="0.2">
      <c r="A295" s="242"/>
      <c r="B295" s="242"/>
      <c r="C295" s="286"/>
      <c r="D295" s="242"/>
      <c r="E295" s="242" t="s">
        <v>432</v>
      </c>
      <c r="F295" s="242" t="s">
        <v>625</v>
      </c>
      <c r="G295" s="242" t="s">
        <v>680</v>
      </c>
      <c r="H295" s="244"/>
      <c r="I295" s="242"/>
    </row>
    <row r="296" spans="1:10" x14ac:dyDescent="0.2">
      <c r="A296" s="242"/>
      <c r="B296" s="242"/>
      <c r="C296" s="286"/>
      <c r="D296" s="242"/>
      <c r="E296" s="242"/>
      <c r="F296" s="242"/>
      <c r="G296" s="242"/>
      <c r="H296" s="244"/>
      <c r="I296" s="242"/>
    </row>
    <row r="297" spans="1:10" x14ac:dyDescent="0.2">
      <c r="A297" s="242"/>
      <c r="B297" s="242"/>
      <c r="C297" s="286"/>
      <c r="D297" s="242"/>
      <c r="E297" s="242"/>
      <c r="F297" s="242"/>
      <c r="G297" s="242"/>
      <c r="H297" s="244"/>
      <c r="I297" s="242"/>
    </row>
    <row r="298" spans="1:10" x14ac:dyDescent="0.2">
      <c r="A298" s="242" t="s">
        <v>383</v>
      </c>
      <c r="B298" s="242" t="s">
        <v>380</v>
      </c>
      <c r="C298" s="286"/>
      <c r="D298" s="242" t="s">
        <v>385</v>
      </c>
      <c r="E298" s="244" t="s">
        <v>436</v>
      </c>
      <c r="F298" s="244" t="s">
        <v>1169</v>
      </c>
      <c r="G298" s="244" t="s">
        <v>466</v>
      </c>
      <c r="I298" s="242"/>
    </row>
    <row r="299" spans="1:10" x14ac:dyDescent="0.2">
      <c r="A299" s="242"/>
      <c r="B299" s="242"/>
      <c r="C299" s="286"/>
      <c r="D299" s="242" t="s">
        <v>389</v>
      </c>
      <c r="E299" s="264" t="s">
        <v>73</v>
      </c>
      <c r="F299" s="264" t="s">
        <v>705</v>
      </c>
      <c r="G299" s="264" t="s">
        <v>466</v>
      </c>
      <c r="H299" s="266"/>
      <c r="I299" s="242"/>
    </row>
    <row r="300" spans="1:10" x14ac:dyDescent="0.2">
      <c r="A300" s="242"/>
      <c r="B300" s="242"/>
      <c r="C300" s="286"/>
      <c r="D300" s="242" t="s">
        <v>390</v>
      </c>
      <c r="E300" s="264" t="s">
        <v>638</v>
      </c>
      <c r="F300" s="264" t="s">
        <v>705</v>
      </c>
      <c r="G300" s="264" t="s">
        <v>1019</v>
      </c>
      <c r="H300" s="266"/>
      <c r="I300" s="242"/>
    </row>
    <row r="301" spans="1:10" x14ac:dyDescent="0.2">
      <c r="A301" s="242"/>
      <c r="B301" s="242"/>
      <c r="C301" s="286"/>
      <c r="D301" s="242" t="s">
        <v>923</v>
      </c>
      <c r="E301" s="264" t="s">
        <v>639</v>
      </c>
      <c r="F301" s="264" t="s">
        <v>705</v>
      </c>
      <c r="G301" s="264" t="s">
        <v>1019</v>
      </c>
      <c r="H301" s="266"/>
      <c r="I301" s="242"/>
    </row>
    <row r="302" spans="1:10" x14ac:dyDescent="0.2">
      <c r="A302" s="242"/>
      <c r="B302" s="242"/>
      <c r="C302" s="286"/>
      <c r="D302" s="242" t="s">
        <v>937</v>
      </c>
      <c r="E302" s="264" t="s">
        <v>640</v>
      </c>
      <c r="F302" s="264" t="s">
        <v>705</v>
      </c>
      <c r="G302" s="264" t="s">
        <v>1019</v>
      </c>
      <c r="H302" s="266"/>
      <c r="I302" s="242"/>
    </row>
    <row r="303" spans="1:10" x14ac:dyDescent="0.2">
      <c r="A303" s="242"/>
      <c r="B303" s="242"/>
      <c r="C303" s="286"/>
      <c r="D303" s="242" t="s">
        <v>392</v>
      </c>
      <c r="E303" s="248" t="s">
        <v>641</v>
      </c>
      <c r="F303" s="264" t="s">
        <v>705</v>
      </c>
      <c r="G303" s="264" t="s">
        <v>1019</v>
      </c>
      <c r="H303" s="266"/>
      <c r="I303" s="242"/>
    </row>
    <row r="304" spans="1:10" ht="104" x14ac:dyDescent="0.2">
      <c r="A304" s="242"/>
      <c r="B304" s="242"/>
      <c r="C304" s="286"/>
      <c r="D304" s="242" t="s">
        <v>936</v>
      </c>
      <c r="E304" s="242" t="s">
        <v>461</v>
      </c>
      <c r="F304" s="242"/>
      <c r="G304" s="246" t="s">
        <v>466</v>
      </c>
      <c r="H304" s="266" t="s">
        <v>1159</v>
      </c>
      <c r="I304" s="417" t="s">
        <v>1347</v>
      </c>
      <c r="J304" s="265" t="s">
        <v>1442</v>
      </c>
    </row>
    <row r="305" spans="1:10" ht="104" x14ac:dyDescent="0.2">
      <c r="A305" s="242"/>
      <c r="B305" s="242"/>
      <c r="C305" s="286"/>
      <c r="D305" s="242" t="s">
        <v>452</v>
      </c>
      <c r="E305" s="244" t="s">
        <v>471</v>
      </c>
      <c r="F305" s="244" t="s">
        <v>625</v>
      </c>
      <c r="G305" s="244" t="s">
        <v>1176</v>
      </c>
      <c r="H305" s="266"/>
      <c r="I305" s="417" t="s">
        <v>1348</v>
      </c>
      <c r="J305" s="265" t="s">
        <v>1443</v>
      </c>
    </row>
    <row r="306" spans="1:10" x14ac:dyDescent="0.2">
      <c r="A306" s="242"/>
      <c r="B306" s="242"/>
      <c r="C306" s="286"/>
      <c r="D306" s="242" t="s">
        <v>402</v>
      </c>
      <c r="E306" s="242" t="s">
        <v>431</v>
      </c>
      <c r="F306" s="242" t="s">
        <v>625</v>
      </c>
      <c r="G306" s="242" t="s">
        <v>681</v>
      </c>
      <c r="H306" s="266"/>
      <c r="I306" s="265"/>
    </row>
    <row r="307" spans="1:10" x14ac:dyDescent="0.2">
      <c r="A307" s="242"/>
      <c r="B307" s="242"/>
      <c r="C307" s="286"/>
      <c r="D307" s="242" t="s">
        <v>384</v>
      </c>
      <c r="E307" s="242" t="s">
        <v>432</v>
      </c>
      <c r="F307" s="242" t="s">
        <v>625</v>
      </c>
      <c r="G307" s="242" t="s">
        <v>680</v>
      </c>
      <c r="H307" s="266"/>
      <c r="I307" s="265"/>
    </row>
    <row r="308" spans="1:10" x14ac:dyDescent="0.2">
      <c r="A308" s="242"/>
      <c r="B308" s="242"/>
      <c r="C308" s="286"/>
      <c r="D308" s="242"/>
      <c r="E308" s="246"/>
      <c r="F308" s="246"/>
      <c r="G308" s="242"/>
      <c r="H308" s="244"/>
      <c r="I308" s="242"/>
    </row>
    <row r="309" spans="1:10" x14ac:dyDescent="0.2">
      <c r="A309" s="242"/>
      <c r="B309" s="242"/>
      <c r="C309" s="286"/>
      <c r="D309" s="242"/>
      <c r="E309" s="246"/>
      <c r="F309" s="246"/>
      <c r="G309" s="242"/>
      <c r="H309" s="244"/>
      <c r="I309" s="242"/>
    </row>
    <row r="310" spans="1:10" ht="91" x14ac:dyDescent="0.2">
      <c r="A310" s="242" t="s">
        <v>396</v>
      </c>
      <c r="B310" s="242" t="s">
        <v>394</v>
      </c>
      <c r="C310" s="286"/>
      <c r="D310" s="242" t="s">
        <v>395</v>
      </c>
      <c r="E310" s="244" t="s">
        <v>436</v>
      </c>
      <c r="F310" s="244" t="s">
        <v>625</v>
      </c>
      <c r="G310" s="244" t="s">
        <v>1173</v>
      </c>
      <c r="H310" s="244" t="s">
        <v>813</v>
      </c>
      <c r="I310" s="413" t="s">
        <v>1349</v>
      </c>
      <c r="J310" s="269" t="s">
        <v>1444</v>
      </c>
    </row>
    <row r="311" spans="1:10" ht="91" x14ac:dyDescent="0.2">
      <c r="A311" s="242"/>
      <c r="B311" s="242"/>
      <c r="C311" s="286"/>
      <c r="D311" s="242"/>
      <c r="E311" s="242" t="s">
        <v>471</v>
      </c>
      <c r="F311" s="242" t="s">
        <v>625</v>
      </c>
      <c r="G311" s="242" t="s">
        <v>466</v>
      </c>
      <c r="H311" s="244" t="s">
        <v>1142</v>
      </c>
      <c r="I311" s="417" t="s">
        <v>1350</v>
      </c>
      <c r="J311" s="265" t="s">
        <v>1445</v>
      </c>
    </row>
    <row r="312" spans="1:10" x14ac:dyDescent="0.2">
      <c r="A312" s="242"/>
      <c r="B312" s="242"/>
      <c r="C312" s="286"/>
      <c r="D312" s="242"/>
      <c r="E312" s="242" t="s">
        <v>431</v>
      </c>
      <c r="F312" s="242" t="s">
        <v>625</v>
      </c>
      <c r="G312" s="242" t="s">
        <v>681</v>
      </c>
      <c r="H312" s="244"/>
      <c r="I312" s="242"/>
    </row>
    <row r="313" spans="1:10" x14ac:dyDescent="0.2">
      <c r="A313" s="242"/>
      <c r="B313" s="242"/>
      <c r="C313" s="286"/>
      <c r="D313" s="242"/>
      <c r="E313" s="242" t="s">
        <v>432</v>
      </c>
      <c r="F313" s="242" t="s">
        <v>625</v>
      </c>
      <c r="G313" s="242" t="s">
        <v>680</v>
      </c>
      <c r="H313" s="244"/>
      <c r="I313" s="242"/>
    </row>
    <row r="314" spans="1:10" x14ac:dyDescent="0.2">
      <c r="A314" s="242"/>
      <c r="B314" s="242"/>
      <c r="C314" s="286"/>
      <c r="D314" s="242"/>
      <c r="E314" s="242"/>
      <c r="F314" s="242"/>
      <c r="G314" s="242"/>
      <c r="H314" s="244"/>
      <c r="I314" s="242"/>
    </row>
    <row r="315" spans="1:10" x14ac:dyDescent="0.2">
      <c r="A315" s="242"/>
      <c r="B315" s="242"/>
      <c r="C315" s="286"/>
      <c r="D315" s="242"/>
      <c r="E315" s="242"/>
      <c r="F315" s="242"/>
      <c r="G315" s="242"/>
      <c r="H315" s="244"/>
      <c r="I315" s="242"/>
    </row>
    <row r="316" spans="1:10" s="272" customFormat="1" ht="26" x14ac:dyDescent="0.2">
      <c r="A316" s="250" t="s">
        <v>991</v>
      </c>
      <c r="B316" s="250" t="s">
        <v>1165</v>
      </c>
      <c r="C316" s="286"/>
      <c r="D316" s="250" t="s">
        <v>990</v>
      </c>
      <c r="E316" s="250" t="s">
        <v>436</v>
      </c>
      <c r="F316" s="250" t="s">
        <v>1169</v>
      </c>
      <c r="G316" s="250" t="s">
        <v>466</v>
      </c>
      <c r="H316" s="250"/>
      <c r="I316" s="250"/>
    </row>
    <row r="317" spans="1:10" s="272" customFormat="1" x14ac:dyDescent="0.2">
      <c r="A317" s="250"/>
      <c r="B317" s="250"/>
      <c r="C317" s="286"/>
      <c r="D317" s="250"/>
      <c r="E317" s="250" t="s">
        <v>1030</v>
      </c>
      <c r="F317" s="250" t="s">
        <v>625</v>
      </c>
      <c r="G317" s="250" t="s">
        <v>466</v>
      </c>
      <c r="H317" s="250"/>
      <c r="I317" s="250"/>
    </row>
    <row r="318" spans="1:10" s="272" customFormat="1" x14ac:dyDescent="0.2">
      <c r="A318" s="250"/>
      <c r="B318" s="250"/>
      <c r="C318" s="286"/>
      <c r="D318" s="250"/>
      <c r="E318" s="250" t="s">
        <v>1166</v>
      </c>
      <c r="F318" s="250" t="s">
        <v>625</v>
      </c>
      <c r="G318" s="250" t="s">
        <v>466</v>
      </c>
      <c r="H318" s="250"/>
      <c r="I318" s="250"/>
    </row>
    <row r="319" spans="1:10" s="272" customFormat="1" x14ac:dyDescent="0.2">
      <c r="A319" s="250"/>
      <c r="B319" s="250"/>
      <c r="C319" s="286"/>
      <c r="D319" s="250"/>
      <c r="E319" s="250" t="s">
        <v>439</v>
      </c>
      <c r="F319" s="250" t="s">
        <v>625</v>
      </c>
      <c r="G319" s="250" t="s">
        <v>466</v>
      </c>
      <c r="H319" s="250"/>
      <c r="I319" s="250"/>
    </row>
    <row r="320" spans="1:10" s="272" customFormat="1" ht="117" x14ac:dyDescent="0.2">
      <c r="A320" s="250"/>
      <c r="B320" s="250"/>
      <c r="C320" s="286"/>
      <c r="D320" s="250"/>
      <c r="E320" s="250" t="s">
        <v>461</v>
      </c>
      <c r="F320" s="250" t="s">
        <v>625</v>
      </c>
      <c r="G320" s="250" t="s">
        <v>466</v>
      </c>
      <c r="H320" s="250" t="s">
        <v>990</v>
      </c>
      <c r="I320" s="413" t="s">
        <v>1351</v>
      </c>
      <c r="J320" s="267" t="s">
        <v>1446</v>
      </c>
    </row>
    <row r="321" spans="1:10" s="272" customFormat="1" ht="104" x14ac:dyDescent="0.2">
      <c r="A321" s="250"/>
      <c r="B321" s="250"/>
      <c r="C321" s="286"/>
      <c r="D321" s="250"/>
      <c r="E321" s="250" t="s">
        <v>471</v>
      </c>
      <c r="F321" s="250" t="s">
        <v>625</v>
      </c>
      <c r="G321" s="250" t="s">
        <v>466</v>
      </c>
      <c r="H321" s="250" t="s">
        <v>1142</v>
      </c>
      <c r="I321" s="413" t="s">
        <v>1352</v>
      </c>
      <c r="J321" s="267" t="s">
        <v>1447</v>
      </c>
    </row>
    <row r="322" spans="1:10" x14ac:dyDescent="0.2">
      <c r="A322" s="242"/>
      <c r="B322" s="242"/>
      <c r="C322" s="286"/>
      <c r="D322" s="242"/>
      <c r="E322" s="242"/>
      <c r="F322" s="242"/>
      <c r="G322" s="242"/>
      <c r="H322" s="244"/>
      <c r="I322" s="242"/>
    </row>
  </sheetData>
  <mergeCells count="55">
    <mergeCell ref="H239:H240"/>
    <mergeCell ref="I255:I259"/>
    <mergeCell ref="H282:H293"/>
    <mergeCell ref="I282:I293"/>
    <mergeCell ref="I196:I200"/>
    <mergeCell ref="I223:I224"/>
    <mergeCell ref="I231:I232"/>
    <mergeCell ref="H231:H232"/>
    <mergeCell ref="H255:H259"/>
    <mergeCell ref="H211:H212"/>
    <mergeCell ref="H223:H224"/>
    <mergeCell ref="H196:H197"/>
    <mergeCell ref="H161:H166"/>
    <mergeCell ref="I183:I184"/>
    <mergeCell ref="I161:I164"/>
    <mergeCell ref="I165:I166"/>
    <mergeCell ref="I102:I107"/>
    <mergeCell ref="H137:H142"/>
    <mergeCell ref="H149:H154"/>
    <mergeCell ref="I6:I7"/>
    <mergeCell ref="H10:H15"/>
    <mergeCell ref="I58:I61"/>
    <mergeCell ref="I68:I69"/>
    <mergeCell ref="H68:H69"/>
    <mergeCell ref="G150:G151"/>
    <mergeCell ref="I150:I153"/>
    <mergeCell ref="G152:G153"/>
    <mergeCell ref="A1:B1"/>
    <mergeCell ref="I10:I15"/>
    <mergeCell ref="G138:G139"/>
    <mergeCell ref="H93:H94"/>
    <mergeCell ref="H102:H106"/>
    <mergeCell ref="I138:I141"/>
    <mergeCell ref="G140:G141"/>
    <mergeCell ref="E51:E52"/>
    <mergeCell ref="E55:E57"/>
    <mergeCell ref="H58:H61"/>
    <mergeCell ref="H117:H118"/>
    <mergeCell ref="H129:H130"/>
    <mergeCell ref="H6:H7"/>
    <mergeCell ref="J6:J7"/>
    <mergeCell ref="J10:J15"/>
    <mergeCell ref="J58:J61"/>
    <mergeCell ref="J68:J69"/>
    <mergeCell ref="J102:J107"/>
    <mergeCell ref="J138:J141"/>
    <mergeCell ref="J150:J153"/>
    <mergeCell ref="J161:J164"/>
    <mergeCell ref="J165:J166"/>
    <mergeCell ref="J183:J184"/>
    <mergeCell ref="J196:J200"/>
    <mergeCell ref="J223:J224"/>
    <mergeCell ref="J231:J232"/>
    <mergeCell ref="J255:J259"/>
    <mergeCell ref="J282:J29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"/>
  <sheetViews>
    <sheetView showGridLines="0" topLeftCell="A11" zoomScaleNormal="100" workbookViewId="0">
      <selection activeCell="A12" sqref="A12"/>
    </sheetView>
  </sheetViews>
  <sheetFormatPr baseColWidth="10" defaultColWidth="11.5" defaultRowHeight="12" x14ac:dyDescent="0.15"/>
  <cols>
    <col min="1" max="1" width="20.6640625" style="285" bestFit="1" customWidth="1"/>
    <col min="2" max="2" width="125.1640625" style="275" customWidth="1"/>
    <col min="3" max="16384" width="11.5" style="275"/>
  </cols>
  <sheetData>
    <row r="1" spans="1:2" x14ac:dyDescent="0.15">
      <c r="A1" s="273" t="s">
        <v>1203</v>
      </c>
      <c r="B1" s="274" t="s">
        <v>1204</v>
      </c>
    </row>
    <row r="2" spans="1:2" ht="104" x14ac:dyDescent="0.15">
      <c r="A2" s="276" t="s">
        <v>423</v>
      </c>
      <c r="B2" s="277" t="s">
        <v>1230</v>
      </c>
    </row>
    <row r="3" spans="1:2" ht="368" x14ac:dyDescent="0.15">
      <c r="A3" s="276" t="s">
        <v>92</v>
      </c>
      <c r="B3" s="277" t="s">
        <v>1231</v>
      </c>
    </row>
    <row r="4" spans="1:2" ht="380" x14ac:dyDescent="0.15">
      <c r="A4" s="278" t="s">
        <v>412</v>
      </c>
      <c r="B4" s="279" t="s">
        <v>1232</v>
      </c>
    </row>
    <row r="5" spans="1:2" ht="296" x14ac:dyDescent="0.15">
      <c r="A5" s="276" t="s">
        <v>33</v>
      </c>
      <c r="B5" s="277" t="s">
        <v>1233</v>
      </c>
    </row>
    <row r="6" spans="1:2" ht="296" x14ac:dyDescent="0.15">
      <c r="A6" s="278" t="s">
        <v>6</v>
      </c>
      <c r="B6" s="279" t="s">
        <v>1235</v>
      </c>
    </row>
    <row r="7" spans="1:2" ht="234" x14ac:dyDescent="0.15">
      <c r="A7" s="29" t="s">
        <v>879</v>
      </c>
      <c r="B7" s="279" t="s">
        <v>1234</v>
      </c>
    </row>
    <row r="8" spans="1:2" ht="308" x14ac:dyDescent="0.15">
      <c r="A8" s="255" t="s">
        <v>37</v>
      </c>
      <c r="B8" s="280" t="s">
        <v>1236</v>
      </c>
    </row>
    <row r="9" spans="1:2" ht="272" x14ac:dyDescent="0.15">
      <c r="A9" s="281" t="s">
        <v>214</v>
      </c>
      <c r="B9" s="282" t="s">
        <v>1237</v>
      </c>
    </row>
    <row r="10" spans="1:2" ht="320" x14ac:dyDescent="0.15">
      <c r="A10" s="278" t="s">
        <v>39</v>
      </c>
      <c r="B10" s="279" t="s">
        <v>1238</v>
      </c>
    </row>
    <row r="11" spans="1:2" ht="409.6" x14ac:dyDescent="0.15">
      <c r="A11" s="278" t="s">
        <v>472</v>
      </c>
      <c r="B11" s="279" t="s">
        <v>1239</v>
      </c>
    </row>
    <row r="12" spans="1:2" ht="409.6" x14ac:dyDescent="0.15">
      <c r="A12" s="278" t="s">
        <v>414</v>
      </c>
      <c r="B12" s="279" t="s">
        <v>1240</v>
      </c>
    </row>
    <row r="13" spans="1:2" ht="409.6" x14ac:dyDescent="0.15">
      <c r="A13" s="278" t="s">
        <v>415</v>
      </c>
      <c r="B13" s="279" t="s">
        <v>1241</v>
      </c>
    </row>
    <row r="14" spans="1:2" ht="409.6" x14ac:dyDescent="0.15">
      <c r="A14" s="278" t="s">
        <v>1211</v>
      </c>
      <c r="B14" s="279" t="s">
        <v>1242</v>
      </c>
    </row>
    <row r="15" spans="1:2" ht="409.6" x14ac:dyDescent="0.15">
      <c r="A15" s="278" t="s">
        <v>416</v>
      </c>
      <c r="B15" s="279" t="s">
        <v>1243</v>
      </c>
    </row>
    <row r="16" spans="1:2" ht="409.6" x14ac:dyDescent="0.15">
      <c r="A16" s="278" t="s">
        <v>1212</v>
      </c>
      <c r="B16" s="279" t="s">
        <v>1252</v>
      </c>
    </row>
    <row r="17" spans="1:2" ht="320" x14ac:dyDescent="0.15">
      <c r="A17" s="276" t="s">
        <v>417</v>
      </c>
      <c r="B17" s="277" t="s">
        <v>1213</v>
      </c>
    </row>
    <row r="18" spans="1:2" ht="143" x14ac:dyDescent="0.15">
      <c r="A18" s="278" t="s">
        <v>302</v>
      </c>
      <c r="B18" s="282" t="s">
        <v>1214</v>
      </c>
    </row>
    <row r="19" spans="1:2" ht="356" x14ac:dyDescent="0.15">
      <c r="A19" s="278" t="s">
        <v>1207</v>
      </c>
      <c r="B19" s="282" t="s">
        <v>1244</v>
      </c>
    </row>
    <row r="20" spans="1:2" ht="208" x14ac:dyDescent="0.15">
      <c r="A20" s="276" t="s">
        <v>1205</v>
      </c>
      <c r="B20" s="277" t="s">
        <v>1209</v>
      </c>
    </row>
    <row r="21" spans="1:2" ht="221" x14ac:dyDescent="0.15">
      <c r="A21" s="283" t="s">
        <v>860</v>
      </c>
      <c r="B21" s="277" t="s">
        <v>1253</v>
      </c>
    </row>
    <row r="22" spans="1:2" ht="260" x14ac:dyDescent="0.15">
      <c r="A22" s="289" t="s">
        <v>385</v>
      </c>
      <c r="B22" s="277" t="s">
        <v>1254</v>
      </c>
    </row>
    <row r="23" spans="1:2" ht="221" x14ac:dyDescent="0.15">
      <c r="A23" s="290" t="s">
        <v>1206</v>
      </c>
      <c r="B23" s="277" t="s">
        <v>1255</v>
      </c>
    </row>
    <row r="24" spans="1:2" ht="284" x14ac:dyDescent="0.15">
      <c r="A24" s="290" t="s">
        <v>442</v>
      </c>
      <c r="B24" s="277" t="s">
        <v>1245</v>
      </c>
    </row>
    <row r="25" spans="1:2" ht="156" x14ac:dyDescent="0.15">
      <c r="A25" s="291" t="s">
        <v>465</v>
      </c>
      <c r="B25" s="279" t="s">
        <v>1228</v>
      </c>
    </row>
    <row r="26" spans="1:2" ht="247" x14ac:dyDescent="0.15">
      <c r="A26" s="289" t="s">
        <v>563</v>
      </c>
      <c r="B26" s="277" t="s">
        <v>1246</v>
      </c>
    </row>
    <row r="27" spans="1:2" ht="91" x14ac:dyDescent="0.15">
      <c r="A27" s="284" t="s">
        <v>45</v>
      </c>
      <c r="B27" s="277" t="s">
        <v>1247</v>
      </c>
    </row>
    <row r="28" spans="1:2" ht="39" x14ac:dyDescent="0.15">
      <c r="A28" s="284" t="s">
        <v>46</v>
      </c>
      <c r="B28" s="277" t="s">
        <v>1248</v>
      </c>
    </row>
    <row r="29" spans="1:2" ht="91" x14ac:dyDescent="0.15">
      <c r="A29" s="284" t="s">
        <v>1217</v>
      </c>
      <c r="B29" s="277" t="s">
        <v>1249</v>
      </c>
    </row>
    <row r="30" spans="1:2" ht="234" x14ac:dyDescent="0.15">
      <c r="A30" s="289" t="s">
        <v>380</v>
      </c>
      <c r="B30" s="277" t="s">
        <v>1250</v>
      </c>
    </row>
    <row r="31" spans="1:2" ht="234" x14ac:dyDescent="0.15">
      <c r="A31" s="291" t="s">
        <v>395</v>
      </c>
      <c r="B31" s="279" t="s">
        <v>1216</v>
      </c>
    </row>
    <row r="32" spans="1:2" ht="234" x14ac:dyDescent="0.15">
      <c r="A32" s="291" t="s">
        <v>990</v>
      </c>
      <c r="B32" s="279" t="s">
        <v>1251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W51"/>
  <sheetViews>
    <sheetView workbookViewId="0">
      <selection activeCell="J54" sqref="J54"/>
    </sheetView>
  </sheetViews>
  <sheetFormatPr baseColWidth="10" defaultColWidth="8.83203125" defaultRowHeight="15" x14ac:dyDescent="0.2"/>
  <cols>
    <col min="1" max="1" width="3.83203125" customWidth="1"/>
    <col min="2" max="2" width="17.5" bestFit="1" customWidth="1"/>
    <col min="3" max="7" width="3.6640625" customWidth="1"/>
    <col min="9" max="9" width="5.5" style="43" customWidth="1"/>
    <col min="10" max="10" width="16.5" bestFit="1" customWidth="1"/>
    <col min="11" max="11" width="9" bestFit="1" customWidth="1"/>
    <col min="12" max="12" width="8" bestFit="1" customWidth="1"/>
    <col min="13" max="13" width="11.33203125" bestFit="1" customWidth="1"/>
    <col min="14" max="14" width="21.5" bestFit="1" customWidth="1"/>
  </cols>
  <sheetData>
    <row r="2" spans="2:23" ht="16" thickBot="1" x14ac:dyDescent="0.25">
      <c r="B2" s="344" t="s">
        <v>153</v>
      </c>
      <c r="C2" s="344"/>
      <c r="D2" s="344"/>
      <c r="E2" s="344"/>
      <c r="F2" s="344"/>
      <c r="G2" s="344"/>
      <c r="K2" s="2"/>
      <c r="L2" s="2"/>
    </row>
    <row r="3" spans="2:23" ht="16" thickBot="1" x14ac:dyDescent="0.25">
      <c r="B3" s="17" t="s">
        <v>16</v>
      </c>
      <c r="C3" s="340" t="s">
        <v>1</v>
      </c>
      <c r="D3" s="340"/>
      <c r="E3" s="341" t="s">
        <v>6</v>
      </c>
      <c r="F3" s="342"/>
      <c r="G3" s="343"/>
    </row>
    <row r="4" spans="2:23" ht="43" thickBot="1" x14ac:dyDescent="0.25">
      <c r="B4" s="21"/>
      <c r="C4" s="22" t="s">
        <v>2</v>
      </c>
      <c r="D4" s="22" t="s">
        <v>3</v>
      </c>
      <c r="E4" s="22" t="s">
        <v>14</v>
      </c>
      <c r="F4" s="22" t="s">
        <v>0</v>
      </c>
      <c r="G4" s="23" t="s">
        <v>5</v>
      </c>
      <c r="S4" s="1"/>
    </row>
    <row r="5" spans="2:23" ht="16" thickBot="1" x14ac:dyDescent="0.25">
      <c r="B5" s="18" t="s">
        <v>4</v>
      </c>
      <c r="C5" s="19">
        <v>52</v>
      </c>
      <c r="D5" s="19">
        <v>46</v>
      </c>
      <c r="E5" s="19">
        <v>208</v>
      </c>
      <c r="F5" s="19">
        <v>160</v>
      </c>
      <c r="G5" s="20">
        <v>140</v>
      </c>
      <c r="I5" s="41" t="s">
        <v>183</v>
      </c>
      <c r="J5" s="42" t="s">
        <v>161</v>
      </c>
      <c r="K5" s="42" t="s">
        <v>174</v>
      </c>
      <c r="L5" s="42" t="s">
        <v>58</v>
      </c>
      <c r="M5" s="42" t="s">
        <v>157</v>
      </c>
      <c r="N5" s="24" t="s">
        <v>158</v>
      </c>
      <c r="S5" s="1"/>
    </row>
    <row r="6" spans="2:23" x14ac:dyDescent="0.2">
      <c r="B6" s="11" t="s">
        <v>7</v>
      </c>
      <c r="C6" s="4">
        <v>11</v>
      </c>
      <c r="D6" s="4">
        <v>8</v>
      </c>
      <c r="E6" s="4">
        <f t="shared" ref="E6:E14" si="0">C6*4</f>
        <v>44</v>
      </c>
      <c r="F6" s="4">
        <v>40</v>
      </c>
      <c r="G6" s="5">
        <v>32</v>
      </c>
      <c r="I6" s="337" t="s">
        <v>185</v>
      </c>
      <c r="J6" s="338"/>
      <c r="K6" s="338"/>
      <c r="L6" s="338"/>
      <c r="M6" s="338"/>
      <c r="N6" s="339"/>
      <c r="S6" s="1"/>
    </row>
    <row r="7" spans="2:23" s="2" customFormat="1" x14ac:dyDescent="0.2">
      <c r="B7" s="11" t="s">
        <v>8</v>
      </c>
      <c r="C7" s="4">
        <v>3</v>
      </c>
      <c r="D7" s="4">
        <v>0</v>
      </c>
      <c r="E7" s="4">
        <f t="shared" si="0"/>
        <v>12</v>
      </c>
      <c r="F7" s="4">
        <v>6</v>
      </c>
      <c r="G7" s="5">
        <v>6</v>
      </c>
      <c r="I7" s="332">
        <v>1</v>
      </c>
      <c r="J7" s="330" t="s">
        <v>162</v>
      </c>
      <c r="K7" s="330" t="s">
        <v>121</v>
      </c>
      <c r="L7" s="330" t="s">
        <v>119</v>
      </c>
      <c r="M7" s="330" t="s">
        <v>180</v>
      </c>
      <c r="N7" s="25" t="s">
        <v>177</v>
      </c>
      <c r="S7" s="3"/>
      <c r="U7"/>
      <c r="V7"/>
      <c r="W7"/>
    </row>
    <row r="8" spans="2:23" s="2" customFormat="1" x14ac:dyDescent="0.2">
      <c r="B8" s="11" t="s">
        <v>25</v>
      </c>
      <c r="C8" s="4">
        <v>6</v>
      </c>
      <c r="D8" s="4">
        <v>6</v>
      </c>
      <c r="E8" s="4">
        <f t="shared" si="0"/>
        <v>24</v>
      </c>
      <c r="F8" s="4">
        <v>16</v>
      </c>
      <c r="G8" s="5">
        <v>12</v>
      </c>
      <c r="I8" s="332"/>
      <c r="J8" s="330"/>
      <c r="K8" s="330"/>
      <c r="L8" s="330"/>
      <c r="M8" s="330"/>
      <c r="N8" s="25" t="s">
        <v>178</v>
      </c>
      <c r="S8" s="3"/>
      <c r="U8"/>
      <c r="V8"/>
    </row>
    <row r="9" spans="2:23" x14ac:dyDescent="0.2">
      <c r="B9" s="11" t="s">
        <v>9</v>
      </c>
      <c r="C9" s="4">
        <v>5</v>
      </c>
      <c r="D9" s="4">
        <v>5</v>
      </c>
      <c r="E9" s="4">
        <f t="shared" si="0"/>
        <v>20</v>
      </c>
      <c r="F9" s="4">
        <v>16</v>
      </c>
      <c r="G9" s="5">
        <v>16</v>
      </c>
      <c r="I9" s="332">
        <v>2</v>
      </c>
      <c r="J9" s="330" t="s">
        <v>163</v>
      </c>
      <c r="K9" s="330" t="s">
        <v>121</v>
      </c>
      <c r="L9" s="330" t="s">
        <v>120</v>
      </c>
      <c r="M9" s="330" t="s">
        <v>180</v>
      </c>
      <c r="N9" s="25" t="s">
        <v>164</v>
      </c>
      <c r="S9" s="1"/>
      <c r="V9" s="14"/>
      <c r="W9" s="2"/>
    </row>
    <row r="10" spans="2:23" x14ac:dyDescent="0.2">
      <c r="B10" s="11" t="s">
        <v>10</v>
      </c>
      <c r="C10" s="4">
        <v>7</v>
      </c>
      <c r="D10" s="4">
        <v>7</v>
      </c>
      <c r="E10" s="4">
        <f t="shared" si="0"/>
        <v>28</v>
      </c>
      <c r="F10" s="4">
        <v>27</v>
      </c>
      <c r="G10" s="5">
        <v>23</v>
      </c>
      <c r="I10" s="332"/>
      <c r="J10" s="330"/>
      <c r="K10" s="330"/>
      <c r="L10" s="330"/>
      <c r="M10" s="330"/>
      <c r="N10" s="25" t="s">
        <v>165</v>
      </c>
      <c r="S10" s="1"/>
      <c r="U10" s="2"/>
      <c r="V10" s="14"/>
    </row>
    <row r="11" spans="2:23" x14ac:dyDescent="0.2">
      <c r="B11" s="11" t="s">
        <v>11</v>
      </c>
      <c r="C11" s="4">
        <v>8</v>
      </c>
      <c r="D11" s="4">
        <v>8</v>
      </c>
      <c r="E11" s="4">
        <f t="shared" si="0"/>
        <v>32</v>
      </c>
      <c r="F11" s="4">
        <v>21</v>
      </c>
      <c r="G11" s="5">
        <v>21</v>
      </c>
      <c r="I11" s="332"/>
      <c r="J11" s="330"/>
      <c r="K11" s="330"/>
      <c r="L11" s="330"/>
      <c r="M11" s="330"/>
      <c r="N11" s="25" t="s">
        <v>166</v>
      </c>
      <c r="S11" s="1"/>
      <c r="U11" s="2"/>
    </row>
    <row r="12" spans="2:23" x14ac:dyDescent="0.2">
      <c r="B12" s="11" t="s">
        <v>12</v>
      </c>
      <c r="C12" s="4">
        <v>6</v>
      </c>
      <c r="D12" s="4">
        <v>6</v>
      </c>
      <c r="E12" s="4">
        <f t="shared" si="0"/>
        <v>24</v>
      </c>
      <c r="F12" s="4">
        <v>14</v>
      </c>
      <c r="G12" s="5">
        <v>12</v>
      </c>
      <c r="I12" s="332">
        <v>3</v>
      </c>
      <c r="J12" s="330" t="s">
        <v>167</v>
      </c>
      <c r="K12" s="330" t="s">
        <v>121</v>
      </c>
      <c r="L12" s="330" t="s">
        <v>159</v>
      </c>
      <c r="M12" s="330" t="s">
        <v>168</v>
      </c>
      <c r="N12" s="25" t="s">
        <v>179</v>
      </c>
    </row>
    <row r="13" spans="2:23" x14ac:dyDescent="0.2">
      <c r="B13" s="11" t="s">
        <v>13</v>
      </c>
      <c r="C13" s="4">
        <v>2</v>
      </c>
      <c r="D13" s="4">
        <v>2</v>
      </c>
      <c r="E13" s="4">
        <f t="shared" si="0"/>
        <v>8</v>
      </c>
      <c r="F13" s="4">
        <v>6</v>
      </c>
      <c r="G13" s="5">
        <v>6</v>
      </c>
      <c r="I13" s="332"/>
      <c r="J13" s="330"/>
      <c r="K13" s="330"/>
      <c r="L13" s="330"/>
      <c r="M13" s="330"/>
      <c r="N13" s="25" t="s">
        <v>169</v>
      </c>
    </row>
    <row r="14" spans="2:23" x14ac:dyDescent="0.2">
      <c r="B14" s="11" t="s">
        <v>15</v>
      </c>
      <c r="C14" s="4">
        <v>4</v>
      </c>
      <c r="D14" s="4">
        <v>4</v>
      </c>
      <c r="E14" s="4">
        <f t="shared" si="0"/>
        <v>16</v>
      </c>
      <c r="F14" s="4">
        <v>14</v>
      </c>
      <c r="G14" s="5">
        <v>12</v>
      </c>
      <c r="I14" s="332">
        <v>4</v>
      </c>
      <c r="J14" s="330" t="s">
        <v>170</v>
      </c>
      <c r="K14" s="330" t="s">
        <v>121</v>
      </c>
      <c r="L14" s="330" t="s">
        <v>160</v>
      </c>
      <c r="M14" s="330" t="s">
        <v>168</v>
      </c>
      <c r="N14" s="25" t="s">
        <v>171</v>
      </c>
    </row>
    <row r="15" spans="2:23" x14ac:dyDescent="0.2">
      <c r="B15" s="10"/>
      <c r="C15" s="4"/>
      <c r="D15" s="4"/>
      <c r="E15" s="4"/>
      <c r="F15" s="4"/>
      <c r="G15" s="5"/>
      <c r="I15" s="332"/>
      <c r="J15" s="330"/>
      <c r="K15" s="330"/>
      <c r="L15" s="330"/>
      <c r="M15" s="330"/>
      <c r="N15" s="25" t="s">
        <v>172</v>
      </c>
    </row>
    <row r="16" spans="2:23" x14ac:dyDescent="0.2">
      <c r="B16" s="12" t="s">
        <v>17</v>
      </c>
      <c r="C16" s="4">
        <v>7</v>
      </c>
      <c r="D16" s="4">
        <v>6</v>
      </c>
      <c r="E16" s="4">
        <f t="shared" ref="E16:E23" si="1">C16*4</f>
        <v>28</v>
      </c>
      <c r="F16" s="4">
        <v>20</v>
      </c>
      <c r="G16" s="5">
        <v>18</v>
      </c>
      <c r="I16" s="332"/>
      <c r="J16" s="330"/>
      <c r="K16" s="330"/>
      <c r="L16" s="330"/>
      <c r="M16" s="330"/>
      <c r="N16" s="25" t="s">
        <v>173</v>
      </c>
    </row>
    <row r="17" spans="2:14" x14ac:dyDescent="0.2">
      <c r="B17" s="12" t="s">
        <v>18</v>
      </c>
      <c r="C17" s="4">
        <v>6</v>
      </c>
      <c r="D17" s="4">
        <v>6</v>
      </c>
      <c r="E17" s="4">
        <f t="shared" si="1"/>
        <v>24</v>
      </c>
      <c r="F17" s="4">
        <v>19</v>
      </c>
      <c r="G17" s="5">
        <v>17</v>
      </c>
      <c r="I17" s="334" t="s">
        <v>184</v>
      </c>
      <c r="J17" s="335"/>
      <c r="K17" s="335"/>
      <c r="L17" s="335"/>
      <c r="M17" s="335"/>
      <c r="N17" s="336"/>
    </row>
    <row r="18" spans="2:14" x14ac:dyDescent="0.2">
      <c r="B18" s="12" t="s">
        <v>19</v>
      </c>
      <c r="C18" s="4">
        <v>7</v>
      </c>
      <c r="D18" s="4">
        <v>7</v>
      </c>
      <c r="E18" s="4">
        <f t="shared" si="1"/>
        <v>28</v>
      </c>
      <c r="F18" s="4">
        <v>23</v>
      </c>
      <c r="G18" s="5">
        <v>19</v>
      </c>
      <c r="I18" s="332">
        <v>5</v>
      </c>
      <c r="J18" s="330" t="s">
        <v>167</v>
      </c>
      <c r="K18" s="330" t="s">
        <v>156</v>
      </c>
      <c r="L18" s="330" t="s">
        <v>175</v>
      </c>
      <c r="M18" s="330" t="s">
        <v>176</v>
      </c>
      <c r="N18" s="25" t="s">
        <v>177</v>
      </c>
    </row>
    <row r="19" spans="2:14" x14ac:dyDescent="0.2">
      <c r="B19" s="12" t="s">
        <v>20</v>
      </c>
      <c r="C19" s="4">
        <v>7</v>
      </c>
      <c r="D19" s="4">
        <v>6</v>
      </c>
      <c r="E19" s="4">
        <f t="shared" si="1"/>
        <v>28</v>
      </c>
      <c r="F19" s="4">
        <v>21</v>
      </c>
      <c r="G19" s="5">
        <v>16</v>
      </c>
      <c r="I19" s="332"/>
      <c r="J19" s="330"/>
      <c r="K19" s="330"/>
      <c r="L19" s="330"/>
      <c r="M19" s="330"/>
      <c r="N19" s="25" t="s">
        <v>178</v>
      </c>
    </row>
    <row r="20" spans="2:14" x14ac:dyDescent="0.2">
      <c r="B20" s="12" t="s">
        <v>21</v>
      </c>
      <c r="C20" s="4">
        <v>6</v>
      </c>
      <c r="D20" s="4">
        <v>5</v>
      </c>
      <c r="E20" s="4">
        <f t="shared" si="1"/>
        <v>24</v>
      </c>
      <c r="F20" s="4">
        <f>D20*4</f>
        <v>20</v>
      </c>
      <c r="G20" s="5">
        <v>18</v>
      </c>
      <c r="I20" s="332">
        <v>6</v>
      </c>
      <c r="J20" s="330" t="s">
        <v>170</v>
      </c>
      <c r="K20" s="330" t="s">
        <v>156</v>
      </c>
      <c r="L20" s="330" t="s">
        <v>120</v>
      </c>
      <c r="M20" s="330" t="s">
        <v>176</v>
      </c>
      <c r="N20" s="25" t="s">
        <v>164</v>
      </c>
    </row>
    <row r="21" spans="2:14" x14ac:dyDescent="0.2">
      <c r="B21" s="12" t="s">
        <v>22</v>
      </c>
      <c r="C21" s="4">
        <v>7</v>
      </c>
      <c r="D21" s="4">
        <v>5</v>
      </c>
      <c r="E21" s="4">
        <f t="shared" si="1"/>
        <v>28</v>
      </c>
      <c r="F21" s="4">
        <v>18</v>
      </c>
      <c r="G21" s="5">
        <v>17</v>
      </c>
      <c r="I21" s="332"/>
      <c r="J21" s="330"/>
      <c r="K21" s="330"/>
      <c r="L21" s="330"/>
      <c r="M21" s="330"/>
      <c r="N21" s="25" t="s">
        <v>165</v>
      </c>
    </row>
    <row r="22" spans="2:14" x14ac:dyDescent="0.2">
      <c r="B22" s="12" t="s">
        <v>23</v>
      </c>
      <c r="C22" s="4">
        <v>6</v>
      </c>
      <c r="D22" s="4">
        <v>6</v>
      </c>
      <c r="E22" s="4">
        <f t="shared" si="1"/>
        <v>24</v>
      </c>
      <c r="F22" s="4">
        <v>21</v>
      </c>
      <c r="G22" s="5">
        <v>18</v>
      </c>
      <c r="I22" s="332"/>
      <c r="J22" s="330"/>
      <c r="K22" s="330"/>
      <c r="L22" s="330"/>
      <c r="M22" s="330"/>
      <c r="N22" s="25" t="s">
        <v>166</v>
      </c>
    </row>
    <row r="23" spans="2:14" ht="16" thickBot="1" x14ac:dyDescent="0.25">
      <c r="B23" s="13" t="s">
        <v>24</v>
      </c>
      <c r="C23" s="6">
        <v>6</v>
      </c>
      <c r="D23" s="6">
        <v>5</v>
      </c>
      <c r="E23" s="6">
        <f t="shared" si="1"/>
        <v>24</v>
      </c>
      <c r="F23" s="6">
        <v>18</v>
      </c>
      <c r="G23" s="7">
        <v>17</v>
      </c>
      <c r="I23" s="332">
        <v>7</v>
      </c>
      <c r="J23" s="330" t="s">
        <v>181</v>
      </c>
      <c r="K23" s="330" t="s">
        <v>156</v>
      </c>
      <c r="L23" s="330" t="s">
        <v>159</v>
      </c>
      <c r="M23" s="330" t="s">
        <v>168</v>
      </c>
      <c r="N23" s="25" t="s">
        <v>179</v>
      </c>
    </row>
    <row r="24" spans="2:14" x14ac:dyDescent="0.2">
      <c r="I24" s="332"/>
      <c r="J24" s="330"/>
      <c r="K24" s="330"/>
      <c r="L24" s="330"/>
      <c r="M24" s="330"/>
      <c r="N24" s="25" t="s">
        <v>169</v>
      </c>
    </row>
    <row r="25" spans="2:14" x14ac:dyDescent="0.2">
      <c r="I25" s="332">
        <v>8</v>
      </c>
      <c r="J25" s="330" t="s">
        <v>182</v>
      </c>
      <c r="K25" s="330" t="s">
        <v>156</v>
      </c>
      <c r="L25" s="330" t="s">
        <v>160</v>
      </c>
      <c r="M25" s="330" t="s">
        <v>168</v>
      </c>
      <c r="N25" s="25" t="s">
        <v>171</v>
      </c>
    </row>
    <row r="26" spans="2:14" ht="16" thickBot="1" x14ac:dyDescent="0.25">
      <c r="B26" s="344" t="s">
        <v>154</v>
      </c>
      <c r="C26" s="344"/>
      <c r="D26" s="344"/>
      <c r="E26" s="344"/>
      <c r="F26" s="344"/>
      <c r="G26" s="344"/>
      <c r="I26" s="332"/>
      <c r="J26" s="330"/>
      <c r="K26" s="330"/>
      <c r="L26" s="330"/>
      <c r="M26" s="330"/>
      <c r="N26" s="25" t="s">
        <v>172</v>
      </c>
    </row>
    <row r="27" spans="2:14" ht="16" thickBot="1" x14ac:dyDescent="0.25">
      <c r="B27" s="17" t="s">
        <v>16</v>
      </c>
      <c r="C27" s="340" t="s">
        <v>1</v>
      </c>
      <c r="D27" s="340"/>
      <c r="E27" s="341" t="s">
        <v>6</v>
      </c>
      <c r="F27" s="342"/>
      <c r="G27" s="343"/>
      <c r="I27" s="333"/>
      <c r="J27" s="331"/>
      <c r="K27" s="331"/>
      <c r="L27" s="331"/>
      <c r="M27" s="331"/>
      <c r="N27" s="26" t="s">
        <v>173</v>
      </c>
    </row>
    <row r="28" spans="2:14" ht="43" thickBot="1" x14ac:dyDescent="0.25">
      <c r="B28" s="21"/>
      <c r="C28" s="22" t="s">
        <v>2</v>
      </c>
      <c r="D28" s="22" t="s">
        <v>3</v>
      </c>
      <c r="E28" s="22" t="s">
        <v>14</v>
      </c>
      <c r="F28" s="22" t="s">
        <v>0</v>
      </c>
      <c r="G28" s="23" t="s">
        <v>5</v>
      </c>
    </row>
    <row r="29" spans="2:14" x14ac:dyDescent="0.2">
      <c r="B29" s="10" t="s">
        <v>155</v>
      </c>
      <c r="C29" s="8">
        <v>52</v>
      </c>
      <c r="D29" s="8">
        <v>46</v>
      </c>
      <c r="E29" s="8">
        <v>208</v>
      </c>
      <c r="F29" s="8">
        <v>160</v>
      </c>
      <c r="G29" s="9">
        <v>140</v>
      </c>
    </row>
    <row r="30" spans="2:14" x14ac:dyDescent="0.2">
      <c r="B30" s="11" t="s">
        <v>7</v>
      </c>
      <c r="C30" s="4">
        <v>11</v>
      </c>
      <c r="D30" s="4">
        <v>8</v>
      </c>
      <c r="E30" s="4">
        <f t="shared" ref="E30:E38" si="2">C30*4</f>
        <v>44</v>
      </c>
      <c r="F30" s="4">
        <v>40</v>
      </c>
      <c r="G30" s="5">
        <v>32</v>
      </c>
    </row>
    <row r="31" spans="2:14" x14ac:dyDescent="0.2">
      <c r="B31" s="11" t="s">
        <v>8</v>
      </c>
      <c r="C31" s="4">
        <v>3</v>
      </c>
      <c r="D31" s="4">
        <v>0</v>
      </c>
      <c r="E31" s="4">
        <f t="shared" si="2"/>
        <v>12</v>
      </c>
      <c r="F31" s="4">
        <v>6</v>
      </c>
      <c r="G31" s="5">
        <v>6</v>
      </c>
    </row>
    <row r="32" spans="2:14" x14ac:dyDescent="0.2">
      <c r="B32" s="11" t="s">
        <v>25</v>
      </c>
      <c r="C32" s="4">
        <v>6</v>
      </c>
      <c r="D32" s="4">
        <v>6</v>
      </c>
      <c r="E32" s="4">
        <f t="shared" si="2"/>
        <v>24</v>
      </c>
      <c r="F32" s="4">
        <v>16</v>
      </c>
      <c r="G32" s="5">
        <v>12</v>
      </c>
    </row>
    <row r="33" spans="2:7" x14ac:dyDescent="0.2">
      <c r="B33" s="11" t="s">
        <v>9</v>
      </c>
      <c r="C33" s="4">
        <v>5</v>
      </c>
      <c r="D33" s="4">
        <v>5</v>
      </c>
      <c r="E33" s="4">
        <f t="shared" si="2"/>
        <v>20</v>
      </c>
      <c r="F33" s="4">
        <v>16</v>
      </c>
      <c r="G33" s="5">
        <v>16</v>
      </c>
    </row>
    <row r="34" spans="2:7" x14ac:dyDescent="0.2">
      <c r="B34" s="11" t="s">
        <v>10</v>
      </c>
      <c r="C34" s="4">
        <v>7</v>
      </c>
      <c r="D34" s="4">
        <v>7</v>
      </c>
      <c r="E34" s="4">
        <f t="shared" si="2"/>
        <v>28</v>
      </c>
      <c r="F34" s="4">
        <v>27</v>
      </c>
      <c r="G34" s="5">
        <v>23</v>
      </c>
    </row>
    <row r="35" spans="2:7" x14ac:dyDescent="0.2">
      <c r="B35" s="11" t="s">
        <v>11</v>
      </c>
      <c r="C35" s="4">
        <v>8</v>
      </c>
      <c r="D35" s="4">
        <v>8</v>
      </c>
      <c r="E35" s="4">
        <f t="shared" si="2"/>
        <v>32</v>
      </c>
      <c r="F35" s="4">
        <v>21</v>
      </c>
      <c r="G35" s="5">
        <v>21</v>
      </c>
    </row>
    <row r="36" spans="2:7" x14ac:dyDescent="0.2">
      <c r="B36" s="11" t="s">
        <v>12</v>
      </c>
      <c r="C36" s="4">
        <v>6</v>
      </c>
      <c r="D36" s="4">
        <v>6</v>
      </c>
      <c r="E36" s="4">
        <f t="shared" si="2"/>
        <v>24</v>
      </c>
      <c r="F36" s="4">
        <v>14</v>
      </c>
      <c r="G36" s="5">
        <v>12</v>
      </c>
    </row>
    <row r="37" spans="2:7" x14ac:dyDescent="0.2">
      <c r="B37" s="11" t="s">
        <v>13</v>
      </c>
      <c r="C37" s="4">
        <v>2</v>
      </c>
      <c r="D37" s="4">
        <v>2</v>
      </c>
      <c r="E37" s="4">
        <f t="shared" si="2"/>
        <v>8</v>
      </c>
      <c r="F37" s="4">
        <v>6</v>
      </c>
      <c r="G37" s="5">
        <v>6</v>
      </c>
    </row>
    <row r="38" spans="2:7" x14ac:dyDescent="0.2">
      <c r="B38" s="11" t="s">
        <v>15</v>
      </c>
      <c r="C38" s="4">
        <v>4</v>
      </c>
      <c r="D38" s="4">
        <v>4</v>
      </c>
      <c r="E38" s="4">
        <f t="shared" si="2"/>
        <v>16</v>
      </c>
      <c r="F38" s="4">
        <v>14</v>
      </c>
      <c r="G38" s="5">
        <v>12</v>
      </c>
    </row>
    <row r="39" spans="2:7" x14ac:dyDescent="0.2">
      <c r="B39" s="10"/>
      <c r="C39" s="4"/>
      <c r="D39" s="4"/>
      <c r="E39" s="4"/>
      <c r="F39" s="4"/>
      <c r="G39" s="5"/>
    </row>
    <row r="40" spans="2:7" x14ac:dyDescent="0.2">
      <c r="B40" s="15">
        <v>43497</v>
      </c>
      <c r="C40" s="4">
        <v>7</v>
      </c>
      <c r="D40" s="4">
        <v>6</v>
      </c>
      <c r="E40" s="4">
        <f t="shared" ref="E40:E51" si="3">C40*4</f>
        <v>28</v>
      </c>
      <c r="F40" s="4">
        <v>20</v>
      </c>
      <c r="G40" s="5">
        <v>18</v>
      </c>
    </row>
    <row r="41" spans="2:7" x14ac:dyDescent="0.2">
      <c r="B41" s="15">
        <v>43466</v>
      </c>
      <c r="C41" s="4">
        <v>6</v>
      </c>
      <c r="D41" s="4">
        <v>6</v>
      </c>
      <c r="E41" s="4">
        <f t="shared" si="3"/>
        <v>24</v>
      </c>
      <c r="F41" s="4">
        <v>19</v>
      </c>
      <c r="G41" s="5">
        <v>17</v>
      </c>
    </row>
    <row r="42" spans="2:7" x14ac:dyDescent="0.2">
      <c r="B42" s="15">
        <v>43435</v>
      </c>
      <c r="C42" s="4">
        <v>7</v>
      </c>
      <c r="D42" s="4">
        <v>7</v>
      </c>
      <c r="E42" s="4">
        <f t="shared" si="3"/>
        <v>28</v>
      </c>
      <c r="F42" s="4">
        <v>23</v>
      </c>
      <c r="G42" s="5">
        <v>19</v>
      </c>
    </row>
    <row r="43" spans="2:7" x14ac:dyDescent="0.2">
      <c r="B43" s="15">
        <v>43405</v>
      </c>
      <c r="C43" s="4">
        <v>7</v>
      </c>
      <c r="D43" s="4">
        <v>6</v>
      </c>
      <c r="E43" s="4">
        <f t="shared" si="3"/>
        <v>28</v>
      </c>
      <c r="F43" s="4">
        <v>21</v>
      </c>
      <c r="G43" s="5">
        <v>16</v>
      </c>
    </row>
    <row r="44" spans="2:7" x14ac:dyDescent="0.2">
      <c r="B44" s="15">
        <v>43374</v>
      </c>
      <c r="C44" s="4">
        <v>6</v>
      </c>
      <c r="D44" s="4">
        <v>5</v>
      </c>
      <c r="E44" s="4">
        <f t="shared" si="3"/>
        <v>24</v>
      </c>
      <c r="F44" s="4">
        <f>D44*4</f>
        <v>20</v>
      </c>
      <c r="G44" s="5">
        <v>18</v>
      </c>
    </row>
    <row r="45" spans="2:7" x14ac:dyDescent="0.2">
      <c r="B45" s="15">
        <v>43344</v>
      </c>
      <c r="C45" s="4">
        <v>7</v>
      </c>
      <c r="D45" s="4">
        <v>5</v>
      </c>
      <c r="E45" s="4">
        <f t="shared" si="3"/>
        <v>28</v>
      </c>
      <c r="F45" s="4">
        <v>18</v>
      </c>
      <c r="G45" s="5">
        <v>17</v>
      </c>
    </row>
    <row r="46" spans="2:7" x14ac:dyDescent="0.2">
      <c r="B46" s="15">
        <v>43313</v>
      </c>
      <c r="C46" s="4">
        <v>6</v>
      </c>
      <c r="D46" s="4">
        <v>6</v>
      </c>
      <c r="E46" s="4">
        <f t="shared" si="3"/>
        <v>24</v>
      </c>
      <c r="F46" s="4">
        <v>21</v>
      </c>
      <c r="G46" s="5">
        <v>18</v>
      </c>
    </row>
    <row r="47" spans="2:7" x14ac:dyDescent="0.2">
      <c r="B47" s="15">
        <v>43282</v>
      </c>
      <c r="C47" s="4">
        <v>6</v>
      </c>
      <c r="D47" s="4">
        <v>5</v>
      </c>
      <c r="E47" s="4">
        <f t="shared" si="3"/>
        <v>24</v>
      </c>
      <c r="F47" s="4">
        <v>18</v>
      </c>
      <c r="G47" s="5">
        <v>17</v>
      </c>
    </row>
    <row r="48" spans="2:7" x14ac:dyDescent="0.2">
      <c r="B48" s="15">
        <v>43252</v>
      </c>
      <c r="C48" s="4">
        <v>6</v>
      </c>
      <c r="D48" s="4">
        <v>5</v>
      </c>
      <c r="E48" s="4">
        <f t="shared" si="3"/>
        <v>24</v>
      </c>
      <c r="F48" s="4">
        <v>18</v>
      </c>
      <c r="G48" s="5">
        <v>17</v>
      </c>
    </row>
    <row r="49" spans="2:7" x14ac:dyDescent="0.2">
      <c r="B49" s="15">
        <v>43221</v>
      </c>
      <c r="C49" s="4">
        <v>6</v>
      </c>
      <c r="D49" s="4">
        <v>5</v>
      </c>
      <c r="E49" s="4">
        <f t="shared" si="3"/>
        <v>24</v>
      </c>
      <c r="F49" s="4">
        <v>18</v>
      </c>
      <c r="G49" s="5">
        <v>17</v>
      </c>
    </row>
    <row r="50" spans="2:7" x14ac:dyDescent="0.2">
      <c r="B50" s="15">
        <v>43191</v>
      </c>
      <c r="C50" s="4">
        <v>6</v>
      </c>
      <c r="D50" s="4">
        <v>5</v>
      </c>
      <c r="E50" s="4">
        <f t="shared" si="3"/>
        <v>24</v>
      </c>
      <c r="F50" s="4">
        <v>18</v>
      </c>
      <c r="G50" s="5">
        <v>17</v>
      </c>
    </row>
    <row r="51" spans="2:7" ht="16" thickBot="1" x14ac:dyDescent="0.25">
      <c r="B51" s="16">
        <v>43160</v>
      </c>
      <c r="C51" s="6">
        <v>6</v>
      </c>
      <c r="D51" s="6">
        <v>5</v>
      </c>
      <c r="E51" s="6">
        <f t="shared" si="3"/>
        <v>24</v>
      </c>
      <c r="F51" s="6">
        <v>18</v>
      </c>
      <c r="G51" s="7">
        <v>17</v>
      </c>
    </row>
  </sheetData>
  <mergeCells count="48">
    <mergeCell ref="C3:D3"/>
    <mergeCell ref="C27:D27"/>
    <mergeCell ref="E3:G3"/>
    <mergeCell ref="E27:G27"/>
    <mergeCell ref="B2:G2"/>
    <mergeCell ref="B26:G26"/>
    <mergeCell ref="J23:J24"/>
    <mergeCell ref="J25:J27"/>
    <mergeCell ref="K7:K8"/>
    <mergeCell ref="L7:L8"/>
    <mergeCell ref="K14:K16"/>
    <mergeCell ref="L14:L16"/>
    <mergeCell ref="K23:K24"/>
    <mergeCell ref="L23:L24"/>
    <mergeCell ref="J7:J8"/>
    <mergeCell ref="J9:J11"/>
    <mergeCell ref="J12:J13"/>
    <mergeCell ref="J14:J16"/>
    <mergeCell ref="J18:J19"/>
    <mergeCell ref="L18:L19"/>
    <mergeCell ref="K20:K22"/>
    <mergeCell ref="L20:L22"/>
    <mergeCell ref="M20:M22"/>
    <mergeCell ref="I6:N6"/>
    <mergeCell ref="M7:M8"/>
    <mergeCell ref="K9:K11"/>
    <mergeCell ref="L9:L11"/>
    <mergeCell ref="M9:M11"/>
    <mergeCell ref="K12:K13"/>
    <mergeCell ref="L12:L13"/>
    <mergeCell ref="M12:M13"/>
    <mergeCell ref="J20:J22"/>
    <mergeCell ref="M23:M24"/>
    <mergeCell ref="K25:K27"/>
    <mergeCell ref="L25:L27"/>
    <mergeCell ref="M25:M27"/>
    <mergeCell ref="I7:I8"/>
    <mergeCell ref="I9:I11"/>
    <mergeCell ref="I12:I13"/>
    <mergeCell ref="I14:I16"/>
    <mergeCell ref="I18:I19"/>
    <mergeCell ref="I20:I22"/>
    <mergeCell ref="I23:I24"/>
    <mergeCell ref="I25:I27"/>
    <mergeCell ref="I17:N17"/>
    <mergeCell ref="M14:M16"/>
    <mergeCell ref="K18:K19"/>
    <mergeCell ref="M18:M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"/>
  <sheetViews>
    <sheetView workbookViewId="0">
      <selection activeCell="B30" sqref="B30"/>
    </sheetView>
  </sheetViews>
  <sheetFormatPr baseColWidth="10" defaultColWidth="8.83203125" defaultRowHeight="14" x14ac:dyDescent="0.2"/>
  <cols>
    <col min="1" max="1" width="3.83203125" style="111" bestFit="1" customWidth="1"/>
    <col min="2" max="2" width="20.33203125" style="111" bestFit="1" customWidth="1"/>
    <col min="3" max="3" width="14.6640625" style="113" bestFit="1" customWidth="1"/>
    <col min="4" max="4" width="72.1640625" style="111" bestFit="1" customWidth="1"/>
    <col min="5" max="5" width="25" style="111" bestFit="1" customWidth="1"/>
    <col min="6" max="6" width="11" style="111" bestFit="1" customWidth="1"/>
    <col min="7" max="7" width="2.5" style="111" bestFit="1" customWidth="1"/>
    <col min="8" max="8" width="10.83203125" style="111" bestFit="1" customWidth="1"/>
    <col min="9" max="9" width="2.5" style="111" bestFit="1" customWidth="1"/>
    <col min="10" max="10" width="12.33203125" style="112" bestFit="1" customWidth="1"/>
    <col min="11" max="11" width="2.6640625" style="112" bestFit="1" customWidth="1"/>
    <col min="12" max="12" width="4.33203125" style="112" bestFit="1" customWidth="1"/>
    <col min="13" max="13" width="9.83203125" style="111" bestFit="1" customWidth="1"/>
    <col min="14" max="14" width="34.33203125" style="111" bestFit="1" customWidth="1"/>
    <col min="15" max="16384" width="8.83203125" style="111"/>
  </cols>
  <sheetData>
    <row r="1" spans="1:12" x14ac:dyDescent="0.2">
      <c r="B1" s="345" t="s">
        <v>608</v>
      </c>
      <c r="C1" s="345"/>
      <c r="D1" s="345"/>
      <c r="E1" s="345"/>
      <c r="F1" s="345"/>
    </row>
    <row r="3" spans="1:12" s="114" customFormat="1" ht="15" x14ac:dyDescent="0.2">
      <c r="B3" s="115" t="s">
        <v>234</v>
      </c>
      <c r="C3" s="177" t="s">
        <v>1071</v>
      </c>
      <c r="D3" s="178" t="s">
        <v>1072</v>
      </c>
      <c r="E3" s="178" t="s">
        <v>1073</v>
      </c>
      <c r="F3" s="178" t="s">
        <v>935</v>
      </c>
      <c r="J3" s="117"/>
      <c r="K3" s="117"/>
      <c r="L3" s="117"/>
    </row>
    <row r="4" spans="1:12" s="114" customFormat="1" ht="15" x14ac:dyDescent="0.2">
      <c r="A4" s="114">
        <v>1</v>
      </c>
      <c r="B4" s="114" t="s">
        <v>513</v>
      </c>
      <c r="C4" s="116" t="s">
        <v>399</v>
      </c>
      <c r="D4" s="114" t="s">
        <v>598</v>
      </c>
      <c r="E4" s="111" t="s">
        <v>610</v>
      </c>
      <c r="F4" s="173" t="s">
        <v>385</v>
      </c>
      <c r="J4" s="117"/>
      <c r="K4" s="117"/>
      <c r="L4" s="117"/>
    </row>
    <row r="5" spans="1:12" s="173" customFormat="1" ht="15" x14ac:dyDescent="0.2">
      <c r="C5" s="174" t="s">
        <v>380</v>
      </c>
      <c r="D5" s="173" t="s">
        <v>1064</v>
      </c>
      <c r="E5" s="175" t="s">
        <v>1070</v>
      </c>
      <c r="J5" s="176"/>
      <c r="K5" s="176"/>
      <c r="L5" s="176"/>
    </row>
    <row r="6" spans="1:12" s="114" customFormat="1" ht="15" x14ac:dyDescent="0.2">
      <c r="A6" s="114">
        <v>2</v>
      </c>
      <c r="B6" s="116" t="s">
        <v>602</v>
      </c>
      <c r="C6" s="116" t="s">
        <v>398</v>
      </c>
      <c r="D6" s="114" t="s">
        <v>599</v>
      </c>
      <c r="F6" s="173" t="s">
        <v>385</v>
      </c>
      <c r="J6" s="117"/>
      <c r="K6" s="117"/>
      <c r="L6" s="117"/>
    </row>
    <row r="7" spans="1:12" s="114" customFormat="1" ht="15" x14ac:dyDescent="0.2">
      <c r="A7" s="114">
        <v>3</v>
      </c>
      <c r="B7" s="116" t="s">
        <v>602</v>
      </c>
      <c r="C7" s="116" t="s">
        <v>378</v>
      </c>
      <c r="D7" s="114" t="s">
        <v>599</v>
      </c>
      <c r="F7" s="173" t="s">
        <v>385</v>
      </c>
      <c r="J7" s="117"/>
      <c r="K7" s="117"/>
      <c r="L7" s="117"/>
    </row>
    <row r="8" spans="1:12" s="114" customFormat="1" ht="15" x14ac:dyDescent="0.2">
      <c r="A8" s="114">
        <v>4</v>
      </c>
      <c r="B8" s="116" t="s">
        <v>600</v>
      </c>
      <c r="C8" s="116" t="s">
        <v>398</v>
      </c>
      <c r="D8" s="173" t="s">
        <v>1068</v>
      </c>
      <c r="E8" s="111" t="s">
        <v>610</v>
      </c>
      <c r="F8" s="173" t="s">
        <v>385</v>
      </c>
      <c r="J8" s="117"/>
      <c r="K8" s="117"/>
      <c r="L8" s="117"/>
    </row>
    <row r="9" spans="1:12" s="114" customFormat="1" x14ac:dyDescent="0.2">
      <c r="B9" s="116"/>
      <c r="C9" s="116"/>
      <c r="D9" s="173" t="s">
        <v>1065</v>
      </c>
      <c r="E9" s="175" t="s">
        <v>1070</v>
      </c>
      <c r="F9" s="173"/>
      <c r="J9" s="117"/>
      <c r="K9" s="117"/>
      <c r="L9" s="117"/>
    </row>
    <row r="10" spans="1:12" s="114" customFormat="1" ht="15" x14ac:dyDescent="0.2">
      <c r="B10" s="116"/>
      <c r="C10" s="116" t="s">
        <v>378</v>
      </c>
      <c r="D10" s="173" t="s">
        <v>1067</v>
      </c>
      <c r="E10" s="173"/>
      <c r="F10" s="173"/>
      <c r="J10" s="117"/>
      <c r="K10" s="117"/>
      <c r="L10" s="117"/>
    </row>
    <row r="11" spans="1:12" s="114" customFormat="1" x14ac:dyDescent="0.2">
      <c r="B11" s="116"/>
      <c r="C11" s="116"/>
      <c r="D11" s="173" t="s">
        <v>1066</v>
      </c>
      <c r="E11" s="175" t="s">
        <v>1070</v>
      </c>
      <c r="F11" s="173"/>
      <c r="J11" s="117"/>
      <c r="K11" s="117"/>
      <c r="L11" s="117"/>
    </row>
    <row r="12" spans="1:12" s="114" customFormat="1" ht="15" x14ac:dyDescent="0.2">
      <c r="B12" s="116"/>
      <c r="C12" s="116" t="s">
        <v>601</v>
      </c>
      <c r="D12" s="173" t="s">
        <v>1069</v>
      </c>
      <c r="E12" s="175" t="s">
        <v>1070</v>
      </c>
      <c r="F12" s="173"/>
      <c r="J12" s="117"/>
      <c r="K12" s="117"/>
      <c r="L12" s="117"/>
    </row>
    <row r="13" spans="1:12" s="114" customFormat="1" x14ac:dyDescent="0.2">
      <c r="B13" s="116"/>
      <c r="C13" s="116"/>
      <c r="D13" s="114" t="s">
        <v>612</v>
      </c>
      <c r="E13" s="175"/>
      <c r="F13" s="173"/>
      <c r="J13" s="117"/>
      <c r="K13" s="117"/>
      <c r="L13" s="117"/>
    </row>
    <row r="14" spans="1:12" s="114" customFormat="1" x14ac:dyDescent="0.2">
      <c r="A14" s="114">
        <v>5</v>
      </c>
      <c r="B14" s="114" t="s">
        <v>606</v>
      </c>
      <c r="C14" s="114" t="s">
        <v>400</v>
      </c>
      <c r="D14" s="114" t="s">
        <v>598</v>
      </c>
      <c r="E14" s="111" t="s">
        <v>610</v>
      </c>
      <c r="F14" s="173" t="s">
        <v>389</v>
      </c>
      <c r="J14" s="117"/>
      <c r="K14" s="117"/>
      <c r="L14" s="117"/>
    </row>
    <row r="15" spans="1:12" s="114" customFormat="1" ht="15" x14ac:dyDescent="0.2">
      <c r="C15" s="116" t="s">
        <v>377</v>
      </c>
      <c r="D15" s="114" t="s">
        <v>598</v>
      </c>
      <c r="F15" s="173"/>
      <c r="J15" s="117"/>
      <c r="K15" s="117"/>
      <c r="L15" s="117"/>
    </row>
    <row r="16" spans="1:12" s="114" customFormat="1" ht="15" x14ac:dyDescent="0.2">
      <c r="C16" s="116" t="s">
        <v>603</v>
      </c>
      <c r="D16" s="114" t="s">
        <v>599</v>
      </c>
      <c r="E16" s="175" t="s">
        <v>1070</v>
      </c>
      <c r="F16" s="173"/>
      <c r="J16" s="117"/>
      <c r="K16" s="117"/>
      <c r="L16" s="117"/>
    </row>
    <row r="17" spans="1:12" s="114" customFormat="1" ht="15" x14ac:dyDescent="0.2">
      <c r="C17" s="116" t="s">
        <v>398</v>
      </c>
      <c r="D17" s="114" t="s">
        <v>598</v>
      </c>
      <c r="F17" s="173"/>
      <c r="J17" s="117"/>
      <c r="K17" s="117"/>
      <c r="L17" s="117"/>
    </row>
    <row r="18" spans="1:12" s="114" customFormat="1" ht="15" x14ac:dyDescent="0.2">
      <c r="C18" s="116" t="s">
        <v>378</v>
      </c>
      <c r="D18" s="173" t="s">
        <v>599</v>
      </c>
      <c r="E18" s="175" t="s">
        <v>1070</v>
      </c>
      <c r="F18" s="173"/>
      <c r="J18" s="117"/>
      <c r="K18" s="117"/>
      <c r="L18" s="117"/>
    </row>
    <row r="19" spans="1:12" s="114" customFormat="1" ht="15" x14ac:dyDescent="0.2">
      <c r="C19" s="116" t="s">
        <v>380</v>
      </c>
      <c r="D19" s="114" t="s">
        <v>599</v>
      </c>
      <c r="F19" s="173"/>
      <c r="J19" s="117"/>
      <c r="K19" s="117"/>
      <c r="L19" s="117"/>
    </row>
    <row r="20" spans="1:12" s="114" customFormat="1" ht="15" x14ac:dyDescent="0.2">
      <c r="C20" s="116" t="s">
        <v>601</v>
      </c>
      <c r="D20" s="114" t="s">
        <v>599</v>
      </c>
      <c r="F20" s="173"/>
      <c r="J20" s="117"/>
      <c r="K20" s="117"/>
      <c r="L20" s="117"/>
    </row>
    <row r="21" spans="1:12" s="114" customFormat="1" ht="15" x14ac:dyDescent="0.2">
      <c r="A21" s="114">
        <v>6</v>
      </c>
      <c r="B21" s="114" t="s">
        <v>605</v>
      </c>
      <c r="C21" s="116" t="s">
        <v>572</v>
      </c>
      <c r="D21" s="114" t="s">
        <v>598</v>
      </c>
      <c r="E21" s="111" t="s">
        <v>610</v>
      </c>
      <c r="F21" s="173" t="s">
        <v>390</v>
      </c>
      <c r="J21" s="117"/>
      <c r="K21" s="117"/>
      <c r="L21" s="117"/>
    </row>
    <row r="22" spans="1:12" s="114" customFormat="1" ht="15" x14ac:dyDescent="0.2">
      <c r="C22" s="116" t="s">
        <v>398</v>
      </c>
      <c r="D22" s="114" t="s">
        <v>598</v>
      </c>
      <c r="F22" s="173"/>
      <c r="J22" s="117"/>
      <c r="K22" s="117"/>
      <c r="L22" s="117"/>
    </row>
    <row r="23" spans="1:12" s="114" customFormat="1" ht="15" x14ac:dyDescent="0.2">
      <c r="C23" s="116" t="s">
        <v>378</v>
      </c>
      <c r="D23" s="114" t="s">
        <v>1074</v>
      </c>
      <c r="F23" s="173"/>
      <c r="J23" s="117"/>
      <c r="K23" s="117"/>
      <c r="L23" s="117"/>
    </row>
    <row r="24" spans="1:12" s="114" customFormat="1" ht="15" x14ac:dyDescent="0.2">
      <c r="C24" s="116" t="s">
        <v>378</v>
      </c>
      <c r="D24" s="173" t="s">
        <v>1078</v>
      </c>
      <c r="E24" s="175" t="s">
        <v>1070</v>
      </c>
      <c r="F24" s="173"/>
      <c r="J24" s="117"/>
      <c r="K24" s="117"/>
      <c r="L24" s="117"/>
    </row>
    <row r="25" spans="1:12" s="114" customFormat="1" ht="15" x14ac:dyDescent="0.2">
      <c r="C25" s="116" t="s">
        <v>377</v>
      </c>
      <c r="D25" s="114" t="s">
        <v>1075</v>
      </c>
      <c r="F25" s="173"/>
      <c r="J25" s="117"/>
      <c r="K25" s="117"/>
      <c r="L25" s="117"/>
    </row>
    <row r="26" spans="1:12" s="114" customFormat="1" ht="15" x14ac:dyDescent="0.2">
      <c r="C26" s="116" t="s">
        <v>603</v>
      </c>
      <c r="D26" s="114" t="s">
        <v>599</v>
      </c>
      <c r="E26" s="175" t="s">
        <v>1070</v>
      </c>
      <c r="F26" s="173"/>
      <c r="J26" s="117"/>
      <c r="K26" s="117"/>
      <c r="L26" s="117"/>
    </row>
    <row r="27" spans="1:12" s="114" customFormat="1" ht="15" x14ac:dyDescent="0.2">
      <c r="C27" s="116" t="s">
        <v>380</v>
      </c>
      <c r="D27" s="114" t="s">
        <v>599</v>
      </c>
      <c r="F27" s="173"/>
      <c r="J27" s="117"/>
      <c r="K27" s="117"/>
      <c r="L27" s="117"/>
    </row>
    <row r="28" spans="1:12" s="114" customFormat="1" ht="15" x14ac:dyDescent="0.2">
      <c r="C28" s="116" t="s">
        <v>601</v>
      </c>
      <c r="D28" s="114" t="s">
        <v>599</v>
      </c>
      <c r="F28" s="173"/>
      <c r="J28" s="117"/>
      <c r="K28" s="117"/>
      <c r="L28" s="117"/>
    </row>
    <row r="29" spans="1:12" s="114" customFormat="1" x14ac:dyDescent="0.2">
      <c r="A29" s="114">
        <v>7</v>
      </c>
      <c r="B29" s="114" t="s">
        <v>604</v>
      </c>
      <c r="C29" s="114" t="s">
        <v>400</v>
      </c>
      <c r="D29" s="114" t="s">
        <v>598</v>
      </c>
      <c r="E29" s="111" t="s">
        <v>610</v>
      </c>
      <c r="F29" s="173" t="s">
        <v>1081</v>
      </c>
      <c r="J29" s="117"/>
      <c r="K29" s="117"/>
      <c r="L29" s="117"/>
    </row>
    <row r="30" spans="1:12" s="114" customFormat="1" ht="15" x14ac:dyDescent="0.2">
      <c r="C30" s="116" t="s">
        <v>377</v>
      </c>
      <c r="D30" s="114" t="s">
        <v>598</v>
      </c>
      <c r="F30" s="173"/>
      <c r="J30" s="117"/>
      <c r="K30" s="117"/>
      <c r="L30" s="117"/>
    </row>
    <row r="31" spans="1:12" s="114" customFormat="1" ht="15" x14ac:dyDescent="0.2">
      <c r="C31" s="116" t="s">
        <v>603</v>
      </c>
      <c r="D31" s="114" t="s">
        <v>1076</v>
      </c>
      <c r="E31" s="175" t="s">
        <v>1070</v>
      </c>
      <c r="F31" s="173"/>
      <c r="J31" s="117"/>
      <c r="K31" s="117"/>
      <c r="L31" s="117"/>
    </row>
    <row r="32" spans="1:12" s="114" customFormat="1" ht="15" x14ac:dyDescent="0.2">
      <c r="C32" s="116" t="s">
        <v>398</v>
      </c>
      <c r="D32" s="114" t="s">
        <v>1075</v>
      </c>
      <c r="F32" s="173"/>
      <c r="J32" s="117"/>
      <c r="K32" s="117"/>
      <c r="L32" s="117"/>
    </row>
    <row r="33" spans="1:12" s="114" customFormat="1" ht="15" x14ac:dyDescent="0.2">
      <c r="C33" s="116" t="s">
        <v>378</v>
      </c>
      <c r="D33" s="114" t="s">
        <v>599</v>
      </c>
      <c r="E33" s="175" t="s">
        <v>1070</v>
      </c>
      <c r="F33" s="173"/>
      <c r="J33" s="117"/>
      <c r="K33" s="117"/>
      <c r="L33" s="117"/>
    </row>
    <row r="34" spans="1:12" s="114" customFormat="1" ht="15" x14ac:dyDescent="0.2">
      <c r="C34" s="116" t="s">
        <v>380</v>
      </c>
      <c r="D34" s="114" t="s">
        <v>599</v>
      </c>
      <c r="F34" s="173"/>
      <c r="J34" s="117"/>
      <c r="K34" s="117"/>
      <c r="L34" s="117"/>
    </row>
    <row r="35" spans="1:12" s="114" customFormat="1" ht="15" x14ac:dyDescent="0.2">
      <c r="C35" s="116" t="s">
        <v>601</v>
      </c>
      <c r="D35" s="114" t="s">
        <v>599</v>
      </c>
      <c r="F35" s="173"/>
      <c r="J35" s="117"/>
      <c r="K35" s="117"/>
      <c r="L35" s="117"/>
    </row>
    <row r="36" spans="1:12" ht="15" x14ac:dyDescent="0.2">
      <c r="A36" s="114">
        <v>8</v>
      </c>
      <c r="B36" s="116" t="s">
        <v>607</v>
      </c>
      <c r="C36" s="116" t="s">
        <v>572</v>
      </c>
      <c r="D36" s="114" t="s">
        <v>1077</v>
      </c>
      <c r="E36" s="111" t="s">
        <v>610</v>
      </c>
      <c r="F36" s="175" t="s">
        <v>1082</v>
      </c>
    </row>
    <row r="37" spans="1:12" ht="15" x14ac:dyDescent="0.2">
      <c r="A37" s="114"/>
      <c r="B37" s="114"/>
      <c r="C37" s="116" t="s">
        <v>398</v>
      </c>
      <c r="D37" s="114" t="s">
        <v>598</v>
      </c>
      <c r="F37" s="175"/>
    </row>
    <row r="38" spans="1:12" x14ac:dyDescent="0.2">
      <c r="A38" s="114"/>
      <c r="B38" s="114"/>
      <c r="C38" s="346" t="s">
        <v>378</v>
      </c>
      <c r="D38" s="173" t="s">
        <v>1078</v>
      </c>
      <c r="E38" s="175" t="s">
        <v>1070</v>
      </c>
      <c r="F38" s="175"/>
    </row>
    <row r="39" spans="1:12" s="173" customFormat="1" x14ac:dyDescent="0.2">
      <c r="C39" s="346"/>
      <c r="D39" s="173" t="s">
        <v>1074</v>
      </c>
      <c r="E39" s="114"/>
      <c r="J39" s="176"/>
      <c r="K39" s="176"/>
      <c r="L39" s="176"/>
    </row>
    <row r="40" spans="1:12" s="114" customFormat="1" ht="15" x14ac:dyDescent="0.2">
      <c r="C40" s="116" t="s">
        <v>377</v>
      </c>
      <c r="D40" s="114" t="s">
        <v>598</v>
      </c>
      <c r="F40" s="173"/>
      <c r="J40" s="117"/>
      <c r="K40" s="117"/>
      <c r="L40" s="117"/>
    </row>
    <row r="41" spans="1:12" ht="15" x14ac:dyDescent="0.2">
      <c r="A41" s="114"/>
      <c r="B41" s="114"/>
      <c r="C41" s="116" t="s">
        <v>603</v>
      </c>
      <c r="D41" s="114" t="s">
        <v>599</v>
      </c>
      <c r="F41" s="175"/>
    </row>
    <row r="42" spans="1:12" ht="15" x14ac:dyDescent="0.2">
      <c r="A42" s="114"/>
      <c r="B42" s="114"/>
      <c r="C42" s="116" t="s">
        <v>380</v>
      </c>
      <c r="D42" s="114" t="s">
        <v>599</v>
      </c>
      <c r="F42" s="175"/>
    </row>
    <row r="43" spans="1:12" ht="15" x14ac:dyDescent="0.2">
      <c r="A43" s="114"/>
      <c r="B43" s="114"/>
      <c r="C43" s="116" t="s">
        <v>601</v>
      </c>
      <c r="D43" s="114" t="s">
        <v>599</v>
      </c>
      <c r="F43" s="175"/>
    </row>
    <row r="44" spans="1:12" ht="15" x14ac:dyDescent="0.2">
      <c r="A44" s="114">
        <v>9</v>
      </c>
      <c r="B44" s="116" t="s">
        <v>609</v>
      </c>
      <c r="C44" s="116" t="s">
        <v>572</v>
      </c>
      <c r="D44" s="114" t="s">
        <v>598</v>
      </c>
      <c r="E44" s="111" t="s">
        <v>610</v>
      </c>
      <c r="F44" s="175" t="s">
        <v>402</v>
      </c>
    </row>
    <row r="45" spans="1:12" x14ac:dyDescent="0.2">
      <c r="A45" s="114"/>
      <c r="B45" s="114"/>
      <c r="C45" s="346" t="s">
        <v>378</v>
      </c>
      <c r="D45" s="173" t="s">
        <v>1080</v>
      </c>
      <c r="E45" s="175" t="s">
        <v>1070</v>
      </c>
      <c r="F45" s="175"/>
    </row>
    <row r="46" spans="1:12" x14ac:dyDescent="0.2">
      <c r="A46" s="114"/>
      <c r="B46" s="114"/>
      <c r="C46" s="346"/>
      <c r="D46" s="173" t="s">
        <v>1074</v>
      </c>
      <c r="F46" s="175"/>
    </row>
    <row r="47" spans="1:12" s="114" customFormat="1" ht="15" x14ac:dyDescent="0.2">
      <c r="C47" s="116" t="s">
        <v>377</v>
      </c>
      <c r="D47" s="114" t="s">
        <v>598</v>
      </c>
      <c r="F47" s="173"/>
      <c r="J47" s="117"/>
      <c r="K47" s="117"/>
      <c r="L47" s="117"/>
    </row>
    <row r="48" spans="1:12" ht="15" x14ac:dyDescent="0.2">
      <c r="A48" s="114"/>
      <c r="B48" s="114"/>
      <c r="C48" s="116" t="s">
        <v>603</v>
      </c>
      <c r="D48" s="114" t="s">
        <v>1079</v>
      </c>
      <c r="E48" s="175" t="s">
        <v>1070</v>
      </c>
      <c r="F48" s="175"/>
    </row>
    <row r="49" spans="1:13" ht="15" x14ac:dyDescent="0.2">
      <c r="A49" s="114"/>
      <c r="B49" s="114"/>
      <c r="C49" s="116" t="s">
        <v>380</v>
      </c>
      <c r="D49" s="114" t="s">
        <v>599</v>
      </c>
      <c r="F49" s="175"/>
    </row>
    <row r="50" spans="1:13" ht="15" x14ac:dyDescent="0.2">
      <c r="A50" s="114"/>
      <c r="B50" s="114"/>
      <c r="C50" s="116" t="s">
        <v>601</v>
      </c>
      <c r="D50" s="114" t="s">
        <v>599</v>
      </c>
      <c r="F50" s="175"/>
    </row>
    <row r="51" spans="1:13" s="114" customFormat="1" x14ac:dyDescent="0.2">
      <c r="A51" s="114">
        <v>10</v>
      </c>
      <c r="B51" s="114" t="s">
        <v>611</v>
      </c>
      <c r="C51" s="114" t="s">
        <v>400</v>
      </c>
      <c r="D51" s="114" t="s">
        <v>598</v>
      </c>
      <c r="E51" s="111" t="s">
        <v>610</v>
      </c>
      <c r="F51" s="173" t="s">
        <v>452</v>
      </c>
      <c r="J51" s="117"/>
      <c r="K51" s="117"/>
      <c r="L51" s="117"/>
    </row>
    <row r="52" spans="1:13" s="114" customFormat="1" ht="15" x14ac:dyDescent="0.2">
      <c r="C52" s="116" t="s">
        <v>377</v>
      </c>
      <c r="D52" s="114" t="s">
        <v>598</v>
      </c>
      <c r="J52" s="117"/>
      <c r="K52" s="117"/>
      <c r="L52" s="117"/>
    </row>
    <row r="53" spans="1:13" s="114" customFormat="1" ht="15" x14ac:dyDescent="0.2">
      <c r="C53" s="116" t="s">
        <v>603</v>
      </c>
      <c r="D53" s="114" t="s">
        <v>599</v>
      </c>
      <c r="E53" s="175" t="s">
        <v>1070</v>
      </c>
      <c r="J53" s="117"/>
      <c r="K53" s="117"/>
      <c r="L53" s="117"/>
    </row>
    <row r="54" spans="1:13" s="114" customFormat="1" ht="15" x14ac:dyDescent="0.2">
      <c r="C54" s="116" t="s">
        <v>378</v>
      </c>
      <c r="D54" s="173" t="s">
        <v>599</v>
      </c>
      <c r="J54" s="117"/>
      <c r="K54" s="117"/>
      <c r="L54" s="117"/>
    </row>
    <row r="55" spans="1:13" s="114" customFormat="1" ht="15" x14ac:dyDescent="0.2">
      <c r="C55" s="116" t="s">
        <v>380</v>
      </c>
      <c r="D55" s="114" t="s">
        <v>599</v>
      </c>
      <c r="J55" s="117"/>
      <c r="K55" s="117"/>
      <c r="L55" s="117"/>
    </row>
    <row r="56" spans="1:13" s="114" customFormat="1" ht="15" x14ac:dyDescent="0.2">
      <c r="C56" s="116" t="s">
        <v>601</v>
      </c>
      <c r="D56" s="114" t="s">
        <v>599</v>
      </c>
      <c r="J56" s="117"/>
      <c r="K56" s="117"/>
      <c r="L56" s="117"/>
    </row>
    <row r="59" spans="1:13" ht="15" customHeight="1" thickBot="1" x14ac:dyDescent="0.25">
      <c r="A59" s="347" t="s">
        <v>613</v>
      </c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</row>
    <row r="60" spans="1:13" s="115" customFormat="1" ht="31" thickBot="1" x14ac:dyDescent="0.25">
      <c r="A60" s="118" t="s">
        <v>555</v>
      </c>
      <c r="B60" s="119" t="s">
        <v>629</v>
      </c>
      <c r="C60" s="120" t="s">
        <v>385</v>
      </c>
      <c r="D60" s="119" t="s">
        <v>552</v>
      </c>
      <c r="E60" s="119" t="s">
        <v>545</v>
      </c>
      <c r="F60" s="119" t="s">
        <v>617</v>
      </c>
      <c r="G60" s="121" t="s">
        <v>382</v>
      </c>
      <c r="H60" s="121" t="s">
        <v>616</v>
      </c>
      <c r="I60" s="121" t="s">
        <v>618</v>
      </c>
      <c r="J60" s="121" t="s">
        <v>550</v>
      </c>
      <c r="K60" s="121" t="s">
        <v>619</v>
      </c>
      <c r="L60" s="122" t="s">
        <v>471</v>
      </c>
      <c r="M60" s="123" t="s">
        <v>554</v>
      </c>
    </row>
    <row r="61" spans="1:13" ht="15" x14ac:dyDescent="0.2">
      <c r="A61" s="124">
        <v>1</v>
      </c>
      <c r="B61" s="125" t="s">
        <v>513</v>
      </c>
      <c r="C61" s="126" t="s">
        <v>515</v>
      </c>
      <c r="D61" s="125" t="s">
        <v>535</v>
      </c>
      <c r="E61" s="125" t="s">
        <v>556</v>
      </c>
      <c r="F61" s="111" t="s">
        <v>296</v>
      </c>
      <c r="H61" s="125" t="s">
        <v>427</v>
      </c>
      <c r="I61" s="125" t="s">
        <v>32</v>
      </c>
      <c r="J61" s="125" t="s">
        <v>551</v>
      </c>
      <c r="K61" s="127" t="s">
        <v>388</v>
      </c>
      <c r="L61" s="127" t="s">
        <v>217</v>
      </c>
      <c r="M61" s="128" t="s">
        <v>32</v>
      </c>
    </row>
    <row r="62" spans="1:13" ht="15" x14ac:dyDescent="0.2">
      <c r="A62" s="129">
        <v>2</v>
      </c>
      <c r="B62" s="130" t="s">
        <v>614</v>
      </c>
      <c r="C62" s="131" t="s">
        <v>553</v>
      </c>
      <c r="D62" s="130" t="s">
        <v>615</v>
      </c>
      <c r="E62" s="130"/>
      <c r="F62" s="130" t="s">
        <v>553</v>
      </c>
      <c r="G62" s="130"/>
      <c r="H62" s="130" t="s">
        <v>92</v>
      </c>
      <c r="I62" s="130" t="s">
        <v>32</v>
      </c>
      <c r="J62" s="130" t="s">
        <v>551</v>
      </c>
      <c r="K62" s="132" t="s">
        <v>388</v>
      </c>
      <c r="L62" s="132" t="s">
        <v>217</v>
      </c>
      <c r="M62" s="133" t="s">
        <v>32</v>
      </c>
    </row>
    <row r="63" spans="1:13" ht="15" x14ac:dyDescent="0.2">
      <c r="A63" s="129">
        <v>3</v>
      </c>
      <c r="B63" s="130" t="s">
        <v>513</v>
      </c>
      <c r="C63" s="131" t="s">
        <v>399</v>
      </c>
      <c r="D63" s="130" t="s">
        <v>516</v>
      </c>
      <c r="E63" s="130" t="s">
        <v>403</v>
      </c>
      <c r="F63" s="130" t="s">
        <v>423</v>
      </c>
      <c r="G63" s="130" t="s">
        <v>31</v>
      </c>
      <c r="H63" s="130" t="s">
        <v>92</v>
      </c>
      <c r="I63" s="130" t="s">
        <v>32</v>
      </c>
      <c r="J63" s="130" t="s">
        <v>385</v>
      </c>
      <c r="K63" s="132" t="s">
        <v>383</v>
      </c>
      <c r="L63" s="132" t="s">
        <v>217</v>
      </c>
      <c r="M63" s="133" t="s">
        <v>196</v>
      </c>
    </row>
    <row r="64" spans="1:13" ht="15" x14ac:dyDescent="0.2">
      <c r="A64" s="129">
        <v>4</v>
      </c>
      <c r="B64" s="130" t="s">
        <v>513</v>
      </c>
      <c r="C64" s="131" t="s">
        <v>399</v>
      </c>
      <c r="D64" s="130" t="s">
        <v>549</v>
      </c>
      <c r="E64" s="130" t="s">
        <v>557</v>
      </c>
      <c r="F64" s="130" t="s">
        <v>423</v>
      </c>
      <c r="G64" s="130" t="s">
        <v>31</v>
      </c>
      <c r="H64" s="130" t="s">
        <v>92</v>
      </c>
      <c r="I64" s="130" t="s">
        <v>32</v>
      </c>
      <c r="J64" s="130" t="s">
        <v>33</v>
      </c>
      <c r="K64" s="132" t="s">
        <v>62</v>
      </c>
      <c r="L64" s="132"/>
      <c r="M64" s="133"/>
    </row>
    <row r="65" spans="1:13" ht="15" x14ac:dyDescent="0.2">
      <c r="A65" s="129">
        <v>5</v>
      </c>
      <c r="B65" s="130" t="s">
        <v>544</v>
      </c>
      <c r="C65" s="131" t="s">
        <v>399</v>
      </c>
      <c r="D65" s="130" t="s">
        <v>546</v>
      </c>
      <c r="E65" s="130" t="s">
        <v>404</v>
      </c>
      <c r="F65" s="130" t="s">
        <v>423</v>
      </c>
      <c r="G65" s="130" t="s">
        <v>31</v>
      </c>
      <c r="H65" s="130" t="s">
        <v>92</v>
      </c>
      <c r="I65" s="130" t="s">
        <v>32</v>
      </c>
      <c r="J65" s="130" t="s">
        <v>385</v>
      </c>
      <c r="K65" s="132" t="s">
        <v>78</v>
      </c>
      <c r="L65" s="132" t="s">
        <v>217</v>
      </c>
      <c r="M65" s="133" t="s">
        <v>32</v>
      </c>
    </row>
    <row r="66" spans="1:13" ht="15" x14ac:dyDescent="0.2">
      <c r="A66" s="129">
        <v>6</v>
      </c>
      <c r="B66" s="130" t="s">
        <v>544</v>
      </c>
      <c r="C66" s="131" t="s">
        <v>399</v>
      </c>
      <c r="D66" s="130" t="s">
        <v>547</v>
      </c>
      <c r="E66" s="130" t="s">
        <v>543</v>
      </c>
      <c r="F66" s="130" t="s">
        <v>423</v>
      </c>
      <c r="G66" s="130" t="s">
        <v>31</v>
      </c>
      <c r="H66" s="130" t="s">
        <v>92</v>
      </c>
      <c r="I66" s="130" t="s">
        <v>32</v>
      </c>
      <c r="J66" s="130" t="s">
        <v>385</v>
      </c>
      <c r="K66" s="132" t="s">
        <v>381</v>
      </c>
      <c r="L66" s="132" t="s">
        <v>217</v>
      </c>
      <c r="M66" s="133" t="s">
        <v>32</v>
      </c>
    </row>
    <row r="67" spans="1:13" ht="15" x14ac:dyDescent="0.2">
      <c r="A67" s="129">
        <v>7</v>
      </c>
      <c r="B67" s="130" t="s">
        <v>544</v>
      </c>
      <c r="C67" s="131" t="s">
        <v>399</v>
      </c>
      <c r="D67" s="130" t="s">
        <v>548</v>
      </c>
      <c r="E67" s="130" t="s">
        <v>523</v>
      </c>
      <c r="F67" s="130" t="s">
        <v>423</v>
      </c>
      <c r="G67" s="130" t="s">
        <v>31</v>
      </c>
      <c r="H67" s="130" t="s">
        <v>92</v>
      </c>
      <c r="I67" s="130" t="s">
        <v>32</v>
      </c>
      <c r="J67" s="130" t="s">
        <v>435</v>
      </c>
      <c r="K67" s="132" t="s">
        <v>409</v>
      </c>
      <c r="L67" s="132" t="s">
        <v>217</v>
      </c>
      <c r="M67" s="133" t="s">
        <v>32</v>
      </c>
    </row>
    <row r="68" spans="1:13" ht="15" x14ac:dyDescent="0.2">
      <c r="A68" s="129">
        <v>8</v>
      </c>
      <c r="B68" s="130" t="s">
        <v>513</v>
      </c>
      <c r="C68" s="131" t="s">
        <v>400</v>
      </c>
      <c r="D68" s="130" t="s">
        <v>514</v>
      </c>
      <c r="E68" s="130" t="s">
        <v>514</v>
      </c>
      <c r="F68" s="130" t="s">
        <v>423</v>
      </c>
      <c r="G68" s="130" t="s">
        <v>31</v>
      </c>
      <c r="H68" s="130" t="s">
        <v>92</v>
      </c>
      <c r="I68" s="130" t="s">
        <v>32</v>
      </c>
      <c r="J68" s="130" t="s">
        <v>33</v>
      </c>
      <c r="K68" s="132" t="s">
        <v>62</v>
      </c>
      <c r="L68" s="132"/>
      <c r="M68" s="133"/>
    </row>
    <row r="69" spans="1:13" ht="15" x14ac:dyDescent="0.2">
      <c r="A69" s="129">
        <v>9</v>
      </c>
      <c r="B69" s="130" t="s">
        <v>513</v>
      </c>
      <c r="C69" s="131" t="s">
        <v>400</v>
      </c>
      <c r="D69" s="130" t="s">
        <v>518</v>
      </c>
      <c r="E69" s="130" t="s">
        <v>517</v>
      </c>
      <c r="F69" s="130" t="s">
        <v>423</v>
      </c>
      <c r="G69" s="130" t="s">
        <v>31</v>
      </c>
      <c r="H69" s="130" t="s">
        <v>92</v>
      </c>
      <c r="I69" s="130" t="s">
        <v>32</v>
      </c>
      <c r="J69" s="130" t="s">
        <v>389</v>
      </c>
      <c r="K69" s="132" t="s">
        <v>382</v>
      </c>
      <c r="L69" s="132" t="s">
        <v>217</v>
      </c>
      <c r="M69" s="133" t="s">
        <v>196</v>
      </c>
    </row>
    <row r="70" spans="1:13" ht="15" x14ac:dyDescent="0.2">
      <c r="A70" s="129">
        <v>10</v>
      </c>
      <c r="B70" s="130" t="s">
        <v>513</v>
      </c>
      <c r="C70" s="131" t="s">
        <v>400</v>
      </c>
      <c r="D70" s="130" t="s">
        <v>520</v>
      </c>
      <c r="E70" s="130" t="s">
        <v>519</v>
      </c>
      <c r="F70" s="130" t="s">
        <v>423</v>
      </c>
      <c r="G70" s="130" t="s">
        <v>31</v>
      </c>
      <c r="H70" s="130" t="s">
        <v>92</v>
      </c>
      <c r="I70" s="130" t="s">
        <v>32</v>
      </c>
      <c r="J70" s="130" t="s">
        <v>389</v>
      </c>
      <c r="K70" s="132" t="s">
        <v>78</v>
      </c>
      <c r="L70" s="132" t="s">
        <v>61</v>
      </c>
      <c r="M70" s="133"/>
    </row>
    <row r="71" spans="1:13" ht="15" x14ac:dyDescent="0.2">
      <c r="A71" s="129">
        <v>11</v>
      </c>
      <c r="B71" s="130" t="s">
        <v>513</v>
      </c>
      <c r="C71" s="131" t="s">
        <v>400</v>
      </c>
      <c r="D71" s="130" t="s">
        <v>530</v>
      </c>
      <c r="E71" s="130" t="s">
        <v>405</v>
      </c>
      <c r="F71" s="130" t="s">
        <v>423</v>
      </c>
      <c r="G71" s="130" t="s">
        <v>31</v>
      </c>
      <c r="H71" s="130" t="s">
        <v>92</v>
      </c>
      <c r="I71" s="130" t="s">
        <v>32</v>
      </c>
      <c r="J71" s="130" t="s">
        <v>389</v>
      </c>
      <c r="K71" s="132" t="s">
        <v>381</v>
      </c>
      <c r="L71" s="132" t="s">
        <v>217</v>
      </c>
      <c r="M71" s="133" t="s">
        <v>78</v>
      </c>
    </row>
    <row r="72" spans="1:13" ht="15" x14ac:dyDescent="0.2">
      <c r="A72" s="129">
        <v>12</v>
      </c>
      <c r="B72" s="130" t="s">
        <v>513</v>
      </c>
      <c r="C72" s="131" t="s">
        <v>400</v>
      </c>
      <c r="D72" s="130" t="s">
        <v>539</v>
      </c>
      <c r="E72" s="130" t="s">
        <v>403</v>
      </c>
      <c r="F72" s="130" t="s">
        <v>423</v>
      </c>
      <c r="G72" s="130" t="s">
        <v>31</v>
      </c>
      <c r="H72" s="130" t="s">
        <v>92</v>
      </c>
      <c r="I72" s="130" t="s">
        <v>32</v>
      </c>
      <c r="J72" s="130" t="s">
        <v>389</v>
      </c>
      <c r="K72" s="132" t="s">
        <v>383</v>
      </c>
      <c r="L72" s="132" t="s">
        <v>217</v>
      </c>
      <c r="M72" s="133" t="s">
        <v>381</v>
      </c>
    </row>
    <row r="73" spans="1:13" ht="15" x14ac:dyDescent="0.2">
      <c r="A73" s="129">
        <v>13</v>
      </c>
      <c r="B73" s="130" t="s">
        <v>513</v>
      </c>
      <c r="C73" s="131" t="s">
        <v>400</v>
      </c>
      <c r="D73" s="130" t="s">
        <v>522</v>
      </c>
      <c r="E73" s="130" t="s">
        <v>523</v>
      </c>
      <c r="F73" s="130" t="s">
        <v>423</v>
      </c>
      <c r="G73" s="130" t="s">
        <v>31</v>
      </c>
      <c r="H73" s="130" t="s">
        <v>92</v>
      </c>
      <c r="I73" s="130" t="s">
        <v>32</v>
      </c>
      <c r="J73" s="130" t="s">
        <v>435</v>
      </c>
      <c r="K73" s="132" t="s">
        <v>409</v>
      </c>
      <c r="L73" s="132" t="s">
        <v>61</v>
      </c>
      <c r="M73" s="133"/>
    </row>
    <row r="74" spans="1:13" ht="15" x14ac:dyDescent="0.2">
      <c r="A74" s="129">
        <v>14</v>
      </c>
      <c r="B74" s="130" t="s">
        <v>513</v>
      </c>
      <c r="C74" s="131" t="s">
        <v>42</v>
      </c>
      <c r="D74" s="130" t="s">
        <v>514</v>
      </c>
      <c r="E74" s="130" t="s">
        <v>514</v>
      </c>
      <c r="F74" s="130" t="s">
        <v>423</v>
      </c>
      <c r="G74" s="130" t="s">
        <v>31</v>
      </c>
      <c r="H74" s="130" t="s">
        <v>92</v>
      </c>
      <c r="I74" s="130" t="s">
        <v>32</v>
      </c>
      <c r="J74" s="130" t="s">
        <v>33</v>
      </c>
      <c r="K74" s="132" t="s">
        <v>62</v>
      </c>
      <c r="L74" s="132"/>
      <c r="M74" s="133"/>
    </row>
    <row r="75" spans="1:13" ht="15" x14ac:dyDescent="0.2">
      <c r="A75" s="129">
        <v>15</v>
      </c>
      <c r="B75" s="130" t="s">
        <v>513</v>
      </c>
      <c r="C75" s="131" t="s">
        <v>42</v>
      </c>
      <c r="D75" s="130" t="s">
        <v>524</v>
      </c>
      <c r="E75" s="130" t="s">
        <v>519</v>
      </c>
      <c r="F75" s="130" t="s">
        <v>423</v>
      </c>
      <c r="G75" s="130" t="s">
        <v>31</v>
      </c>
      <c r="H75" s="130" t="s">
        <v>92</v>
      </c>
      <c r="I75" s="130" t="s">
        <v>32</v>
      </c>
      <c r="J75" s="130" t="s">
        <v>390</v>
      </c>
      <c r="K75" s="132" t="s">
        <v>78</v>
      </c>
      <c r="L75" s="132" t="s">
        <v>217</v>
      </c>
      <c r="M75" s="133" t="s">
        <v>196</v>
      </c>
    </row>
    <row r="76" spans="1:13" ht="15" x14ac:dyDescent="0.2">
      <c r="A76" s="129">
        <v>16</v>
      </c>
      <c r="B76" s="130" t="s">
        <v>513</v>
      </c>
      <c r="C76" s="131" t="s">
        <v>42</v>
      </c>
      <c r="D76" s="130" t="s">
        <v>530</v>
      </c>
      <c r="E76" s="130" t="s">
        <v>405</v>
      </c>
      <c r="F76" s="130" t="s">
        <v>423</v>
      </c>
      <c r="G76" s="130" t="s">
        <v>31</v>
      </c>
      <c r="H76" s="130" t="s">
        <v>92</v>
      </c>
      <c r="I76" s="130" t="s">
        <v>32</v>
      </c>
      <c r="J76" s="130" t="s">
        <v>390</v>
      </c>
      <c r="K76" s="132" t="s">
        <v>381</v>
      </c>
      <c r="L76" s="132" t="s">
        <v>217</v>
      </c>
      <c r="M76" s="133" t="s">
        <v>78</v>
      </c>
    </row>
    <row r="77" spans="1:13" ht="15" x14ac:dyDescent="0.2">
      <c r="A77" s="129">
        <v>17</v>
      </c>
      <c r="B77" s="130" t="s">
        <v>513</v>
      </c>
      <c r="C77" s="131" t="s">
        <v>42</v>
      </c>
      <c r="D77" s="130" t="s">
        <v>518</v>
      </c>
      <c r="E77" s="130" t="s">
        <v>517</v>
      </c>
      <c r="F77" s="130" t="s">
        <v>423</v>
      </c>
      <c r="G77" s="130" t="s">
        <v>31</v>
      </c>
      <c r="H77" s="130" t="s">
        <v>92</v>
      </c>
      <c r="I77" s="130" t="s">
        <v>32</v>
      </c>
      <c r="J77" s="130" t="s">
        <v>390</v>
      </c>
      <c r="K77" s="132" t="s">
        <v>382</v>
      </c>
      <c r="L77" s="132" t="s">
        <v>217</v>
      </c>
      <c r="M77" s="133" t="s">
        <v>381</v>
      </c>
    </row>
    <row r="78" spans="1:13" ht="15" x14ac:dyDescent="0.2">
      <c r="A78" s="129">
        <v>18</v>
      </c>
      <c r="B78" s="130" t="s">
        <v>513</v>
      </c>
      <c r="C78" s="131" t="s">
        <v>42</v>
      </c>
      <c r="D78" s="130" t="s">
        <v>525</v>
      </c>
      <c r="E78" s="130" t="s">
        <v>403</v>
      </c>
      <c r="F78" s="130" t="s">
        <v>423</v>
      </c>
      <c r="G78" s="130" t="s">
        <v>31</v>
      </c>
      <c r="H78" s="130" t="s">
        <v>92</v>
      </c>
      <c r="I78" s="130" t="s">
        <v>32</v>
      </c>
      <c r="J78" s="130" t="s">
        <v>390</v>
      </c>
      <c r="K78" s="132" t="s">
        <v>383</v>
      </c>
      <c r="L78" s="132" t="s">
        <v>61</v>
      </c>
      <c r="M78" s="133"/>
    </row>
    <row r="79" spans="1:13" ht="15" x14ac:dyDescent="0.2">
      <c r="A79" s="129">
        <v>19</v>
      </c>
      <c r="B79" s="130" t="s">
        <v>513</v>
      </c>
      <c r="C79" s="131" t="s">
        <v>42</v>
      </c>
      <c r="D79" s="130" t="s">
        <v>522</v>
      </c>
      <c r="E79" s="130" t="s">
        <v>523</v>
      </c>
      <c r="F79" s="130" t="s">
        <v>423</v>
      </c>
      <c r="G79" s="130" t="s">
        <v>31</v>
      </c>
      <c r="H79" s="130" t="s">
        <v>92</v>
      </c>
      <c r="I79" s="130" t="s">
        <v>32</v>
      </c>
      <c r="J79" s="130" t="s">
        <v>435</v>
      </c>
      <c r="K79" s="132" t="s">
        <v>409</v>
      </c>
      <c r="L79" s="132" t="s">
        <v>61</v>
      </c>
      <c r="M79" s="133"/>
    </row>
    <row r="80" spans="1:13" ht="15" x14ac:dyDescent="0.2">
      <c r="A80" s="129">
        <v>20</v>
      </c>
      <c r="B80" s="130" t="s">
        <v>533</v>
      </c>
      <c r="C80" s="131" t="s">
        <v>400</v>
      </c>
      <c r="D80" s="130" t="s">
        <v>514</v>
      </c>
      <c r="E80" s="130" t="s">
        <v>514</v>
      </c>
      <c r="F80" s="130" t="s">
        <v>423</v>
      </c>
      <c r="G80" s="130" t="s">
        <v>31</v>
      </c>
      <c r="H80" s="130" t="s">
        <v>92</v>
      </c>
      <c r="I80" s="130" t="s">
        <v>32</v>
      </c>
      <c r="J80" s="130" t="s">
        <v>33</v>
      </c>
      <c r="K80" s="132" t="s">
        <v>62</v>
      </c>
      <c r="L80" s="132"/>
      <c r="M80" s="133"/>
    </row>
    <row r="81" spans="1:13" ht="15" x14ac:dyDescent="0.2">
      <c r="A81" s="129">
        <v>21</v>
      </c>
      <c r="B81" s="130" t="s">
        <v>533</v>
      </c>
      <c r="C81" s="131" t="s">
        <v>400</v>
      </c>
      <c r="D81" s="130" t="s">
        <v>621</v>
      </c>
      <c r="E81" s="130" t="s">
        <v>517</v>
      </c>
      <c r="F81" s="130" t="s">
        <v>423</v>
      </c>
      <c r="G81" s="130" t="s">
        <v>31</v>
      </c>
      <c r="H81" s="130" t="s">
        <v>92</v>
      </c>
      <c r="I81" s="130" t="s">
        <v>32</v>
      </c>
      <c r="J81" s="130" t="s">
        <v>391</v>
      </c>
      <c r="K81" s="132" t="s">
        <v>382</v>
      </c>
      <c r="L81" s="132" t="s">
        <v>217</v>
      </c>
      <c r="M81" s="133" t="s">
        <v>196</v>
      </c>
    </row>
    <row r="82" spans="1:13" ht="15" x14ac:dyDescent="0.2">
      <c r="A82" s="129">
        <v>22</v>
      </c>
      <c r="B82" s="130" t="s">
        <v>533</v>
      </c>
      <c r="C82" s="131" t="s">
        <v>400</v>
      </c>
      <c r="D82" s="130" t="s">
        <v>526</v>
      </c>
      <c r="E82" s="130" t="s">
        <v>519</v>
      </c>
      <c r="F82" s="130" t="s">
        <v>423</v>
      </c>
      <c r="G82" s="130" t="s">
        <v>31</v>
      </c>
      <c r="H82" s="130" t="s">
        <v>92</v>
      </c>
      <c r="I82" s="130" t="s">
        <v>32</v>
      </c>
      <c r="J82" s="130" t="s">
        <v>391</v>
      </c>
      <c r="K82" s="132" t="s">
        <v>78</v>
      </c>
      <c r="L82" s="132" t="s">
        <v>61</v>
      </c>
      <c r="M82" s="133"/>
    </row>
    <row r="83" spans="1:13" ht="15" x14ac:dyDescent="0.2">
      <c r="A83" s="129">
        <v>23</v>
      </c>
      <c r="B83" s="130" t="s">
        <v>533</v>
      </c>
      <c r="C83" s="131" t="s">
        <v>400</v>
      </c>
      <c r="D83" s="130" t="s">
        <v>527</v>
      </c>
      <c r="E83" s="130" t="s">
        <v>405</v>
      </c>
      <c r="F83" s="130" t="s">
        <v>423</v>
      </c>
      <c r="G83" s="130" t="s">
        <v>31</v>
      </c>
      <c r="H83" s="130" t="s">
        <v>92</v>
      </c>
      <c r="I83" s="130" t="s">
        <v>32</v>
      </c>
      <c r="J83" s="130" t="s">
        <v>391</v>
      </c>
      <c r="K83" s="132" t="s">
        <v>381</v>
      </c>
      <c r="L83" s="132" t="s">
        <v>61</v>
      </c>
      <c r="M83" s="133"/>
    </row>
    <row r="84" spans="1:13" ht="15" x14ac:dyDescent="0.2">
      <c r="A84" s="129">
        <v>24</v>
      </c>
      <c r="B84" s="130" t="s">
        <v>533</v>
      </c>
      <c r="C84" s="131" t="s">
        <v>400</v>
      </c>
      <c r="D84" s="130" t="s">
        <v>521</v>
      </c>
      <c r="E84" s="130" t="s">
        <v>403</v>
      </c>
      <c r="F84" s="130" t="s">
        <v>423</v>
      </c>
      <c r="G84" s="130" t="s">
        <v>31</v>
      </c>
      <c r="H84" s="130" t="s">
        <v>92</v>
      </c>
      <c r="I84" s="130" t="s">
        <v>32</v>
      </c>
      <c r="J84" s="130" t="s">
        <v>391</v>
      </c>
      <c r="K84" s="132" t="s">
        <v>383</v>
      </c>
      <c r="L84" s="132" t="s">
        <v>217</v>
      </c>
      <c r="M84" s="133" t="s">
        <v>381</v>
      </c>
    </row>
    <row r="85" spans="1:13" ht="15" x14ac:dyDescent="0.2">
      <c r="A85" s="129">
        <v>25</v>
      </c>
      <c r="B85" s="130" t="s">
        <v>533</v>
      </c>
      <c r="C85" s="131" t="s">
        <v>400</v>
      </c>
      <c r="D85" s="130" t="s">
        <v>528</v>
      </c>
      <c r="E85" s="130" t="s">
        <v>523</v>
      </c>
      <c r="F85" s="130" t="s">
        <v>423</v>
      </c>
      <c r="G85" s="130" t="s">
        <v>31</v>
      </c>
      <c r="H85" s="130" t="s">
        <v>92</v>
      </c>
      <c r="I85" s="130" t="s">
        <v>32</v>
      </c>
      <c r="J85" s="130" t="s">
        <v>435</v>
      </c>
      <c r="K85" s="132" t="s">
        <v>409</v>
      </c>
      <c r="L85" s="132" t="s">
        <v>61</v>
      </c>
      <c r="M85" s="133"/>
    </row>
    <row r="86" spans="1:13" ht="15" x14ac:dyDescent="0.2">
      <c r="A86" s="129">
        <v>26</v>
      </c>
      <c r="B86" s="130" t="s">
        <v>534</v>
      </c>
      <c r="C86" s="131" t="s">
        <v>42</v>
      </c>
      <c r="D86" s="130" t="s">
        <v>514</v>
      </c>
      <c r="E86" s="130" t="s">
        <v>514</v>
      </c>
      <c r="F86" s="130" t="s">
        <v>423</v>
      </c>
      <c r="G86" s="130" t="s">
        <v>31</v>
      </c>
      <c r="H86" s="130" t="s">
        <v>92</v>
      </c>
      <c r="I86" s="130" t="s">
        <v>32</v>
      </c>
      <c r="J86" s="130" t="s">
        <v>33</v>
      </c>
      <c r="K86" s="132" t="s">
        <v>62</v>
      </c>
      <c r="L86" s="132"/>
      <c r="M86" s="133"/>
    </row>
    <row r="87" spans="1:13" ht="15" x14ac:dyDescent="0.2">
      <c r="A87" s="129">
        <v>27</v>
      </c>
      <c r="B87" s="130" t="s">
        <v>534</v>
      </c>
      <c r="C87" s="131" t="s">
        <v>42</v>
      </c>
      <c r="D87" s="130" t="s">
        <v>529</v>
      </c>
      <c r="E87" s="130" t="s">
        <v>519</v>
      </c>
      <c r="F87" s="130" t="s">
        <v>423</v>
      </c>
      <c r="G87" s="130" t="s">
        <v>31</v>
      </c>
      <c r="H87" s="130" t="s">
        <v>92</v>
      </c>
      <c r="I87" s="130" t="s">
        <v>32</v>
      </c>
      <c r="J87" s="130" t="s">
        <v>392</v>
      </c>
      <c r="K87" s="132" t="s">
        <v>78</v>
      </c>
      <c r="L87" s="132" t="s">
        <v>217</v>
      </c>
      <c r="M87" s="133" t="s">
        <v>196</v>
      </c>
    </row>
    <row r="88" spans="1:13" ht="15" x14ac:dyDescent="0.2">
      <c r="A88" s="129">
        <v>28</v>
      </c>
      <c r="B88" s="130" t="s">
        <v>534</v>
      </c>
      <c r="C88" s="131" t="s">
        <v>42</v>
      </c>
      <c r="D88" s="130" t="s">
        <v>531</v>
      </c>
      <c r="E88" s="130" t="s">
        <v>405</v>
      </c>
      <c r="F88" s="130" t="s">
        <v>423</v>
      </c>
      <c r="G88" s="130" t="s">
        <v>31</v>
      </c>
      <c r="H88" s="130" t="s">
        <v>92</v>
      </c>
      <c r="I88" s="130" t="s">
        <v>32</v>
      </c>
      <c r="J88" s="130" t="s">
        <v>392</v>
      </c>
      <c r="K88" s="132" t="s">
        <v>381</v>
      </c>
      <c r="L88" s="132" t="s">
        <v>217</v>
      </c>
      <c r="M88" s="133" t="s">
        <v>196</v>
      </c>
    </row>
    <row r="89" spans="1:13" ht="15" x14ac:dyDescent="0.2">
      <c r="A89" s="129">
        <v>29</v>
      </c>
      <c r="B89" s="130" t="s">
        <v>534</v>
      </c>
      <c r="C89" s="131" t="s">
        <v>42</v>
      </c>
      <c r="D89" s="130" t="s">
        <v>530</v>
      </c>
      <c r="E89" s="130" t="s">
        <v>405</v>
      </c>
      <c r="F89" s="130" t="s">
        <v>423</v>
      </c>
      <c r="G89" s="130" t="s">
        <v>31</v>
      </c>
      <c r="H89" s="130" t="s">
        <v>92</v>
      </c>
      <c r="I89" s="130" t="s">
        <v>32</v>
      </c>
      <c r="J89" s="130" t="s">
        <v>392</v>
      </c>
      <c r="K89" s="132" t="s">
        <v>381</v>
      </c>
      <c r="L89" s="132" t="s">
        <v>217</v>
      </c>
      <c r="M89" s="133" t="s">
        <v>78</v>
      </c>
    </row>
    <row r="90" spans="1:13" ht="15" x14ac:dyDescent="0.2">
      <c r="A90" s="129">
        <v>30</v>
      </c>
      <c r="B90" s="130" t="s">
        <v>534</v>
      </c>
      <c r="C90" s="131" t="s">
        <v>42</v>
      </c>
      <c r="D90" s="130" t="s">
        <v>532</v>
      </c>
      <c r="E90" s="130" t="s">
        <v>517</v>
      </c>
      <c r="F90" s="130" t="s">
        <v>423</v>
      </c>
      <c r="G90" s="130" t="s">
        <v>31</v>
      </c>
      <c r="H90" s="130" t="s">
        <v>92</v>
      </c>
      <c r="I90" s="130" t="s">
        <v>32</v>
      </c>
      <c r="J90" s="130" t="s">
        <v>392</v>
      </c>
      <c r="K90" s="132" t="s">
        <v>382</v>
      </c>
      <c r="L90" s="132" t="s">
        <v>217</v>
      </c>
      <c r="M90" s="133" t="s">
        <v>381</v>
      </c>
    </row>
    <row r="91" spans="1:13" ht="15" x14ac:dyDescent="0.2">
      <c r="A91" s="129">
        <v>31</v>
      </c>
      <c r="B91" s="130" t="s">
        <v>534</v>
      </c>
      <c r="C91" s="131" t="s">
        <v>42</v>
      </c>
      <c r="D91" s="130" t="s">
        <v>525</v>
      </c>
      <c r="E91" s="130" t="s">
        <v>403</v>
      </c>
      <c r="F91" s="130" t="s">
        <v>423</v>
      </c>
      <c r="G91" s="130" t="s">
        <v>31</v>
      </c>
      <c r="H91" s="130" t="s">
        <v>92</v>
      </c>
      <c r="I91" s="130" t="s">
        <v>32</v>
      </c>
      <c r="J91" s="130" t="s">
        <v>392</v>
      </c>
      <c r="K91" s="132" t="s">
        <v>383</v>
      </c>
      <c r="L91" s="132" t="s">
        <v>61</v>
      </c>
      <c r="M91" s="133"/>
    </row>
    <row r="92" spans="1:13" ht="15" x14ac:dyDescent="0.2">
      <c r="A92" s="129">
        <v>32</v>
      </c>
      <c r="B92" s="130" t="s">
        <v>534</v>
      </c>
      <c r="C92" s="131" t="s">
        <v>42</v>
      </c>
      <c r="D92" s="130" t="s">
        <v>522</v>
      </c>
      <c r="E92" s="130" t="s">
        <v>523</v>
      </c>
      <c r="F92" s="130" t="s">
        <v>423</v>
      </c>
      <c r="G92" s="130" t="s">
        <v>31</v>
      </c>
      <c r="H92" s="130" t="s">
        <v>92</v>
      </c>
      <c r="I92" s="130" t="s">
        <v>32</v>
      </c>
      <c r="J92" s="130" t="s">
        <v>435</v>
      </c>
      <c r="K92" s="132" t="s">
        <v>409</v>
      </c>
      <c r="L92" s="132" t="s">
        <v>61</v>
      </c>
      <c r="M92" s="133"/>
    </row>
    <row r="93" spans="1:13" ht="15" x14ac:dyDescent="0.2">
      <c r="A93" s="129">
        <v>33</v>
      </c>
      <c r="B93" s="130" t="s">
        <v>559</v>
      </c>
      <c r="C93" s="131" t="s">
        <v>400</v>
      </c>
      <c r="D93" s="130" t="s">
        <v>514</v>
      </c>
      <c r="E93" s="130" t="s">
        <v>514</v>
      </c>
      <c r="F93" s="130" t="s">
        <v>423</v>
      </c>
      <c r="G93" s="130" t="s">
        <v>31</v>
      </c>
      <c r="H93" s="130" t="s">
        <v>92</v>
      </c>
      <c r="I93" s="130" t="s">
        <v>32</v>
      </c>
      <c r="J93" s="130" t="s">
        <v>33</v>
      </c>
      <c r="K93" s="132" t="s">
        <v>62</v>
      </c>
      <c r="L93" s="132"/>
      <c r="M93" s="133"/>
    </row>
    <row r="94" spans="1:13" ht="15" x14ac:dyDescent="0.2">
      <c r="A94" s="129">
        <v>34</v>
      </c>
      <c r="B94" s="130" t="s">
        <v>559</v>
      </c>
      <c r="C94" s="131" t="s">
        <v>400</v>
      </c>
      <c r="D94" s="130" t="s">
        <v>536</v>
      </c>
      <c r="E94" s="130" t="s">
        <v>517</v>
      </c>
      <c r="F94" s="130" t="s">
        <v>423</v>
      </c>
      <c r="G94" s="130" t="s">
        <v>31</v>
      </c>
      <c r="H94" s="130" t="s">
        <v>92</v>
      </c>
      <c r="I94" s="130" t="s">
        <v>32</v>
      </c>
      <c r="J94" s="130" t="s">
        <v>401</v>
      </c>
      <c r="K94" s="132" t="s">
        <v>382</v>
      </c>
      <c r="L94" s="132" t="s">
        <v>217</v>
      </c>
      <c r="M94" s="133" t="s">
        <v>196</v>
      </c>
    </row>
    <row r="95" spans="1:13" ht="15" x14ac:dyDescent="0.2">
      <c r="A95" s="129">
        <v>35</v>
      </c>
      <c r="B95" s="130" t="s">
        <v>559</v>
      </c>
      <c r="C95" s="131" t="s">
        <v>400</v>
      </c>
      <c r="D95" s="130" t="s">
        <v>537</v>
      </c>
      <c r="E95" s="130" t="s">
        <v>538</v>
      </c>
      <c r="F95" s="130" t="s">
        <v>423</v>
      </c>
      <c r="G95" s="130" t="s">
        <v>31</v>
      </c>
      <c r="H95" s="130" t="s">
        <v>92</v>
      </c>
      <c r="I95" s="130" t="s">
        <v>32</v>
      </c>
      <c r="J95" s="130" t="s">
        <v>401</v>
      </c>
      <c r="K95" s="132" t="s">
        <v>381</v>
      </c>
      <c r="L95" s="132" t="s">
        <v>217</v>
      </c>
      <c r="M95" s="133" t="s">
        <v>196</v>
      </c>
    </row>
    <row r="96" spans="1:13" ht="15" x14ac:dyDescent="0.2">
      <c r="A96" s="129">
        <v>36</v>
      </c>
      <c r="B96" s="130" t="s">
        <v>559</v>
      </c>
      <c r="C96" s="131" t="s">
        <v>400</v>
      </c>
      <c r="D96" s="130" t="s">
        <v>539</v>
      </c>
      <c r="E96" s="130" t="s">
        <v>403</v>
      </c>
      <c r="F96" s="130" t="s">
        <v>423</v>
      </c>
      <c r="G96" s="130" t="s">
        <v>31</v>
      </c>
      <c r="H96" s="130" t="s">
        <v>92</v>
      </c>
      <c r="I96" s="130" t="s">
        <v>32</v>
      </c>
      <c r="J96" s="130" t="s">
        <v>401</v>
      </c>
      <c r="K96" s="132" t="s">
        <v>383</v>
      </c>
      <c r="L96" s="132" t="s">
        <v>61</v>
      </c>
      <c r="M96" s="133"/>
    </row>
    <row r="97" spans="1:13" ht="15" x14ac:dyDescent="0.2">
      <c r="A97" s="129">
        <v>37</v>
      </c>
      <c r="B97" s="130" t="s">
        <v>560</v>
      </c>
      <c r="C97" s="131" t="s">
        <v>42</v>
      </c>
      <c r="D97" s="130" t="s">
        <v>514</v>
      </c>
      <c r="E97" s="130" t="s">
        <v>514</v>
      </c>
      <c r="F97" s="130" t="s">
        <v>423</v>
      </c>
      <c r="G97" s="130" t="s">
        <v>31</v>
      </c>
      <c r="H97" s="130"/>
      <c r="I97" s="130" t="s">
        <v>32</v>
      </c>
      <c r="J97" s="130" t="s">
        <v>33</v>
      </c>
      <c r="K97" s="132" t="s">
        <v>62</v>
      </c>
      <c r="L97" s="132"/>
      <c r="M97" s="133"/>
    </row>
    <row r="98" spans="1:13" ht="15" x14ac:dyDescent="0.2">
      <c r="A98" s="129">
        <v>38</v>
      </c>
      <c r="B98" s="130" t="s">
        <v>560</v>
      </c>
      <c r="C98" s="131" t="s">
        <v>42</v>
      </c>
      <c r="D98" s="130" t="s">
        <v>540</v>
      </c>
      <c r="E98" s="130" t="s">
        <v>538</v>
      </c>
      <c r="F98" s="130" t="s">
        <v>423</v>
      </c>
      <c r="G98" s="130" t="s">
        <v>31</v>
      </c>
      <c r="H98" s="130" t="s">
        <v>92</v>
      </c>
      <c r="I98" s="130" t="s">
        <v>32</v>
      </c>
      <c r="J98" s="130" t="s">
        <v>402</v>
      </c>
      <c r="K98" s="132" t="s">
        <v>381</v>
      </c>
      <c r="L98" s="132" t="s">
        <v>217</v>
      </c>
      <c r="M98" s="133" t="s">
        <v>196</v>
      </c>
    </row>
    <row r="99" spans="1:13" ht="15" x14ac:dyDescent="0.2">
      <c r="A99" s="129">
        <v>39</v>
      </c>
      <c r="B99" s="130" t="s">
        <v>560</v>
      </c>
      <c r="C99" s="131" t="s">
        <v>42</v>
      </c>
      <c r="D99" s="130" t="s">
        <v>541</v>
      </c>
      <c r="E99" s="130" t="s">
        <v>517</v>
      </c>
      <c r="F99" s="130" t="s">
        <v>423</v>
      </c>
      <c r="G99" s="130" t="s">
        <v>31</v>
      </c>
      <c r="H99" s="130" t="s">
        <v>92</v>
      </c>
      <c r="I99" s="130" t="s">
        <v>32</v>
      </c>
      <c r="J99" s="130" t="s">
        <v>402</v>
      </c>
      <c r="K99" s="132" t="s">
        <v>382</v>
      </c>
      <c r="L99" s="132" t="s">
        <v>217</v>
      </c>
      <c r="M99" s="133" t="s">
        <v>381</v>
      </c>
    </row>
    <row r="100" spans="1:13" ht="16" thickBot="1" x14ac:dyDescent="0.25">
      <c r="A100" s="134">
        <v>40</v>
      </c>
      <c r="B100" s="135" t="s">
        <v>560</v>
      </c>
      <c r="C100" s="136" t="s">
        <v>42</v>
      </c>
      <c r="D100" s="135" t="s">
        <v>542</v>
      </c>
      <c r="E100" s="135" t="s">
        <v>403</v>
      </c>
      <c r="F100" s="135" t="s">
        <v>423</v>
      </c>
      <c r="G100" s="135" t="s">
        <v>31</v>
      </c>
      <c r="H100" s="135" t="s">
        <v>92</v>
      </c>
      <c r="I100" s="135" t="s">
        <v>32</v>
      </c>
      <c r="J100" s="135" t="s">
        <v>402</v>
      </c>
      <c r="K100" s="137" t="s">
        <v>383</v>
      </c>
      <c r="L100" s="137" t="s">
        <v>61</v>
      </c>
      <c r="M100" s="138"/>
    </row>
  </sheetData>
  <sortState ref="A57:L96">
    <sortCondition ref="A57:A96"/>
  </sortState>
  <mergeCells count="4">
    <mergeCell ref="B1:F1"/>
    <mergeCell ref="C45:C46"/>
    <mergeCell ref="C38:C39"/>
    <mergeCell ref="A59:M5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7"/>
  <sheetViews>
    <sheetView workbookViewId="0">
      <pane ySplit="1" topLeftCell="A2" activePane="bottomLeft" state="frozen"/>
      <selection pane="bottomLeft" activeCell="B1" sqref="B1"/>
    </sheetView>
  </sheetViews>
  <sheetFormatPr baseColWidth="10" defaultColWidth="8.83203125" defaultRowHeight="12" x14ac:dyDescent="0.2"/>
  <cols>
    <col min="1" max="1" width="7" style="95" bestFit="1" customWidth="1"/>
    <col min="2" max="2" width="24.5" style="36" bestFit="1" customWidth="1"/>
    <col min="3" max="3" width="32.83203125" style="36" bestFit="1" customWidth="1"/>
    <col min="4" max="4" width="82.5" style="36" customWidth="1"/>
    <col min="5" max="5" width="81.1640625" style="36" customWidth="1"/>
    <col min="6" max="6" width="54.83203125" style="36" bestFit="1" customWidth="1"/>
    <col min="7" max="16384" width="8.83203125" style="36"/>
  </cols>
  <sheetData>
    <row r="1" spans="1:6" s="35" customFormat="1" ht="13" x14ac:dyDescent="0.2">
      <c r="A1" s="167" t="s">
        <v>26</v>
      </c>
      <c r="B1" s="35" t="s">
        <v>406</v>
      </c>
      <c r="C1" s="35" t="s">
        <v>27</v>
      </c>
      <c r="D1" s="35" t="s">
        <v>421</v>
      </c>
      <c r="E1" s="35" t="s">
        <v>808</v>
      </c>
      <c r="F1" s="35" t="s">
        <v>28</v>
      </c>
    </row>
    <row r="3" spans="1:6" ht="13" x14ac:dyDescent="0.2">
      <c r="D3" s="36" t="s">
        <v>854</v>
      </c>
      <c r="F3" s="36" t="s">
        <v>853</v>
      </c>
    </row>
    <row r="5" spans="1:6" ht="13" x14ac:dyDescent="0.2">
      <c r="A5" s="95" t="s">
        <v>871</v>
      </c>
      <c r="B5" s="36" t="s">
        <v>801</v>
      </c>
      <c r="C5" s="36" t="s">
        <v>769</v>
      </c>
      <c r="D5" s="36" t="s">
        <v>835</v>
      </c>
      <c r="E5" s="36" t="s">
        <v>830</v>
      </c>
      <c r="F5" s="36" t="s">
        <v>841</v>
      </c>
    </row>
    <row r="6" spans="1:6" ht="13" x14ac:dyDescent="0.2">
      <c r="D6" s="36" t="s">
        <v>803</v>
      </c>
      <c r="E6" s="36" t="s">
        <v>294</v>
      </c>
      <c r="F6" s="36" t="s">
        <v>802</v>
      </c>
    </row>
    <row r="7" spans="1:6" ht="13" x14ac:dyDescent="0.2">
      <c r="D7" s="36" t="s">
        <v>804</v>
      </c>
      <c r="F7" s="36" t="s">
        <v>802</v>
      </c>
    </row>
    <row r="8" spans="1:6" ht="13" x14ac:dyDescent="0.2">
      <c r="D8" s="36" t="s">
        <v>800</v>
      </c>
      <c r="F8" s="36" t="s">
        <v>839</v>
      </c>
    </row>
    <row r="10" spans="1:6" ht="13" x14ac:dyDescent="0.2">
      <c r="A10" s="95" t="s">
        <v>571</v>
      </c>
      <c r="B10" s="36" t="s">
        <v>805</v>
      </c>
      <c r="C10" s="36" t="s">
        <v>806</v>
      </c>
      <c r="D10" s="36" t="s">
        <v>835</v>
      </c>
      <c r="E10" s="36" t="s">
        <v>830</v>
      </c>
      <c r="F10" s="36" t="s">
        <v>841</v>
      </c>
    </row>
    <row r="11" spans="1:6" ht="13" x14ac:dyDescent="0.2">
      <c r="D11" s="36" t="s">
        <v>834</v>
      </c>
      <c r="E11" s="314" t="s">
        <v>294</v>
      </c>
      <c r="F11" s="314" t="s">
        <v>769</v>
      </c>
    </row>
    <row r="12" spans="1:6" ht="13" x14ac:dyDescent="0.2">
      <c r="D12" s="36" t="s">
        <v>840</v>
      </c>
      <c r="E12" s="314"/>
      <c r="F12" s="314"/>
    </row>
    <row r="13" spans="1:6" ht="13" x14ac:dyDescent="0.2">
      <c r="D13" s="36" t="s">
        <v>807</v>
      </c>
      <c r="E13" s="36" t="s">
        <v>830</v>
      </c>
      <c r="F13" s="36" t="s">
        <v>833</v>
      </c>
    </row>
    <row r="14" spans="1:6" ht="13" x14ac:dyDescent="0.2">
      <c r="D14" s="36" t="s">
        <v>836</v>
      </c>
      <c r="E14" s="36" t="s">
        <v>831</v>
      </c>
      <c r="F14" s="36" t="s">
        <v>832</v>
      </c>
    </row>
    <row r="16" spans="1:6" ht="13" x14ac:dyDescent="0.2">
      <c r="A16" s="95" t="s">
        <v>870</v>
      </c>
      <c r="B16" s="37" t="s">
        <v>860</v>
      </c>
      <c r="C16" s="36" t="s">
        <v>751</v>
      </c>
      <c r="E16" s="36" t="s">
        <v>916</v>
      </c>
    </row>
    <row r="17" spans="1:6" x14ac:dyDescent="0.2">
      <c r="B17" s="37"/>
    </row>
    <row r="18" spans="1:6" ht="13" x14ac:dyDescent="0.2">
      <c r="A18" s="95" t="s">
        <v>29</v>
      </c>
      <c r="B18" s="36" t="s">
        <v>863</v>
      </c>
      <c r="C18" s="36" t="s">
        <v>376</v>
      </c>
      <c r="E18" s="36" t="s">
        <v>743</v>
      </c>
      <c r="F18" s="36" t="s">
        <v>743</v>
      </c>
    </row>
    <row r="20" spans="1:6" ht="13" x14ac:dyDescent="0.2">
      <c r="A20" s="95" t="s">
        <v>38</v>
      </c>
      <c r="B20" s="37" t="s">
        <v>844</v>
      </c>
      <c r="C20" s="37" t="s">
        <v>693</v>
      </c>
      <c r="E20" s="36" t="s">
        <v>118</v>
      </c>
      <c r="F20" s="36" t="s">
        <v>846</v>
      </c>
    </row>
    <row r="22" spans="1:6" ht="26" x14ac:dyDescent="0.2">
      <c r="A22" s="95" t="s">
        <v>298</v>
      </c>
      <c r="B22" s="36" t="s">
        <v>849</v>
      </c>
      <c r="C22" s="36" t="s">
        <v>851</v>
      </c>
      <c r="E22" s="36" t="s">
        <v>852</v>
      </c>
      <c r="F22" s="36" t="s">
        <v>878</v>
      </c>
    </row>
    <row r="24" spans="1:6" ht="13" x14ac:dyDescent="0.2">
      <c r="A24" s="95" t="s">
        <v>308</v>
      </c>
      <c r="B24" s="37" t="s">
        <v>856</v>
      </c>
      <c r="C24" s="37" t="s">
        <v>764</v>
      </c>
      <c r="E24" s="36" t="s">
        <v>857</v>
      </c>
    </row>
    <row r="26" spans="1:6" ht="13" x14ac:dyDescent="0.2">
      <c r="A26" s="95" t="s">
        <v>475</v>
      </c>
      <c r="B26" s="37" t="s">
        <v>324</v>
      </c>
      <c r="C26" s="110" t="s">
        <v>213</v>
      </c>
      <c r="F26" s="36" t="s">
        <v>858</v>
      </c>
    </row>
    <row r="28" spans="1:6" ht="13" x14ac:dyDescent="0.2">
      <c r="A28" s="180" t="s">
        <v>491</v>
      </c>
      <c r="B28" s="36" t="s">
        <v>706</v>
      </c>
    </row>
    <row r="29" spans="1:6" x14ac:dyDescent="0.2">
      <c r="A29" s="180"/>
    </row>
    <row r="30" spans="1:6" ht="13" x14ac:dyDescent="0.2">
      <c r="A30" s="97" t="s">
        <v>864</v>
      </c>
      <c r="B30" s="37" t="s">
        <v>1160</v>
      </c>
      <c r="C30" s="109"/>
      <c r="F30" s="36" t="s">
        <v>872</v>
      </c>
    </row>
    <row r="31" spans="1:6" x14ac:dyDescent="0.2">
      <c r="A31" s="97"/>
      <c r="B31" s="37"/>
      <c r="C31" s="109"/>
    </row>
    <row r="32" spans="1:6" ht="13" x14ac:dyDescent="0.2">
      <c r="A32" s="97" t="s">
        <v>865</v>
      </c>
      <c r="B32" s="37" t="s">
        <v>1161</v>
      </c>
      <c r="C32" s="109"/>
      <c r="F32" s="36" t="s">
        <v>873</v>
      </c>
    </row>
    <row r="33" spans="1:6" x14ac:dyDescent="0.2">
      <c r="B33" s="37"/>
    </row>
    <row r="34" spans="1:6" ht="13" x14ac:dyDescent="0.2">
      <c r="A34" s="97" t="s">
        <v>866</v>
      </c>
      <c r="B34" s="37" t="s">
        <v>1164</v>
      </c>
      <c r="C34" s="36" t="s">
        <v>135</v>
      </c>
      <c r="F34" s="36" t="s">
        <v>874</v>
      </c>
    </row>
    <row r="36" spans="1:6" ht="13" x14ac:dyDescent="0.2">
      <c r="A36" s="169" t="s">
        <v>1058</v>
      </c>
      <c r="B36" s="62" t="s">
        <v>1057</v>
      </c>
      <c r="C36" s="36" t="s">
        <v>1063</v>
      </c>
    </row>
    <row r="38" spans="1:6" x14ac:dyDescent="0.2">
      <c r="A38" s="183" t="s">
        <v>1104</v>
      </c>
      <c r="B38" s="38" t="s">
        <v>620</v>
      </c>
    </row>
    <row r="39" spans="1:6" x14ac:dyDescent="0.2">
      <c r="A39" s="181"/>
      <c r="B39" s="37"/>
    </row>
    <row r="40" spans="1:6" x14ac:dyDescent="0.2">
      <c r="A40" s="183" t="s">
        <v>1086</v>
      </c>
      <c r="B40" s="38" t="s">
        <v>1085</v>
      </c>
    </row>
    <row r="41" spans="1:6" x14ac:dyDescent="0.2">
      <c r="A41" s="172"/>
      <c r="B41" s="37"/>
    </row>
    <row r="42" spans="1:6" ht="13" x14ac:dyDescent="0.2">
      <c r="A42" s="95" t="s">
        <v>31</v>
      </c>
      <c r="B42" s="36" t="s">
        <v>796</v>
      </c>
    </row>
    <row r="43" spans="1:6" ht="13" x14ac:dyDescent="0.2">
      <c r="A43" s="95" t="s">
        <v>32</v>
      </c>
      <c r="B43" s="36" t="s">
        <v>795</v>
      </c>
    </row>
    <row r="44" spans="1:6" ht="13" x14ac:dyDescent="0.2">
      <c r="A44" s="95" t="s">
        <v>75</v>
      </c>
      <c r="B44" s="36" t="s">
        <v>817</v>
      </c>
    </row>
    <row r="45" spans="1:6" ht="13" x14ac:dyDescent="0.2">
      <c r="A45" s="95" t="s">
        <v>62</v>
      </c>
      <c r="B45" s="36" t="s">
        <v>818</v>
      </c>
    </row>
    <row r="46" spans="1:6" ht="13" x14ac:dyDescent="0.2">
      <c r="A46" s="95" t="s">
        <v>36</v>
      </c>
      <c r="B46" s="36" t="s">
        <v>819</v>
      </c>
    </row>
    <row r="47" spans="1:6" ht="13" x14ac:dyDescent="0.2">
      <c r="A47" s="95" t="s">
        <v>297</v>
      </c>
      <c r="B47" s="37" t="s">
        <v>879</v>
      </c>
    </row>
    <row r="49" spans="1:6" ht="13" x14ac:dyDescent="0.2">
      <c r="A49" s="95" t="s">
        <v>303</v>
      </c>
      <c r="B49" s="36" t="s">
        <v>820</v>
      </c>
    </row>
    <row r="50" spans="1:6" ht="13" x14ac:dyDescent="0.2">
      <c r="A50" s="95" t="s">
        <v>304</v>
      </c>
      <c r="B50" s="36" t="s">
        <v>821</v>
      </c>
    </row>
    <row r="51" spans="1:6" ht="13" x14ac:dyDescent="0.2">
      <c r="A51" s="95" t="s">
        <v>305</v>
      </c>
      <c r="B51" s="36" t="s">
        <v>822</v>
      </c>
    </row>
    <row r="52" spans="1:6" ht="13" x14ac:dyDescent="0.2">
      <c r="A52" s="95" t="s">
        <v>306</v>
      </c>
      <c r="B52" s="36" t="s">
        <v>823</v>
      </c>
    </row>
    <row r="53" spans="1:6" ht="13" x14ac:dyDescent="0.2">
      <c r="A53" s="95" t="s">
        <v>307</v>
      </c>
      <c r="B53" s="36" t="s">
        <v>824</v>
      </c>
    </row>
    <row r="55" spans="1:6" ht="13" x14ac:dyDescent="0.2">
      <c r="A55" s="95" t="s">
        <v>40</v>
      </c>
      <c r="B55" s="36" t="s">
        <v>828</v>
      </c>
    </row>
    <row r="56" spans="1:6" ht="13" x14ac:dyDescent="0.2">
      <c r="A56" s="95" t="s">
        <v>41</v>
      </c>
      <c r="B56" s="36" t="s">
        <v>825</v>
      </c>
    </row>
    <row r="57" spans="1:6" ht="13" x14ac:dyDescent="0.2">
      <c r="A57" s="95" t="s">
        <v>737</v>
      </c>
      <c r="B57" s="36" t="s">
        <v>826</v>
      </c>
    </row>
    <row r="58" spans="1:6" ht="13" x14ac:dyDescent="0.2">
      <c r="A58" s="95" t="s">
        <v>418</v>
      </c>
      <c r="B58" s="36" t="s">
        <v>827</v>
      </c>
      <c r="D58" s="36" t="s">
        <v>1148</v>
      </c>
    </row>
    <row r="59" spans="1:6" ht="13" x14ac:dyDescent="0.2">
      <c r="A59" s="95" t="s">
        <v>61</v>
      </c>
      <c r="B59" s="36" t="s">
        <v>1139</v>
      </c>
    </row>
    <row r="60" spans="1:6" ht="13" x14ac:dyDescent="0.2">
      <c r="A60" s="180" t="s">
        <v>396</v>
      </c>
      <c r="B60" s="36" t="s">
        <v>1140</v>
      </c>
    </row>
    <row r="61" spans="1:6" ht="13" x14ac:dyDescent="0.2">
      <c r="A61" s="180" t="s">
        <v>991</v>
      </c>
      <c r="B61" s="36" t="s">
        <v>1141</v>
      </c>
    </row>
    <row r="62" spans="1:6" x14ac:dyDescent="0.2">
      <c r="A62" s="180"/>
    </row>
    <row r="63" spans="1:6" ht="13" x14ac:dyDescent="0.2">
      <c r="A63" s="95" t="s">
        <v>78</v>
      </c>
      <c r="B63" s="165" t="s">
        <v>811</v>
      </c>
      <c r="C63" s="165"/>
      <c r="D63" s="165" t="s">
        <v>880</v>
      </c>
      <c r="E63" s="165"/>
      <c r="F63" s="165" t="s">
        <v>883</v>
      </c>
    </row>
    <row r="64" spans="1:6" ht="13" x14ac:dyDescent="0.2">
      <c r="B64" s="165"/>
      <c r="C64" s="165"/>
      <c r="D64" s="165" t="s">
        <v>882</v>
      </c>
      <c r="E64" s="165"/>
      <c r="F64" s="165" t="s">
        <v>885</v>
      </c>
    </row>
    <row r="65" spans="1:6" ht="13" x14ac:dyDescent="0.2">
      <c r="B65" s="165"/>
      <c r="C65" s="165"/>
      <c r="D65" s="165" t="s">
        <v>881</v>
      </c>
      <c r="E65" s="165"/>
      <c r="F65" s="165" t="s">
        <v>886</v>
      </c>
    </row>
    <row r="66" spans="1:6" ht="13" x14ac:dyDescent="0.2">
      <c r="A66" s="95" t="s">
        <v>467</v>
      </c>
      <c r="B66" s="165" t="s">
        <v>829</v>
      </c>
      <c r="C66" s="165"/>
      <c r="D66" s="165" t="s">
        <v>888</v>
      </c>
      <c r="E66" s="165"/>
      <c r="F66" s="165" t="s">
        <v>889</v>
      </c>
    </row>
    <row r="67" spans="1:6" ht="13" x14ac:dyDescent="0.2">
      <c r="B67" s="165"/>
      <c r="C67" s="165"/>
      <c r="D67" s="165" t="s">
        <v>890</v>
      </c>
      <c r="E67" s="165"/>
      <c r="F67" s="165" t="s">
        <v>891</v>
      </c>
    </row>
    <row r="68" spans="1:6" ht="13" x14ac:dyDescent="0.2">
      <c r="B68" s="165"/>
      <c r="C68" s="165"/>
      <c r="D68" s="165" t="s">
        <v>894</v>
      </c>
      <c r="E68" s="165"/>
      <c r="F68" s="36" t="s">
        <v>895</v>
      </c>
    </row>
    <row r="69" spans="1:6" ht="13" x14ac:dyDescent="0.2">
      <c r="B69" s="165"/>
      <c r="C69" s="165"/>
      <c r="D69" s="165" t="s">
        <v>881</v>
      </c>
      <c r="E69" s="165"/>
      <c r="F69" s="165" t="s">
        <v>892</v>
      </c>
    </row>
    <row r="70" spans="1:6" ht="13" x14ac:dyDescent="0.2">
      <c r="A70" s="95" t="s">
        <v>381</v>
      </c>
      <c r="B70" s="165" t="s">
        <v>812</v>
      </c>
      <c r="C70" s="165"/>
      <c r="D70" s="165" t="s">
        <v>896</v>
      </c>
      <c r="E70" s="165"/>
      <c r="F70" s="165" t="s">
        <v>898</v>
      </c>
    </row>
    <row r="71" spans="1:6" ht="13" x14ac:dyDescent="0.2">
      <c r="B71" s="165"/>
      <c r="C71" s="165"/>
      <c r="D71" s="165" t="s">
        <v>897</v>
      </c>
      <c r="E71" s="165"/>
      <c r="F71" s="165" t="s">
        <v>899</v>
      </c>
    </row>
    <row r="72" spans="1:6" ht="13" x14ac:dyDescent="0.2">
      <c r="B72" s="165"/>
      <c r="C72" s="165"/>
      <c r="D72" s="165" t="s">
        <v>881</v>
      </c>
      <c r="E72" s="165"/>
      <c r="F72" s="165" t="s">
        <v>886</v>
      </c>
    </row>
    <row r="73" spans="1:6" ht="13" x14ac:dyDescent="0.2">
      <c r="A73" s="95" t="s">
        <v>196</v>
      </c>
      <c r="B73" s="36" t="s">
        <v>813</v>
      </c>
      <c r="D73" s="165" t="s">
        <v>903</v>
      </c>
      <c r="E73" s="165"/>
      <c r="F73" s="165" t="s">
        <v>900</v>
      </c>
    </row>
    <row r="74" spans="1:6" ht="13" x14ac:dyDescent="0.2">
      <c r="D74" s="165" t="s">
        <v>901</v>
      </c>
      <c r="E74" s="165"/>
      <c r="F74" s="165" t="s">
        <v>902</v>
      </c>
    </row>
    <row r="75" spans="1:6" ht="13" x14ac:dyDescent="0.2">
      <c r="D75" s="165" t="s">
        <v>881</v>
      </c>
      <c r="E75" s="165"/>
      <c r="F75" s="165" t="s">
        <v>886</v>
      </c>
    </row>
    <row r="76" spans="1:6" ht="13" x14ac:dyDescent="0.2">
      <c r="A76" s="95" t="s">
        <v>382</v>
      </c>
      <c r="B76" s="36" t="s">
        <v>814</v>
      </c>
    </row>
    <row r="77" spans="1:6" ht="13" x14ac:dyDescent="0.2">
      <c r="A77" s="95" t="s">
        <v>34</v>
      </c>
      <c r="B77" s="36" t="s">
        <v>815</v>
      </c>
    </row>
    <row r="78" spans="1:6" ht="13" x14ac:dyDescent="0.2">
      <c r="A78" s="95" t="s">
        <v>383</v>
      </c>
      <c r="B78" s="36" t="s">
        <v>816</v>
      </c>
    </row>
    <row r="79" spans="1:6" ht="13" x14ac:dyDescent="0.2">
      <c r="A79" s="95" t="s">
        <v>409</v>
      </c>
      <c r="B79" s="36" t="s">
        <v>919</v>
      </c>
    </row>
    <row r="81" spans="1:6" ht="39" x14ac:dyDescent="0.2">
      <c r="A81" s="95" t="s">
        <v>869</v>
      </c>
      <c r="B81" s="36" t="s">
        <v>799</v>
      </c>
      <c r="C81" s="36" t="s">
        <v>809</v>
      </c>
      <c r="D81" s="36" t="s">
        <v>1045</v>
      </c>
      <c r="F81" s="36" t="s">
        <v>810</v>
      </c>
    </row>
    <row r="82" spans="1:6" ht="13" x14ac:dyDescent="0.2">
      <c r="A82" s="95" t="s">
        <v>1089</v>
      </c>
      <c r="B82" s="36" t="s">
        <v>1046</v>
      </c>
      <c r="D82" s="36" t="s">
        <v>1047</v>
      </c>
      <c r="E82" s="36" t="s">
        <v>1048</v>
      </c>
    </row>
    <row r="83" spans="1:6" x14ac:dyDescent="0.2">
      <c r="B83" s="168"/>
    </row>
    <row r="84" spans="1:6" ht="13" x14ac:dyDescent="0.2">
      <c r="A84" s="95" t="s">
        <v>876</v>
      </c>
      <c r="B84" s="36" t="s">
        <v>875</v>
      </c>
    </row>
    <row r="86" spans="1:6" ht="13" x14ac:dyDescent="0.2">
      <c r="A86" s="95" t="s">
        <v>868</v>
      </c>
      <c r="B86" s="37" t="s">
        <v>867</v>
      </c>
      <c r="D86" s="36" t="s">
        <v>909</v>
      </c>
      <c r="E86" s="36" t="s">
        <v>910</v>
      </c>
    </row>
    <row r="87" spans="1:6" ht="13" x14ac:dyDescent="0.2">
      <c r="A87" s="36"/>
      <c r="D87" s="36" t="s">
        <v>904</v>
      </c>
      <c r="E87" s="36" t="s">
        <v>908</v>
      </c>
    </row>
    <row r="88" spans="1:6" ht="26" x14ac:dyDescent="0.2">
      <c r="D88" s="36" t="s">
        <v>906</v>
      </c>
      <c r="E88" s="36" t="s">
        <v>939</v>
      </c>
    </row>
    <row r="89" spans="1:6" ht="13" x14ac:dyDescent="0.2">
      <c r="D89" s="36" t="s">
        <v>917</v>
      </c>
      <c r="E89" s="36" t="s">
        <v>912</v>
      </c>
    </row>
    <row r="90" spans="1:6" ht="13" x14ac:dyDescent="0.2">
      <c r="D90" s="36" t="s">
        <v>921</v>
      </c>
      <c r="E90" s="36" t="s">
        <v>912</v>
      </c>
    </row>
    <row r="91" spans="1:6" ht="26" x14ac:dyDescent="0.2">
      <c r="D91" s="36" t="s">
        <v>918</v>
      </c>
      <c r="E91" s="36" t="s">
        <v>940</v>
      </c>
    </row>
    <row r="92" spans="1:6" ht="13" x14ac:dyDescent="0.2">
      <c r="D92" s="36" t="s">
        <v>915</v>
      </c>
      <c r="E92" s="36" t="s">
        <v>941</v>
      </c>
    </row>
    <row r="93" spans="1:6" ht="13" x14ac:dyDescent="0.2">
      <c r="D93" s="36" t="s">
        <v>942</v>
      </c>
      <c r="E93" s="36" t="s">
        <v>922</v>
      </c>
    </row>
    <row r="94" spans="1:6" ht="13" x14ac:dyDescent="0.2">
      <c r="D94" s="36" t="s">
        <v>943</v>
      </c>
      <c r="E94" s="36" t="s">
        <v>920</v>
      </c>
    </row>
    <row r="95" spans="1:6" ht="26" x14ac:dyDescent="0.2">
      <c r="D95" s="36" t="s">
        <v>948</v>
      </c>
      <c r="E95" s="36" t="s">
        <v>960</v>
      </c>
    </row>
    <row r="96" spans="1:6" ht="13" x14ac:dyDescent="0.2">
      <c r="D96" s="36" t="s">
        <v>947</v>
      </c>
      <c r="E96" s="36" t="s">
        <v>912</v>
      </c>
    </row>
    <row r="97" spans="4:5" ht="13" x14ac:dyDescent="0.2">
      <c r="D97" s="36" t="s">
        <v>946</v>
      </c>
      <c r="E97" s="36" t="s">
        <v>912</v>
      </c>
    </row>
    <row r="98" spans="4:5" ht="13" x14ac:dyDescent="0.2">
      <c r="D98" s="36" t="s">
        <v>945</v>
      </c>
      <c r="E98" s="36" t="s">
        <v>913</v>
      </c>
    </row>
    <row r="99" spans="4:5" ht="26" x14ac:dyDescent="0.2">
      <c r="D99" s="36" t="s">
        <v>944</v>
      </c>
      <c r="E99" s="36" t="s">
        <v>959</v>
      </c>
    </row>
    <row r="100" spans="4:5" ht="26" x14ac:dyDescent="0.2">
      <c r="D100" s="36" t="s">
        <v>949</v>
      </c>
      <c r="E100" s="36" t="s">
        <v>950</v>
      </c>
    </row>
    <row r="101" spans="4:5" ht="13" x14ac:dyDescent="0.2">
      <c r="D101" s="36" t="s">
        <v>951</v>
      </c>
      <c r="E101" s="36" t="s">
        <v>908</v>
      </c>
    </row>
    <row r="102" spans="4:5" ht="13" x14ac:dyDescent="0.2">
      <c r="D102" s="36" t="s">
        <v>952</v>
      </c>
      <c r="E102" s="36" t="s">
        <v>912</v>
      </c>
    </row>
    <row r="103" spans="4:5" ht="13" x14ac:dyDescent="0.2">
      <c r="D103" s="36" t="s">
        <v>953</v>
      </c>
      <c r="E103" s="36" t="s">
        <v>912</v>
      </c>
    </row>
    <row r="104" spans="4:5" ht="13" x14ac:dyDescent="0.2">
      <c r="D104" s="36" t="s">
        <v>954</v>
      </c>
      <c r="E104" s="36" t="s">
        <v>913</v>
      </c>
    </row>
    <row r="105" spans="4:5" ht="13" x14ac:dyDescent="0.2">
      <c r="D105" s="36" t="s">
        <v>955</v>
      </c>
      <c r="E105" s="36" t="s">
        <v>920</v>
      </c>
    </row>
    <row r="106" spans="4:5" ht="39" x14ac:dyDescent="0.2">
      <c r="D106" s="36" t="s">
        <v>956</v>
      </c>
      <c r="E106" s="36" t="s">
        <v>958</v>
      </c>
    </row>
    <row r="107" spans="4:5" ht="13" x14ac:dyDescent="0.2">
      <c r="D107" s="36" t="s">
        <v>957</v>
      </c>
      <c r="E107" s="36" t="s">
        <v>961</v>
      </c>
    </row>
    <row r="108" spans="4:5" ht="26" x14ac:dyDescent="0.2">
      <c r="D108" s="36" t="s">
        <v>949</v>
      </c>
      <c r="E108" s="36" t="s">
        <v>950</v>
      </c>
    </row>
    <row r="109" spans="4:5" ht="13" x14ac:dyDescent="0.2">
      <c r="D109" s="36" t="s">
        <v>962</v>
      </c>
      <c r="E109" s="36" t="s">
        <v>912</v>
      </c>
    </row>
    <row r="110" spans="4:5" ht="13" x14ac:dyDescent="0.2">
      <c r="D110" s="36" t="s">
        <v>964</v>
      </c>
      <c r="E110" s="36" t="s">
        <v>912</v>
      </c>
    </row>
    <row r="111" spans="4:5" ht="26" x14ac:dyDescent="0.2">
      <c r="D111" s="36" t="s">
        <v>963</v>
      </c>
      <c r="E111" s="36" t="s">
        <v>940</v>
      </c>
    </row>
    <row r="112" spans="4:5" ht="13" x14ac:dyDescent="0.2">
      <c r="D112" s="36" t="s">
        <v>965</v>
      </c>
      <c r="E112" s="36" t="s">
        <v>941</v>
      </c>
    </row>
    <row r="113" spans="2:6" ht="13" x14ac:dyDescent="0.2">
      <c r="D113" s="36" t="s">
        <v>966</v>
      </c>
      <c r="E113" s="36" t="s">
        <v>931</v>
      </c>
    </row>
    <row r="116" spans="2:6" ht="13" x14ac:dyDescent="0.2">
      <c r="B116" s="36" t="s">
        <v>877</v>
      </c>
      <c r="C116" s="36" t="s">
        <v>1059</v>
      </c>
    </row>
    <row r="117" spans="2:6" ht="13" x14ac:dyDescent="0.2">
      <c r="B117" s="165"/>
      <c r="C117" s="165" t="s">
        <v>1060</v>
      </c>
      <c r="D117" s="165"/>
      <c r="E117" s="165"/>
      <c r="F117" s="165"/>
    </row>
    <row r="118" spans="2:6" ht="13" x14ac:dyDescent="0.2">
      <c r="B118" s="165"/>
      <c r="C118" s="165" t="s">
        <v>1061</v>
      </c>
      <c r="D118" s="165"/>
      <c r="E118" s="165"/>
      <c r="F118" s="165"/>
    </row>
    <row r="119" spans="2:6" ht="13" x14ac:dyDescent="0.2">
      <c r="B119" s="165"/>
      <c r="C119" s="165" t="s">
        <v>1062</v>
      </c>
      <c r="D119" s="165"/>
      <c r="E119" s="165"/>
      <c r="F119" s="165"/>
    </row>
    <row r="120" spans="2:6" ht="13" x14ac:dyDescent="0.2">
      <c r="C120" s="36" t="s">
        <v>1090</v>
      </c>
    </row>
    <row r="129" spans="2:6" x14ac:dyDescent="0.2">
      <c r="B129" s="165"/>
      <c r="C129" s="165"/>
      <c r="D129" s="165"/>
      <c r="E129" s="165"/>
      <c r="F129" s="165"/>
    </row>
    <row r="130" spans="2:6" x14ac:dyDescent="0.2">
      <c r="B130" s="165"/>
      <c r="C130" s="165"/>
      <c r="D130" s="165"/>
      <c r="E130" s="165"/>
      <c r="F130" s="165"/>
    </row>
    <row r="131" spans="2:6" x14ac:dyDescent="0.2">
      <c r="B131" s="165"/>
      <c r="C131" s="165"/>
      <c r="D131" s="165"/>
      <c r="E131" s="165"/>
      <c r="F131" s="165"/>
    </row>
    <row r="132" spans="2:6" x14ac:dyDescent="0.2">
      <c r="B132" s="165"/>
      <c r="C132" s="165"/>
      <c r="D132" s="165"/>
      <c r="E132" s="165"/>
      <c r="F132" s="165"/>
    </row>
    <row r="133" spans="2:6" x14ac:dyDescent="0.2">
      <c r="B133" s="165"/>
      <c r="C133" s="165"/>
      <c r="D133" s="165"/>
      <c r="E133" s="165"/>
      <c r="F133" s="165"/>
    </row>
    <row r="134" spans="2:6" x14ac:dyDescent="0.2">
      <c r="B134" s="165"/>
      <c r="C134" s="165"/>
      <c r="D134" s="165"/>
      <c r="E134" s="165"/>
      <c r="F134" s="165"/>
    </row>
    <row r="135" spans="2:6" x14ac:dyDescent="0.2">
      <c r="B135" s="165"/>
      <c r="C135" s="165"/>
      <c r="D135" s="165"/>
      <c r="E135" s="165"/>
      <c r="F135" s="165"/>
    </row>
    <row r="136" spans="2:6" x14ac:dyDescent="0.2">
      <c r="B136" s="165"/>
      <c r="C136" s="165"/>
      <c r="D136" s="165"/>
      <c r="E136" s="165"/>
    </row>
    <row r="159" spans="2:6" x14ac:dyDescent="0.2">
      <c r="B159" s="165"/>
      <c r="C159" s="165"/>
      <c r="D159" s="165"/>
      <c r="E159" s="165"/>
      <c r="F159" s="165"/>
    </row>
    <row r="217" spans="2:6" x14ac:dyDescent="0.2">
      <c r="B217" s="166"/>
      <c r="C217" s="166"/>
      <c r="D217" s="166"/>
      <c r="E217" s="166"/>
      <c r="F217" s="166"/>
    </row>
  </sheetData>
  <sortState ref="B2:D261">
    <sortCondition ref="C2:C261"/>
  </sortState>
  <mergeCells count="2">
    <mergeCell ref="E11:E12"/>
    <mergeCell ref="F11:F1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371"/>
  <sheetViews>
    <sheetView topLeftCell="C1" workbookViewId="0">
      <pane ySplit="2" topLeftCell="A154" activePane="bottomLeft" state="frozen"/>
      <selection pane="bottomLeft" activeCell="I177" sqref="I177:N183"/>
    </sheetView>
  </sheetViews>
  <sheetFormatPr baseColWidth="10" defaultColWidth="8.83203125" defaultRowHeight="12" x14ac:dyDescent="0.15"/>
  <cols>
    <col min="1" max="1" width="2.5" style="49" customWidth="1"/>
    <col min="2" max="2" width="15.1640625" style="27" bestFit="1" customWidth="1"/>
    <col min="3" max="3" width="3.5" style="27" bestFit="1" customWidth="1"/>
    <col min="4" max="4" width="3.83203125" style="27" bestFit="1" customWidth="1"/>
    <col min="5" max="5" width="4.1640625" style="27" bestFit="1" customWidth="1"/>
    <col min="6" max="6" width="5.1640625" style="27" bestFit="1" customWidth="1"/>
    <col min="7" max="7" width="18.5" style="27" bestFit="1" customWidth="1"/>
    <col min="8" max="8" width="2.5" style="49" customWidth="1"/>
    <col min="9" max="9" width="17.1640625" style="27" bestFit="1" customWidth="1"/>
    <col min="10" max="10" width="3.5" style="27" bestFit="1" customWidth="1"/>
    <col min="11" max="11" width="3.83203125" style="27" bestFit="1" customWidth="1"/>
    <col min="12" max="12" width="4.33203125" style="27" bestFit="1" customWidth="1"/>
    <col min="13" max="13" width="5.1640625" style="27" bestFit="1" customWidth="1"/>
    <col min="14" max="14" width="22.33203125" style="27" bestFit="1" customWidth="1"/>
    <col min="15" max="15" width="2.5" style="49" customWidth="1"/>
    <col min="16" max="16" width="20.1640625" style="27" bestFit="1" customWidth="1"/>
    <col min="17" max="17" width="3.5" style="27" bestFit="1" customWidth="1"/>
    <col min="18" max="18" width="3.83203125" style="27" bestFit="1" customWidth="1"/>
    <col min="19" max="19" width="4.1640625" style="27" bestFit="1" customWidth="1"/>
    <col min="20" max="20" width="5.1640625" style="27" bestFit="1" customWidth="1"/>
    <col min="21" max="21" width="20.33203125" style="27" customWidth="1"/>
    <col min="22" max="22" width="2.5" style="49" customWidth="1"/>
    <col min="23" max="23" width="20.1640625" style="27" bestFit="1" customWidth="1"/>
    <col min="24" max="24" width="3.5" style="27" bestFit="1" customWidth="1"/>
    <col min="25" max="25" width="3.83203125" style="27" bestFit="1" customWidth="1"/>
    <col min="26" max="26" width="4.1640625" style="27" bestFit="1" customWidth="1"/>
    <col min="27" max="27" width="5.1640625" style="27" bestFit="1" customWidth="1"/>
    <col min="28" max="28" width="20.33203125" style="27" customWidth="1"/>
    <col min="29" max="29" width="2.5" style="49" customWidth="1"/>
    <col min="30" max="30" width="14.5" style="27" bestFit="1" customWidth="1"/>
    <col min="31" max="31" width="3.5" style="27" bestFit="1" customWidth="1"/>
    <col min="32" max="32" width="3.83203125" style="27" bestFit="1" customWidth="1"/>
    <col min="33" max="33" width="4.1640625" style="27" bestFit="1" customWidth="1"/>
    <col min="34" max="34" width="5.1640625" style="27" bestFit="1" customWidth="1"/>
    <col min="35" max="35" width="21.1640625" style="27" bestFit="1" customWidth="1"/>
    <col min="36" max="36" width="2.5" style="49" customWidth="1"/>
    <col min="37" max="37" width="14.5" style="209" bestFit="1" customWidth="1"/>
    <col min="38" max="38" width="3.5" style="218" bestFit="1" customWidth="1"/>
    <col min="39" max="39" width="3.83203125" style="218" bestFit="1" customWidth="1"/>
    <col min="40" max="40" width="4.1640625" style="218" bestFit="1" customWidth="1"/>
    <col min="41" max="41" width="5.1640625" style="218" bestFit="1" customWidth="1"/>
    <col min="42" max="42" width="16.1640625" style="211" bestFit="1" customWidth="1"/>
    <col min="43" max="43" width="2.5" style="49" customWidth="1"/>
    <col min="44" max="44" width="14.83203125" style="27" bestFit="1" customWidth="1"/>
    <col min="45" max="45" width="52.83203125" style="27" bestFit="1" customWidth="1"/>
    <col min="46" max="46" width="8.83203125" style="27"/>
    <col min="47" max="47" width="16.5" style="27" bestFit="1" customWidth="1"/>
    <col min="48" max="16384" width="8.83203125" style="27"/>
  </cols>
  <sheetData>
    <row r="1" spans="1:44" x14ac:dyDescent="0.15">
      <c r="A1" s="48"/>
      <c r="B1" s="367" t="s">
        <v>54</v>
      </c>
      <c r="C1" s="368" t="s">
        <v>55</v>
      </c>
      <c r="D1" s="368"/>
      <c r="E1" s="387" t="s">
        <v>58</v>
      </c>
      <c r="F1" s="387" t="s">
        <v>87</v>
      </c>
      <c r="G1" s="388" t="s">
        <v>59</v>
      </c>
      <c r="H1" s="48"/>
      <c r="I1" s="367" t="s">
        <v>54</v>
      </c>
      <c r="J1" s="368" t="s">
        <v>55</v>
      </c>
      <c r="K1" s="368"/>
      <c r="L1" s="387" t="s">
        <v>58</v>
      </c>
      <c r="M1" s="387" t="s">
        <v>87</v>
      </c>
      <c r="N1" s="388" t="s">
        <v>59</v>
      </c>
      <c r="O1" s="48"/>
      <c r="P1" s="367" t="s">
        <v>54</v>
      </c>
      <c r="Q1" s="368" t="s">
        <v>55</v>
      </c>
      <c r="R1" s="368"/>
      <c r="S1" s="387" t="s">
        <v>58</v>
      </c>
      <c r="T1" s="387" t="s">
        <v>87</v>
      </c>
      <c r="U1" s="388" t="s">
        <v>59</v>
      </c>
      <c r="V1" s="48"/>
      <c r="W1" s="367" t="s">
        <v>54</v>
      </c>
      <c r="X1" s="368" t="s">
        <v>55</v>
      </c>
      <c r="Y1" s="368"/>
      <c r="Z1" s="387" t="s">
        <v>58</v>
      </c>
      <c r="AA1" s="387" t="s">
        <v>87</v>
      </c>
      <c r="AB1" s="388" t="s">
        <v>59</v>
      </c>
      <c r="AC1" s="48"/>
      <c r="AD1" s="367" t="s">
        <v>54</v>
      </c>
      <c r="AE1" s="368" t="s">
        <v>55</v>
      </c>
      <c r="AF1" s="368"/>
      <c r="AG1" s="387" t="s">
        <v>58</v>
      </c>
      <c r="AH1" s="387" t="s">
        <v>87</v>
      </c>
      <c r="AI1" s="388" t="s">
        <v>59</v>
      </c>
      <c r="AJ1" s="48"/>
      <c r="AK1" s="395" t="s">
        <v>54</v>
      </c>
      <c r="AL1" s="396" t="s">
        <v>55</v>
      </c>
      <c r="AM1" s="396"/>
      <c r="AN1" s="397" t="s">
        <v>58</v>
      </c>
      <c r="AO1" s="397" t="s">
        <v>87</v>
      </c>
      <c r="AP1" s="395" t="s">
        <v>59</v>
      </c>
      <c r="AQ1" s="48"/>
      <c r="AR1" s="57" t="s">
        <v>76</v>
      </c>
    </row>
    <row r="2" spans="1:44" x14ac:dyDescent="0.15">
      <c r="B2" s="367"/>
      <c r="C2" s="28" t="s">
        <v>56</v>
      </c>
      <c r="D2" s="28" t="s">
        <v>57</v>
      </c>
      <c r="E2" s="387"/>
      <c r="F2" s="387"/>
      <c r="G2" s="388"/>
      <c r="I2" s="367"/>
      <c r="J2" s="28" t="s">
        <v>56</v>
      </c>
      <c r="K2" s="28" t="s">
        <v>57</v>
      </c>
      <c r="L2" s="387"/>
      <c r="M2" s="387"/>
      <c r="N2" s="388"/>
      <c r="P2" s="367"/>
      <c r="Q2" s="28" t="s">
        <v>56</v>
      </c>
      <c r="R2" s="28" t="s">
        <v>57</v>
      </c>
      <c r="S2" s="387"/>
      <c r="T2" s="387"/>
      <c r="U2" s="388"/>
      <c r="W2" s="367"/>
      <c r="X2" s="28" t="s">
        <v>56</v>
      </c>
      <c r="Y2" s="28" t="s">
        <v>57</v>
      </c>
      <c r="Z2" s="387"/>
      <c r="AA2" s="387"/>
      <c r="AB2" s="388"/>
      <c r="AD2" s="367"/>
      <c r="AE2" s="28" t="s">
        <v>56</v>
      </c>
      <c r="AF2" s="28" t="s">
        <v>57</v>
      </c>
      <c r="AG2" s="387"/>
      <c r="AH2" s="387"/>
      <c r="AI2" s="388"/>
      <c r="AK2" s="395"/>
      <c r="AL2" s="212" t="s">
        <v>56</v>
      </c>
      <c r="AM2" s="212" t="s">
        <v>57</v>
      </c>
      <c r="AN2" s="397"/>
      <c r="AO2" s="397"/>
      <c r="AP2" s="395"/>
      <c r="AR2" s="57" t="s">
        <v>77</v>
      </c>
    </row>
    <row r="3" spans="1:44" x14ac:dyDescent="0.15">
      <c r="B3" s="362" t="s">
        <v>43</v>
      </c>
      <c r="C3" s="362"/>
      <c r="D3" s="362"/>
      <c r="E3" s="362"/>
      <c r="F3" s="362"/>
      <c r="G3" s="362"/>
      <c r="I3" s="362" t="s">
        <v>118</v>
      </c>
      <c r="J3" s="362"/>
      <c r="K3" s="362"/>
      <c r="L3" s="362"/>
      <c r="M3" s="362"/>
      <c r="N3" s="362"/>
      <c r="P3" s="362" t="s">
        <v>597</v>
      </c>
      <c r="Q3" s="362"/>
      <c r="R3" s="362"/>
      <c r="S3" s="362"/>
      <c r="T3" s="362"/>
      <c r="U3" s="362"/>
      <c r="W3" s="362" t="s">
        <v>1036</v>
      </c>
      <c r="X3" s="362"/>
      <c r="Y3" s="362"/>
      <c r="Z3" s="362"/>
      <c r="AA3" s="362"/>
      <c r="AB3" s="362"/>
      <c r="AD3" s="362" t="s">
        <v>216</v>
      </c>
      <c r="AE3" s="362"/>
      <c r="AF3" s="362"/>
      <c r="AG3" s="362"/>
      <c r="AH3" s="362"/>
      <c r="AI3" s="362"/>
      <c r="AK3" s="362" t="s">
        <v>47</v>
      </c>
      <c r="AL3" s="362"/>
      <c r="AM3" s="362"/>
      <c r="AN3" s="362"/>
      <c r="AO3" s="362"/>
      <c r="AP3" s="362"/>
      <c r="AR3" s="57" t="s">
        <v>79</v>
      </c>
    </row>
    <row r="4" spans="1:44" x14ac:dyDescent="0.15">
      <c r="B4" s="39" t="s">
        <v>50</v>
      </c>
      <c r="C4" s="27">
        <v>6</v>
      </c>
      <c r="D4" s="27">
        <v>6</v>
      </c>
      <c r="E4" s="27" t="s">
        <v>64</v>
      </c>
      <c r="F4" s="27" t="s">
        <v>75</v>
      </c>
      <c r="I4" s="39" t="s">
        <v>88</v>
      </c>
      <c r="J4" s="27">
        <v>1</v>
      </c>
      <c r="K4" s="27">
        <v>10</v>
      </c>
      <c r="L4" s="27" t="s">
        <v>61</v>
      </c>
      <c r="M4" s="27" t="s">
        <v>75</v>
      </c>
      <c r="N4" s="29" t="s">
        <v>89</v>
      </c>
      <c r="P4" s="39" t="s">
        <v>376</v>
      </c>
      <c r="Q4" s="27">
        <v>4</v>
      </c>
      <c r="R4" s="27">
        <v>99</v>
      </c>
      <c r="S4" s="27" t="s">
        <v>595</v>
      </c>
      <c r="T4" s="27" t="s">
        <v>75</v>
      </c>
      <c r="W4" s="39" t="s">
        <v>376</v>
      </c>
      <c r="X4" s="27">
        <v>4</v>
      </c>
      <c r="Y4" s="27">
        <v>99</v>
      </c>
      <c r="Z4" s="27" t="s">
        <v>595</v>
      </c>
      <c r="AA4" s="27" t="s">
        <v>75</v>
      </c>
      <c r="AD4" s="39" t="s">
        <v>236</v>
      </c>
      <c r="AE4" s="27">
        <v>1</v>
      </c>
      <c r="AF4" s="27">
        <v>10</v>
      </c>
      <c r="AG4" s="27" t="s">
        <v>61</v>
      </c>
      <c r="AH4" s="27" t="s">
        <v>196</v>
      </c>
      <c r="AI4" s="27" t="s">
        <v>579</v>
      </c>
      <c r="AK4" s="144" t="s">
        <v>663</v>
      </c>
      <c r="AL4" s="213">
        <v>1</v>
      </c>
      <c r="AM4" s="213">
        <v>10</v>
      </c>
      <c r="AN4" s="213" t="s">
        <v>61</v>
      </c>
      <c r="AO4" s="213" t="s">
        <v>196</v>
      </c>
      <c r="AP4" s="104" t="s">
        <v>579</v>
      </c>
      <c r="AR4" s="57" t="s">
        <v>80</v>
      </c>
    </row>
    <row r="5" spans="1:44" x14ac:dyDescent="0.15">
      <c r="B5" s="32" t="s">
        <v>68</v>
      </c>
      <c r="C5" s="27">
        <v>3</v>
      </c>
      <c r="D5" s="27">
        <v>3</v>
      </c>
      <c r="E5" s="27" t="s">
        <v>31</v>
      </c>
      <c r="F5" s="27" t="s">
        <v>75</v>
      </c>
      <c r="G5" s="27" t="s">
        <v>585</v>
      </c>
      <c r="I5" s="39" t="s">
        <v>69</v>
      </c>
      <c r="J5" s="27">
        <v>1</v>
      </c>
      <c r="K5" s="27">
        <v>10</v>
      </c>
      <c r="L5" s="27" t="s">
        <v>61</v>
      </c>
      <c r="M5" s="27" t="s">
        <v>74</v>
      </c>
      <c r="N5" s="83" t="s">
        <v>71</v>
      </c>
      <c r="P5" s="32" t="s">
        <v>88</v>
      </c>
      <c r="Q5" s="27">
        <v>1</v>
      </c>
      <c r="R5" s="27">
        <v>10</v>
      </c>
      <c r="S5" s="27" t="s">
        <v>61</v>
      </c>
      <c r="T5" s="27" t="s">
        <v>196</v>
      </c>
      <c r="U5" s="27" t="s">
        <v>579</v>
      </c>
      <c r="W5" s="32" t="s">
        <v>88</v>
      </c>
      <c r="X5" s="27">
        <v>1</v>
      </c>
      <c r="Y5" s="27">
        <v>10</v>
      </c>
      <c r="Z5" s="27" t="s">
        <v>61</v>
      </c>
      <c r="AA5" s="27" t="s">
        <v>29</v>
      </c>
      <c r="AD5" s="27" t="s">
        <v>98</v>
      </c>
      <c r="AE5" s="27">
        <v>1</v>
      </c>
      <c r="AF5" s="27">
        <v>100</v>
      </c>
      <c r="AG5" s="27" t="s">
        <v>595</v>
      </c>
      <c r="AH5" s="27" t="s">
        <v>217</v>
      </c>
      <c r="AI5" s="27" t="s">
        <v>82</v>
      </c>
      <c r="AK5" s="104" t="s">
        <v>58</v>
      </c>
      <c r="AL5" s="213">
        <v>1</v>
      </c>
      <c r="AM5" s="213">
        <v>20</v>
      </c>
      <c r="AN5" s="213" t="s">
        <v>235</v>
      </c>
      <c r="AO5" s="213" t="s">
        <v>75</v>
      </c>
      <c r="AP5" s="104" t="s">
        <v>82</v>
      </c>
      <c r="AR5" s="57" t="s">
        <v>197</v>
      </c>
    </row>
    <row r="6" spans="1:44" x14ac:dyDescent="0.15">
      <c r="B6" s="27" t="s">
        <v>85</v>
      </c>
      <c r="C6" s="27">
        <v>6</v>
      </c>
      <c r="D6" s="27">
        <v>20</v>
      </c>
      <c r="E6" s="27" t="s">
        <v>64</v>
      </c>
      <c r="F6" s="27" t="s">
        <v>75</v>
      </c>
      <c r="G6" s="27" t="s">
        <v>81</v>
      </c>
      <c r="I6" s="27" t="s">
        <v>99</v>
      </c>
      <c r="J6" s="27">
        <v>1</v>
      </c>
      <c r="K6" s="27">
        <v>1</v>
      </c>
      <c r="L6" s="27" t="s">
        <v>31</v>
      </c>
      <c r="M6" s="27" t="s">
        <v>29</v>
      </c>
      <c r="N6" s="30"/>
      <c r="P6" s="27" t="s">
        <v>442</v>
      </c>
      <c r="Q6" s="27">
        <v>1</v>
      </c>
      <c r="R6" s="27">
        <v>1</v>
      </c>
      <c r="S6" s="27" t="s">
        <v>31</v>
      </c>
      <c r="T6" s="27" t="s">
        <v>74</v>
      </c>
      <c r="U6" s="27" t="s">
        <v>146</v>
      </c>
      <c r="W6" s="27" t="s">
        <v>935</v>
      </c>
      <c r="X6" s="27">
        <v>1</v>
      </c>
      <c r="Y6" s="27">
        <v>20</v>
      </c>
      <c r="Z6" s="27" t="s">
        <v>595</v>
      </c>
      <c r="AA6" s="27" t="s">
        <v>29</v>
      </c>
      <c r="AD6" s="99" t="s">
        <v>218</v>
      </c>
      <c r="AE6" s="220">
        <v>3</v>
      </c>
      <c r="AF6" s="220">
        <v>3</v>
      </c>
      <c r="AG6" s="220" t="s">
        <v>31</v>
      </c>
      <c r="AH6" s="99" t="s">
        <v>29</v>
      </c>
      <c r="AI6" s="99" t="s">
        <v>585</v>
      </c>
      <c r="AK6" s="104" t="s">
        <v>580</v>
      </c>
      <c r="AL6" s="213">
        <v>1</v>
      </c>
      <c r="AM6" s="213">
        <v>10</v>
      </c>
      <c r="AN6" s="213" t="s">
        <v>235</v>
      </c>
      <c r="AO6" s="213" t="s">
        <v>75</v>
      </c>
      <c r="AP6" s="104" t="s">
        <v>581</v>
      </c>
    </row>
    <row r="7" spans="1:44" x14ac:dyDescent="0.15">
      <c r="B7" s="102" t="s">
        <v>576</v>
      </c>
      <c r="C7" s="102">
        <v>10</v>
      </c>
      <c r="D7" s="102">
        <v>10</v>
      </c>
      <c r="E7" s="102" t="s">
        <v>64</v>
      </c>
      <c r="F7" s="102" t="s">
        <v>75</v>
      </c>
      <c r="G7" s="102" t="s">
        <v>326</v>
      </c>
      <c r="I7" s="27" t="s">
        <v>48</v>
      </c>
      <c r="J7" s="27">
        <v>1</v>
      </c>
      <c r="K7" s="27">
        <v>1</v>
      </c>
      <c r="L7" s="27" t="s">
        <v>31</v>
      </c>
      <c r="M7" s="27" t="s">
        <v>29</v>
      </c>
      <c r="N7" s="207" t="s">
        <v>1191</v>
      </c>
      <c r="P7" s="27" t="s">
        <v>1042</v>
      </c>
      <c r="Q7" s="27">
        <v>1</v>
      </c>
      <c r="R7" s="27">
        <v>1</v>
      </c>
      <c r="S7" s="27" t="s">
        <v>31</v>
      </c>
      <c r="T7" s="27" t="s">
        <v>74</v>
      </c>
      <c r="U7" s="27" t="s">
        <v>146</v>
      </c>
      <c r="W7" s="27" t="s">
        <v>442</v>
      </c>
      <c r="X7" s="27">
        <v>1</v>
      </c>
      <c r="Y7" s="27">
        <v>1</v>
      </c>
      <c r="Z7" s="27" t="s">
        <v>31</v>
      </c>
      <c r="AA7" s="27" t="s">
        <v>29</v>
      </c>
      <c r="AB7" s="27" t="s">
        <v>146</v>
      </c>
      <c r="AD7" s="27" t="s">
        <v>219</v>
      </c>
      <c r="AE7" s="27">
        <v>5</v>
      </c>
      <c r="AF7" s="27">
        <v>99</v>
      </c>
      <c r="AG7" s="65" t="s">
        <v>595</v>
      </c>
      <c r="AH7" s="27" t="s">
        <v>29</v>
      </c>
      <c r="AI7" s="27" t="s">
        <v>229</v>
      </c>
      <c r="AK7" s="104" t="s">
        <v>667</v>
      </c>
      <c r="AL7" s="213">
        <v>1</v>
      </c>
      <c r="AM7" s="213">
        <v>50</v>
      </c>
      <c r="AN7" s="213" t="s">
        <v>64</v>
      </c>
      <c r="AO7" s="213" t="s">
        <v>75</v>
      </c>
      <c r="AP7" s="104"/>
      <c r="AR7" s="39" t="s">
        <v>201</v>
      </c>
    </row>
    <row r="8" spans="1:44" x14ac:dyDescent="0.15">
      <c r="B8" s="102" t="s">
        <v>578</v>
      </c>
      <c r="C8" s="102">
        <v>1</v>
      </c>
      <c r="D8" s="102">
        <v>1</v>
      </c>
      <c r="E8" s="102" t="s">
        <v>31</v>
      </c>
      <c r="F8" s="102" t="s">
        <v>75</v>
      </c>
      <c r="G8" s="102" t="s">
        <v>146</v>
      </c>
      <c r="I8" s="27" t="s">
        <v>100</v>
      </c>
      <c r="J8" s="27">
        <v>0</v>
      </c>
      <c r="K8" s="27">
        <v>400</v>
      </c>
      <c r="L8" s="27" t="s">
        <v>64</v>
      </c>
      <c r="M8" s="27" t="s">
        <v>29</v>
      </c>
      <c r="N8" s="30" t="s">
        <v>81</v>
      </c>
      <c r="P8" s="27" t="s">
        <v>563</v>
      </c>
      <c r="Q8" s="27">
        <v>1</v>
      </c>
      <c r="R8" s="27">
        <v>1</v>
      </c>
      <c r="S8" s="27" t="s">
        <v>31</v>
      </c>
      <c r="T8" s="27" t="s">
        <v>74</v>
      </c>
      <c r="U8" s="27" t="s">
        <v>146</v>
      </c>
      <c r="W8" s="27" t="s">
        <v>1041</v>
      </c>
      <c r="X8" s="27">
        <v>1</v>
      </c>
      <c r="Y8" s="27">
        <v>1</v>
      </c>
      <c r="Z8" s="27" t="s">
        <v>31</v>
      </c>
      <c r="AA8" s="27" t="s">
        <v>29</v>
      </c>
      <c r="AB8" s="27" t="s">
        <v>1039</v>
      </c>
      <c r="AD8" s="99" t="s">
        <v>220</v>
      </c>
      <c r="AE8" s="220">
        <v>3</v>
      </c>
      <c r="AF8" s="220">
        <v>3</v>
      </c>
      <c r="AG8" s="220" t="s">
        <v>31</v>
      </c>
      <c r="AH8" s="99" t="s">
        <v>29</v>
      </c>
      <c r="AI8" s="99" t="s">
        <v>585</v>
      </c>
      <c r="AK8" s="102" t="s">
        <v>576</v>
      </c>
      <c r="AL8" s="102">
        <v>10</v>
      </c>
      <c r="AM8" s="102">
        <v>10</v>
      </c>
      <c r="AN8" s="102" t="s">
        <v>64</v>
      </c>
      <c r="AO8" s="213" t="s">
        <v>75</v>
      </c>
      <c r="AP8" s="104" t="s">
        <v>326</v>
      </c>
    </row>
    <row r="9" spans="1:44" x14ac:dyDescent="0.15">
      <c r="B9" s="102" t="s">
        <v>577</v>
      </c>
      <c r="C9" s="103" t="s">
        <v>310</v>
      </c>
      <c r="D9" s="103" t="s">
        <v>310</v>
      </c>
      <c r="E9" s="102" t="s">
        <v>60</v>
      </c>
      <c r="F9" s="102" t="s">
        <v>75</v>
      </c>
      <c r="G9" s="102"/>
      <c r="I9" s="27" t="s">
        <v>205</v>
      </c>
      <c r="J9" s="27">
        <v>1</v>
      </c>
      <c r="K9" s="27">
        <v>1</v>
      </c>
      <c r="L9" s="27" t="s">
        <v>61</v>
      </c>
      <c r="M9" s="27" t="s">
        <v>75</v>
      </c>
      <c r="P9" s="27" t="s">
        <v>293</v>
      </c>
      <c r="Q9" s="27">
        <v>1</v>
      </c>
      <c r="R9" s="27">
        <v>1</v>
      </c>
      <c r="S9" s="27" t="s">
        <v>31</v>
      </c>
      <c r="T9" s="27" t="s">
        <v>74</v>
      </c>
      <c r="U9" s="27" t="s">
        <v>575</v>
      </c>
      <c r="W9" s="27" t="s">
        <v>1042</v>
      </c>
      <c r="X9" s="27">
        <v>1</v>
      </c>
      <c r="Y9" s="27">
        <v>1</v>
      </c>
      <c r="Z9" s="27" t="s">
        <v>31</v>
      </c>
      <c r="AA9" s="27" t="s">
        <v>74</v>
      </c>
      <c r="AB9" s="27" t="s">
        <v>146</v>
      </c>
      <c r="AD9" s="99" t="s">
        <v>260</v>
      </c>
      <c r="AE9" s="220">
        <v>3</v>
      </c>
      <c r="AF9" s="220">
        <v>3</v>
      </c>
      <c r="AG9" s="220" t="s">
        <v>31</v>
      </c>
      <c r="AH9" s="99" t="s">
        <v>29</v>
      </c>
      <c r="AI9" s="99" t="s">
        <v>585</v>
      </c>
      <c r="AK9" s="104" t="s">
        <v>577</v>
      </c>
      <c r="AL9" s="213" t="s">
        <v>310</v>
      </c>
      <c r="AM9" s="213" t="s">
        <v>310</v>
      </c>
      <c r="AN9" s="213" t="s">
        <v>60</v>
      </c>
      <c r="AO9" s="213" t="s">
        <v>75</v>
      </c>
      <c r="AP9" s="104"/>
    </row>
    <row r="10" spans="1:44" x14ac:dyDescent="0.15">
      <c r="B10" s="361" t="s">
        <v>91</v>
      </c>
      <c r="C10" s="361"/>
      <c r="D10" s="361"/>
      <c r="E10" s="361"/>
      <c r="F10" s="361"/>
      <c r="G10" s="361"/>
      <c r="I10" s="102" t="s">
        <v>576</v>
      </c>
      <c r="J10" s="102">
        <v>10</v>
      </c>
      <c r="K10" s="102">
        <v>10</v>
      </c>
      <c r="L10" s="102" t="s">
        <v>64</v>
      </c>
      <c r="M10" s="102" t="s">
        <v>75</v>
      </c>
      <c r="N10" s="102" t="s">
        <v>326</v>
      </c>
      <c r="P10" s="27" t="s">
        <v>380</v>
      </c>
      <c r="Q10" s="27">
        <v>1</v>
      </c>
      <c r="R10" s="27">
        <v>1</v>
      </c>
      <c r="S10" s="27" t="s">
        <v>31</v>
      </c>
      <c r="T10" s="27" t="s">
        <v>74</v>
      </c>
      <c r="U10" s="27" t="s">
        <v>146</v>
      </c>
      <c r="W10" s="27" t="s">
        <v>1043</v>
      </c>
      <c r="X10" s="27">
        <v>1</v>
      </c>
      <c r="Y10" s="27">
        <v>1</v>
      </c>
      <c r="Z10" s="27" t="s">
        <v>31</v>
      </c>
      <c r="AA10" s="27" t="s">
        <v>74</v>
      </c>
      <c r="AB10" s="27" t="s">
        <v>146</v>
      </c>
      <c r="AD10" s="99" t="s">
        <v>266</v>
      </c>
      <c r="AE10" s="220">
        <v>3</v>
      </c>
      <c r="AF10" s="220">
        <v>3</v>
      </c>
      <c r="AG10" s="220" t="s">
        <v>31</v>
      </c>
      <c r="AH10" s="99" t="s">
        <v>29</v>
      </c>
      <c r="AI10" s="99" t="s">
        <v>585</v>
      </c>
      <c r="AK10" s="104" t="s">
        <v>578</v>
      </c>
      <c r="AL10" s="213">
        <v>1</v>
      </c>
      <c r="AM10" s="213">
        <v>1</v>
      </c>
      <c r="AN10" s="213" t="s">
        <v>31</v>
      </c>
      <c r="AO10" s="213" t="s">
        <v>75</v>
      </c>
      <c r="AP10" s="104" t="s">
        <v>146</v>
      </c>
      <c r="AR10" s="46" t="s">
        <v>665</v>
      </c>
    </row>
    <row r="11" spans="1:44" ht="12" customHeight="1" x14ac:dyDescent="0.15">
      <c r="B11" s="373" t="s">
        <v>355</v>
      </c>
      <c r="C11" s="374"/>
      <c r="D11" s="374"/>
      <c r="E11" s="374"/>
      <c r="F11" s="374"/>
      <c r="G11" s="375"/>
      <c r="I11" s="102" t="s">
        <v>577</v>
      </c>
      <c r="J11" s="103" t="s">
        <v>310</v>
      </c>
      <c r="K11" s="103" t="s">
        <v>310</v>
      </c>
      <c r="L11" s="102" t="s">
        <v>60</v>
      </c>
      <c r="M11" s="102" t="s">
        <v>75</v>
      </c>
      <c r="N11" s="102"/>
      <c r="P11" s="27" t="s">
        <v>574</v>
      </c>
      <c r="Q11" s="27">
        <v>1</v>
      </c>
      <c r="R11" s="27">
        <v>1</v>
      </c>
      <c r="S11" s="27" t="s">
        <v>31</v>
      </c>
      <c r="T11" s="27" t="s">
        <v>74</v>
      </c>
      <c r="U11" s="27" t="s">
        <v>146</v>
      </c>
      <c r="W11" s="27" t="s">
        <v>563</v>
      </c>
      <c r="X11" s="27">
        <v>1</v>
      </c>
      <c r="Y11" s="27">
        <v>1</v>
      </c>
      <c r="Z11" s="27" t="s">
        <v>31</v>
      </c>
      <c r="AA11" s="27" t="s">
        <v>29</v>
      </c>
      <c r="AB11" s="27" t="s">
        <v>146</v>
      </c>
      <c r="AD11" s="27" t="s">
        <v>267</v>
      </c>
      <c r="AE11" s="27">
        <v>0</v>
      </c>
      <c r="AF11" s="27">
        <v>999</v>
      </c>
      <c r="AG11" s="27" t="s">
        <v>235</v>
      </c>
      <c r="AH11" s="27" t="s">
        <v>29</v>
      </c>
      <c r="AI11" s="27" t="s">
        <v>82</v>
      </c>
      <c r="AK11" s="361" t="s">
        <v>91</v>
      </c>
      <c r="AL11" s="361"/>
      <c r="AM11" s="361"/>
      <c r="AN11" s="361"/>
      <c r="AO11" s="361"/>
      <c r="AP11" s="361"/>
      <c r="AR11" s="27" t="s">
        <v>187</v>
      </c>
    </row>
    <row r="12" spans="1:44" x14ac:dyDescent="0.15">
      <c r="B12" s="373"/>
      <c r="C12" s="374"/>
      <c r="D12" s="374"/>
      <c r="E12" s="374"/>
      <c r="F12" s="374"/>
      <c r="G12" s="375"/>
      <c r="I12" s="102" t="s">
        <v>578</v>
      </c>
      <c r="J12" s="102">
        <v>1</v>
      </c>
      <c r="K12" s="102">
        <v>1</v>
      </c>
      <c r="L12" s="102" t="s">
        <v>31</v>
      </c>
      <c r="M12" s="102" t="s">
        <v>75</v>
      </c>
      <c r="N12" s="102" t="s">
        <v>146</v>
      </c>
      <c r="P12" s="27" t="s">
        <v>702</v>
      </c>
      <c r="Q12" s="27">
        <v>1</v>
      </c>
      <c r="R12" s="27">
        <v>1</v>
      </c>
      <c r="S12" s="27" t="s">
        <v>31</v>
      </c>
      <c r="T12" s="27" t="s">
        <v>75</v>
      </c>
      <c r="U12" s="27" t="s">
        <v>146</v>
      </c>
      <c r="W12" s="27" t="s">
        <v>1040</v>
      </c>
      <c r="X12" s="27">
        <v>1</v>
      </c>
      <c r="Y12" s="27">
        <v>1</v>
      </c>
      <c r="Z12" s="27" t="s">
        <v>31</v>
      </c>
      <c r="AA12" s="27" t="s">
        <v>29</v>
      </c>
      <c r="AB12" s="27" t="s">
        <v>146</v>
      </c>
      <c r="AD12" s="27" t="s">
        <v>1051</v>
      </c>
      <c r="AE12" s="27">
        <v>1</v>
      </c>
      <c r="AF12" s="27">
        <v>1</v>
      </c>
      <c r="AG12" s="27" t="s">
        <v>31</v>
      </c>
      <c r="AH12" s="27" t="s">
        <v>75</v>
      </c>
      <c r="AI12" s="27" t="s">
        <v>146</v>
      </c>
      <c r="AK12" s="398"/>
      <c r="AL12" s="398"/>
      <c r="AM12" s="398"/>
      <c r="AN12" s="398"/>
      <c r="AO12" s="398"/>
      <c r="AP12" s="398"/>
      <c r="AR12" s="27" t="s">
        <v>168</v>
      </c>
    </row>
    <row r="13" spans="1:44" ht="12" customHeight="1" x14ac:dyDescent="0.15">
      <c r="B13" s="358"/>
      <c r="C13" s="359"/>
      <c r="D13" s="359"/>
      <c r="E13" s="359"/>
      <c r="F13" s="359"/>
      <c r="G13" s="360"/>
      <c r="I13" s="366" t="s">
        <v>202</v>
      </c>
      <c r="J13" s="366"/>
      <c r="K13" s="366"/>
      <c r="L13" s="366"/>
      <c r="M13" s="366"/>
      <c r="N13" s="366"/>
      <c r="P13" s="99" t="s">
        <v>361</v>
      </c>
      <c r="Q13" s="99">
        <v>0</v>
      </c>
      <c r="R13" s="99">
        <v>999</v>
      </c>
      <c r="S13" s="99" t="s">
        <v>64</v>
      </c>
      <c r="T13" s="99" t="s">
        <v>62</v>
      </c>
      <c r="U13" s="170" t="s">
        <v>633</v>
      </c>
      <c r="W13" s="27" t="s">
        <v>293</v>
      </c>
      <c r="X13" s="27">
        <v>1</v>
      </c>
      <c r="Y13" s="27">
        <v>1</v>
      </c>
      <c r="Z13" s="27" t="s">
        <v>31</v>
      </c>
      <c r="AA13" s="27" t="s">
        <v>29</v>
      </c>
      <c r="AB13" s="27" t="s">
        <v>575</v>
      </c>
      <c r="AD13" s="27" t="s">
        <v>59</v>
      </c>
      <c r="AE13" s="27">
        <v>0</v>
      </c>
      <c r="AF13" s="27">
        <v>999</v>
      </c>
      <c r="AG13" s="65" t="s">
        <v>595</v>
      </c>
      <c r="AH13" s="27" t="s">
        <v>29</v>
      </c>
      <c r="AI13" s="27" t="s">
        <v>82</v>
      </c>
      <c r="AK13" s="362" t="s">
        <v>664</v>
      </c>
      <c r="AL13" s="362"/>
      <c r="AM13" s="362"/>
      <c r="AN13" s="362"/>
      <c r="AO13" s="362"/>
      <c r="AP13" s="362"/>
      <c r="AR13" s="27" t="s">
        <v>188</v>
      </c>
    </row>
    <row r="14" spans="1:44" ht="13" x14ac:dyDescent="0.15">
      <c r="B14" s="362" t="s">
        <v>168</v>
      </c>
      <c r="C14" s="362"/>
      <c r="D14" s="362"/>
      <c r="E14" s="362"/>
      <c r="F14" s="362"/>
      <c r="G14" s="362"/>
      <c r="I14" s="361" t="s">
        <v>91</v>
      </c>
      <c r="J14" s="361"/>
      <c r="K14" s="361"/>
      <c r="L14" s="361"/>
      <c r="M14" s="361"/>
      <c r="N14" s="361"/>
      <c r="P14" s="99" t="s">
        <v>632</v>
      </c>
      <c r="Q14" s="99">
        <v>0</v>
      </c>
      <c r="R14" s="99">
        <v>999</v>
      </c>
      <c r="S14" s="99" t="s">
        <v>64</v>
      </c>
      <c r="T14" s="99" t="s">
        <v>62</v>
      </c>
      <c r="U14" s="171" t="s">
        <v>633</v>
      </c>
      <c r="W14" s="27" t="s">
        <v>1044</v>
      </c>
      <c r="X14" s="27">
        <v>1</v>
      </c>
      <c r="Y14" s="27">
        <v>1</v>
      </c>
      <c r="Z14" s="27" t="s">
        <v>31</v>
      </c>
      <c r="AA14" s="27" t="s">
        <v>29</v>
      </c>
      <c r="AB14" s="27" t="s">
        <v>575</v>
      </c>
      <c r="AD14" s="102" t="s">
        <v>576</v>
      </c>
      <c r="AE14" s="102">
        <v>10</v>
      </c>
      <c r="AF14" s="102">
        <v>10</v>
      </c>
      <c r="AG14" s="102" t="s">
        <v>64</v>
      </c>
      <c r="AH14" s="102" t="s">
        <v>75</v>
      </c>
      <c r="AI14" s="102" t="s">
        <v>326</v>
      </c>
      <c r="AK14" s="144" t="s">
        <v>657</v>
      </c>
      <c r="AL14" s="213">
        <v>1</v>
      </c>
      <c r="AM14" s="213">
        <v>10</v>
      </c>
      <c r="AN14" s="213" t="s">
        <v>61</v>
      </c>
      <c r="AO14" s="213" t="s">
        <v>196</v>
      </c>
      <c r="AP14" s="104" t="s">
        <v>635</v>
      </c>
      <c r="AR14" s="27" t="s">
        <v>224</v>
      </c>
    </row>
    <row r="15" spans="1:44" x14ac:dyDescent="0.15">
      <c r="B15" s="40" t="s">
        <v>67</v>
      </c>
      <c r="C15" s="27">
        <v>1</v>
      </c>
      <c r="D15" s="27">
        <v>12</v>
      </c>
      <c r="E15" s="27" t="s">
        <v>31</v>
      </c>
      <c r="F15" s="27" t="s">
        <v>75</v>
      </c>
      <c r="I15" s="376" t="s">
        <v>583</v>
      </c>
      <c r="J15" s="326"/>
      <c r="K15" s="326"/>
      <c r="L15" s="326"/>
      <c r="M15" s="326"/>
      <c r="N15" s="377"/>
      <c r="P15" s="102" t="s">
        <v>576</v>
      </c>
      <c r="Q15" s="102">
        <v>10</v>
      </c>
      <c r="R15" s="102">
        <v>10</v>
      </c>
      <c r="S15" s="102" t="s">
        <v>64</v>
      </c>
      <c r="T15" s="102" t="s">
        <v>75</v>
      </c>
      <c r="U15" s="102" t="s">
        <v>326</v>
      </c>
      <c r="W15" s="27" t="s">
        <v>380</v>
      </c>
      <c r="X15" s="27">
        <v>1</v>
      </c>
      <c r="Y15" s="27">
        <v>1</v>
      </c>
      <c r="Z15" s="27" t="s">
        <v>31</v>
      </c>
      <c r="AA15" s="27" t="s">
        <v>74</v>
      </c>
      <c r="AB15" s="27" t="s">
        <v>146</v>
      </c>
      <c r="AD15" s="102" t="s">
        <v>577</v>
      </c>
      <c r="AE15" s="103" t="s">
        <v>310</v>
      </c>
      <c r="AF15" s="103" t="s">
        <v>310</v>
      </c>
      <c r="AG15" s="102" t="s">
        <v>60</v>
      </c>
      <c r="AH15" s="102" t="s">
        <v>75</v>
      </c>
      <c r="AI15" s="102"/>
      <c r="AK15" s="147" t="s">
        <v>658</v>
      </c>
      <c r="AL15" s="214">
        <v>1</v>
      </c>
      <c r="AM15" s="214">
        <v>5</v>
      </c>
      <c r="AN15" s="214" t="s">
        <v>235</v>
      </c>
      <c r="AO15" s="214" t="s">
        <v>75</v>
      </c>
      <c r="AP15" s="147" t="s">
        <v>82</v>
      </c>
      <c r="AR15" s="27" t="s">
        <v>228</v>
      </c>
    </row>
    <row r="16" spans="1:44" x14ac:dyDescent="0.15">
      <c r="B16" s="105" t="s">
        <v>580</v>
      </c>
      <c r="C16" s="104">
        <v>1</v>
      </c>
      <c r="D16" s="104">
        <v>10</v>
      </c>
      <c r="E16" s="104" t="s">
        <v>61</v>
      </c>
      <c r="F16" s="104" t="s">
        <v>75</v>
      </c>
      <c r="G16" s="104" t="s">
        <v>581</v>
      </c>
      <c r="I16" s="376"/>
      <c r="J16" s="326"/>
      <c r="K16" s="326"/>
      <c r="L16" s="326"/>
      <c r="M16" s="326"/>
      <c r="N16" s="377"/>
      <c r="P16" s="102" t="s">
        <v>577</v>
      </c>
      <c r="Q16" s="103" t="s">
        <v>310</v>
      </c>
      <c r="R16" s="103" t="s">
        <v>310</v>
      </c>
      <c r="S16" s="102" t="s">
        <v>60</v>
      </c>
      <c r="T16" s="102" t="s">
        <v>75</v>
      </c>
      <c r="U16" s="102"/>
      <c r="W16" s="27" t="s">
        <v>574</v>
      </c>
      <c r="X16" s="27">
        <v>1</v>
      </c>
      <c r="Y16" s="27">
        <v>1</v>
      </c>
      <c r="Z16" s="27" t="s">
        <v>31</v>
      </c>
      <c r="AA16" s="27" t="s">
        <v>74</v>
      </c>
      <c r="AB16" s="27" t="s">
        <v>146</v>
      </c>
      <c r="AD16" s="102" t="s">
        <v>578</v>
      </c>
      <c r="AE16" s="102">
        <v>1</v>
      </c>
      <c r="AF16" s="102">
        <v>1</v>
      </c>
      <c r="AG16" s="102" t="s">
        <v>31</v>
      </c>
      <c r="AH16" s="102" t="s">
        <v>75</v>
      </c>
      <c r="AI16" s="102" t="s">
        <v>146</v>
      </c>
      <c r="AK16" s="147" t="s">
        <v>659</v>
      </c>
      <c r="AL16" s="214">
        <v>1</v>
      </c>
      <c r="AM16" s="214">
        <v>50</v>
      </c>
      <c r="AN16" s="214" t="s">
        <v>64</v>
      </c>
      <c r="AO16" s="214" t="s">
        <v>75</v>
      </c>
      <c r="AP16" s="147" t="s">
        <v>660</v>
      </c>
      <c r="AR16" s="27" t="s">
        <v>221</v>
      </c>
    </row>
    <row r="17" spans="1:45" ht="12" customHeight="1" x14ac:dyDescent="0.15">
      <c r="B17" s="29" t="s">
        <v>309</v>
      </c>
      <c r="C17" s="27">
        <v>1</v>
      </c>
      <c r="D17" s="27">
        <v>200</v>
      </c>
      <c r="E17" s="27" t="s">
        <v>64</v>
      </c>
      <c r="F17" s="27" t="s">
        <v>75</v>
      </c>
      <c r="G17" s="63" t="s">
        <v>81</v>
      </c>
      <c r="I17" s="376"/>
      <c r="J17" s="326"/>
      <c r="K17" s="326"/>
      <c r="L17" s="326"/>
      <c r="M17" s="326"/>
      <c r="N17" s="377"/>
      <c r="P17" s="102" t="s">
        <v>578</v>
      </c>
      <c r="Q17" s="102">
        <v>1</v>
      </c>
      <c r="R17" s="102">
        <v>1</v>
      </c>
      <c r="S17" s="102" t="s">
        <v>31</v>
      </c>
      <c r="T17" s="102" t="s">
        <v>75</v>
      </c>
      <c r="U17" s="102" t="s">
        <v>146</v>
      </c>
      <c r="W17" s="27" t="s">
        <v>702</v>
      </c>
      <c r="X17" s="27">
        <v>1</v>
      </c>
      <c r="Y17" s="27">
        <v>1</v>
      </c>
      <c r="Z17" s="27" t="s">
        <v>31</v>
      </c>
      <c r="AA17" s="27" t="s">
        <v>75</v>
      </c>
      <c r="AB17" s="27" t="s">
        <v>146</v>
      </c>
      <c r="AD17" s="361" t="s">
        <v>91</v>
      </c>
      <c r="AE17" s="361"/>
      <c r="AF17" s="361"/>
      <c r="AG17" s="361"/>
      <c r="AH17" s="361"/>
      <c r="AI17" s="361"/>
      <c r="AK17" s="147" t="s">
        <v>661</v>
      </c>
      <c r="AL17" s="214">
        <v>1</v>
      </c>
      <c r="AM17" s="214">
        <v>50</v>
      </c>
      <c r="AN17" s="214" t="s">
        <v>64</v>
      </c>
      <c r="AO17" s="214" t="s">
        <v>75</v>
      </c>
      <c r="AP17" s="147" t="s">
        <v>660</v>
      </c>
      <c r="AR17" s="27" t="s">
        <v>222</v>
      </c>
    </row>
    <row r="18" spans="1:45" ht="13" x14ac:dyDescent="0.15">
      <c r="B18" s="102" t="s">
        <v>576</v>
      </c>
      <c r="C18" s="102">
        <v>10</v>
      </c>
      <c r="D18" s="102">
        <v>10</v>
      </c>
      <c r="E18" s="102" t="s">
        <v>64</v>
      </c>
      <c r="F18" s="102" t="s">
        <v>75</v>
      </c>
      <c r="G18" s="102" t="s">
        <v>326</v>
      </c>
      <c r="I18" s="376"/>
      <c r="J18" s="326"/>
      <c r="K18" s="326"/>
      <c r="L18" s="326"/>
      <c r="M18" s="326"/>
      <c r="N18" s="377"/>
      <c r="P18" s="361" t="s">
        <v>91</v>
      </c>
      <c r="Q18" s="361"/>
      <c r="R18" s="361"/>
      <c r="S18" s="361"/>
      <c r="T18" s="361"/>
      <c r="U18" s="361"/>
      <c r="W18" s="32" t="s">
        <v>361</v>
      </c>
      <c r="X18" s="32">
        <v>0</v>
      </c>
      <c r="Y18" s="32">
        <v>999</v>
      </c>
      <c r="Z18" s="32" t="s">
        <v>64</v>
      </c>
      <c r="AA18" s="32" t="s">
        <v>62</v>
      </c>
      <c r="AB18" s="139" t="s">
        <v>633</v>
      </c>
      <c r="AD18" s="314" t="s">
        <v>650</v>
      </c>
      <c r="AE18" s="314"/>
      <c r="AF18" s="314"/>
      <c r="AG18" s="314"/>
      <c r="AH18" s="314"/>
      <c r="AI18" s="314"/>
      <c r="AK18" s="147" t="s">
        <v>662</v>
      </c>
      <c r="AL18" s="214">
        <v>1</v>
      </c>
      <c r="AM18" s="214">
        <v>200</v>
      </c>
      <c r="AN18" s="214" t="s">
        <v>64</v>
      </c>
      <c r="AO18" s="214" t="s">
        <v>75</v>
      </c>
      <c r="AP18" s="147" t="s">
        <v>82</v>
      </c>
      <c r="AR18" s="27" t="s">
        <v>233</v>
      </c>
    </row>
    <row r="19" spans="1:45" ht="13" x14ac:dyDescent="0.15">
      <c r="B19" s="102" t="s">
        <v>577</v>
      </c>
      <c r="C19" s="103" t="s">
        <v>310</v>
      </c>
      <c r="D19" s="103" t="s">
        <v>310</v>
      </c>
      <c r="E19" s="102" t="s">
        <v>60</v>
      </c>
      <c r="F19" s="102" t="s">
        <v>75</v>
      </c>
      <c r="G19" s="102"/>
      <c r="I19" s="376"/>
      <c r="J19" s="326"/>
      <c r="K19" s="326"/>
      <c r="L19" s="326"/>
      <c r="M19" s="326"/>
      <c r="N19" s="377"/>
      <c r="P19" s="363" t="s">
        <v>1049</v>
      </c>
      <c r="Q19" s="364"/>
      <c r="R19" s="364"/>
      <c r="S19" s="364"/>
      <c r="T19" s="364"/>
      <c r="U19" s="365"/>
      <c r="W19" s="32" t="s">
        <v>632</v>
      </c>
      <c r="X19" s="32">
        <v>0</v>
      </c>
      <c r="Y19" s="32">
        <v>999</v>
      </c>
      <c r="Z19" s="32" t="s">
        <v>64</v>
      </c>
      <c r="AA19" s="32" t="s">
        <v>62</v>
      </c>
      <c r="AB19" s="140" t="s">
        <v>633</v>
      </c>
      <c r="AD19" s="314"/>
      <c r="AE19" s="314"/>
      <c r="AF19" s="314"/>
      <c r="AG19" s="314"/>
      <c r="AH19" s="314"/>
      <c r="AI19" s="314"/>
      <c r="AK19" s="102" t="s">
        <v>576</v>
      </c>
      <c r="AL19" s="102">
        <v>10</v>
      </c>
      <c r="AM19" s="102">
        <v>10</v>
      </c>
      <c r="AN19" s="102" t="s">
        <v>64</v>
      </c>
      <c r="AO19" s="213" t="s">
        <v>75</v>
      </c>
      <c r="AP19" s="104" t="s">
        <v>326</v>
      </c>
      <c r="AR19" s="27" t="s">
        <v>272</v>
      </c>
    </row>
    <row r="20" spans="1:45" ht="12" customHeight="1" x14ac:dyDescent="0.15">
      <c r="B20" s="102" t="s">
        <v>578</v>
      </c>
      <c r="C20" s="102">
        <v>1</v>
      </c>
      <c r="D20" s="102">
        <v>1</v>
      </c>
      <c r="E20" s="102" t="s">
        <v>31</v>
      </c>
      <c r="F20" s="102" t="s">
        <v>75</v>
      </c>
      <c r="G20" s="102" t="s">
        <v>146</v>
      </c>
      <c r="I20" s="376"/>
      <c r="J20" s="326"/>
      <c r="K20" s="326"/>
      <c r="L20" s="326"/>
      <c r="M20" s="326"/>
      <c r="N20" s="377"/>
      <c r="P20" s="363"/>
      <c r="Q20" s="364"/>
      <c r="R20" s="364"/>
      <c r="S20" s="364"/>
      <c r="T20" s="364"/>
      <c r="U20" s="365"/>
      <c r="W20" s="102" t="s">
        <v>576</v>
      </c>
      <c r="X20" s="102">
        <v>10</v>
      </c>
      <c r="Y20" s="102">
        <v>10</v>
      </c>
      <c r="Z20" s="102" t="s">
        <v>64</v>
      </c>
      <c r="AA20" s="102" t="s">
        <v>75</v>
      </c>
      <c r="AB20" s="102" t="s">
        <v>326</v>
      </c>
      <c r="AD20" s="314"/>
      <c r="AE20" s="314"/>
      <c r="AF20" s="314"/>
      <c r="AG20" s="314"/>
      <c r="AH20" s="314"/>
      <c r="AI20" s="314"/>
      <c r="AK20" s="104" t="s">
        <v>577</v>
      </c>
      <c r="AL20" s="213" t="s">
        <v>310</v>
      </c>
      <c r="AM20" s="213" t="s">
        <v>310</v>
      </c>
      <c r="AN20" s="213" t="s">
        <v>60</v>
      </c>
      <c r="AO20" s="213" t="s">
        <v>75</v>
      </c>
      <c r="AP20" s="104"/>
      <c r="AR20" s="27" t="s">
        <v>53</v>
      </c>
      <c r="AS20" s="27" t="s">
        <v>345</v>
      </c>
    </row>
    <row r="21" spans="1:45" x14ac:dyDescent="0.15">
      <c r="B21" s="361" t="s">
        <v>91</v>
      </c>
      <c r="C21" s="361"/>
      <c r="D21" s="361"/>
      <c r="E21" s="361"/>
      <c r="F21" s="361"/>
      <c r="G21" s="361"/>
      <c r="I21" s="358"/>
      <c r="J21" s="359"/>
      <c r="K21" s="359"/>
      <c r="L21" s="359"/>
      <c r="M21" s="359"/>
      <c r="N21" s="360"/>
      <c r="P21" s="363"/>
      <c r="Q21" s="364"/>
      <c r="R21" s="364"/>
      <c r="S21" s="364"/>
      <c r="T21" s="364"/>
      <c r="U21" s="365"/>
      <c r="W21" s="102" t="s">
        <v>577</v>
      </c>
      <c r="X21" s="103" t="s">
        <v>310</v>
      </c>
      <c r="Y21" s="103" t="s">
        <v>310</v>
      </c>
      <c r="Z21" s="102" t="s">
        <v>60</v>
      </c>
      <c r="AA21" s="102" t="s">
        <v>75</v>
      </c>
      <c r="AB21" s="102"/>
      <c r="AD21" s="358"/>
      <c r="AE21" s="359"/>
      <c r="AF21" s="359"/>
      <c r="AG21" s="359"/>
      <c r="AH21" s="359"/>
      <c r="AI21" s="360"/>
      <c r="AK21" s="104" t="s">
        <v>578</v>
      </c>
      <c r="AL21" s="213">
        <v>1</v>
      </c>
      <c r="AM21" s="213">
        <v>1</v>
      </c>
      <c r="AN21" s="213" t="s">
        <v>31</v>
      </c>
      <c r="AO21" s="213" t="s">
        <v>75</v>
      </c>
      <c r="AP21" s="104" t="s">
        <v>146</v>
      </c>
      <c r="AR21" s="27" t="s">
        <v>286</v>
      </c>
    </row>
    <row r="22" spans="1:45" x14ac:dyDescent="0.15">
      <c r="B22" s="314" t="s">
        <v>1105</v>
      </c>
      <c r="C22" s="314"/>
      <c r="D22" s="314"/>
      <c r="E22" s="314"/>
      <c r="F22" s="314"/>
      <c r="G22" s="314"/>
      <c r="I22" s="362" t="s">
        <v>205</v>
      </c>
      <c r="J22" s="362"/>
      <c r="K22" s="362"/>
      <c r="L22" s="362"/>
      <c r="M22" s="362"/>
      <c r="N22" s="362"/>
      <c r="P22" s="363"/>
      <c r="Q22" s="364"/>
      <c r="R22" s="364"/>
      <c r="S22" s="364"/>
      <c r="T22" s="364"/>
      <c r="U22" s="365"/>
      <c r="W22" s="361"/>
      <c r="X22" s="361"/>
      <c r="Y22" s="361"/>
      <c r="Z22" s="361"/>
      <c r="AA22" s="361"/>
      <c r="AB22" s="361"/>
      <c r="AD22" s="382" t="s">
        <v>244</v>
      </c>
      <c r="AE22" s="362"/>
      <c r="AF22" s="362"/>
      <c r="AG22" s="362"/>
      <c r="AH22" s="362"/>
      <c r="AI22" s="383"/>
      <c r="AK22" s="361" t="s">
        <v>91</v>
      </c>
      <c r="AL22" s="361"/>
      <c r="AM22" s="361"/>
      <c r="AN22" s="361"/>
      <c r="AO22" s="361"/>
      <c r="AP22" s="361"/>
      <c r="AR22" s="27" t="s">
        <v>1196</v>
      </c>
    </row>
    <row r="23" spans="1:45" ht="12" customHeight="1" x14ac:dyDescent="0.15">
      <c r="B23" s="314"/>
      <c r="C23" s="314"/>
      <c r="D23" s="314"/>
      <c r="E23" s="314"/>
      <c r="F23" s="314"/>
      <c r="G23" s="314"/>
      <c r="I23" s="39" t="s">
        <v>88</v>
      </c>
      <c r="J23" s="27">
        <v>1</v>
      </c>
      <c r="K23" s="27">
        <v>10</v>
      </c>
      <c r="L23" s="27" t="s">
        <v>61</v>
      </c>
      <c r="M23" s="27" t="s">
        <v>75</v>
      </c>
      <c r="N23" s="29" t="s">
        <v>89</v>
      </c>
      <c r="P23" s="363"/>
      <c r="Q23" s="364"/>
      <c r="R23" s="364"/>
      <c r="S23" s="364"/>
      <c r="T23" s="364"/>
      <c r="U23" s="365"/>
      <c r="W23" s="363" t="s">
        <v>1050</v>
      </c>
      <c r="X23" s="364"/>
      <c r="Y23" s="364"/>
      <c r="Z23" s="364"/>
      <c r="AA23" s="364"/>
      <c r="AB23" s="365"/>
      <c r="AD23" s="39" t="s">
        <v>337</v>
      </c>
      <c r="AE23" s="27">
        <v>1</v>
      </c>
      <c r="AF23" s="27">
        <v>10</v>
      </c>
      <c r="AG23" s="27" t="s">
        <v>61</v>
      </c>
      <c r="AH23" s="27" t="s">
        <v>196</v>
      </c>
      <c r="AI23" s="52" t="s">
        <v>579</v>
      </c>
      <c r="AK23" s="398"/>
      <c r="AL23" s="398"/>
      <c r="AM23" s="398"/>
      <c r="AN23" s="398"/>
      <c r="AO23" s="398"/>
      <c r="AP23" s="398"/>
    </row>
    <row r="24" spans="1:45" ht="12" customHeight="1" x14ac:dyDescent="0.15">
      <c r="B24" s="314"/>
      <c r="C24" s="314"/>
      <c r="D24" s="314"/>
      <c r="E24" s="314"/>
      <c r="F24" s="314"/>
      <c r="G24" s="314"/>
      <c r="I24" s="39" t="s">
        <v>352</v>
      </c>
      <c r="J24" s="27">
        <v>1</v>
      </c>
      <c r="K24" s="27">
        <v>10</v>
      </c>
      <c r="L24" s="27" t="s">
        <v>61</v>
      </c>
      <c r="M24" s="27" t="s">
        <v>75</v>
      </c>
      <c r="N24" s="83" t="s">
        <v>90</v>
      </c>
      <c r="P24" s="363"/>
      <c r="Q24" s="364"/>
      <c r="R24" s="364"/>
      <c r="S24" s="364"/>
      <c r="T24" s="364"/>
      <c r="U24" s="365"/>
      <c r="W24" s="363"/>
      <c r="X24" s="364"/>
      <c r="Y24" s="364"/>
      <c r="Z24" s="364"/>
      <c r="AA24" s="364"/>
      <c r="AB24" s="365"/>
      <c r="AD24" s="32" t="s">
        <v>644</v>
      </c>
      <c r="AE24" s="27">
        <v>1</v>
      </c>
      <c r="AF24" s="27">
        <v>1</v>
      </c>
      <c r="AG24" s="27" t="s">
        <v>31</v>
      </c>
      <c r="AH24" s="27" t="s">
        <v>75</v>
      </c>
      <c r="AI24" s="27" t="s">
        <v>645</v>
      </c>
      <c r="AK24" s="362" t="s">
        <v>238</v>
      </c>
      <c r="AL24" s="362"/>
      <c r="AM24" s="362"/>
      <c r="AN24" s="362"/>
      <c r="AO24" s="362"/>
      <c r="AP24" s="362"/>
    </row>
    <row r="25" spans="1:45" x14ac:dyDescent="0.15">
      <c r="B25" s="358"/>
      <c r="C25" s="359"/>
      <c r="D25" s="359"/>
      <c r="E25" s="359"/>
      <c r="F25" s="359"/>
      <c r="G25" s="360"/>
      <c r="I25" s="27" t="s">
        <v>203</v>
      </c>
      <c r="J25" s="27">
        <v>1</v>
      </c>
      <c r="K25" s="27">
        <v>1</v>
      </c>
      <c r="L25" s="27" t="s">
        <v>61</v>
      </c>
      <c r="M25" s="27" t="s">
        <v>75</v>
      </c>
      <c r="P25" s="363"/>
      <c r="Q25" s="364"/>
      <c r="R25" s="364"/>
      <c r="S25" s="364"/>
      <c r="T25" s="364"/>
      <c r="U25" s="365"/>
      <c r="W25" s="363"/>
      <c r="X25" s="364"/>
      <c r="Y25" s="364"/>
      <c r="Z25" s="364"/>
      <c r="AA25" s="364"/>
      <c r="AB25" s="365"/>
      <c r="AD25" s="32" t="s">
        <v>253</v>
      </c>
      <c r="AE25" s="27">
        <v>1</v>
      </c>
      <c r="AF25" s="27">
        <v>10</v>
      </c>
      <c r="AH25" s="27" t="s">
        <v>75</v>
      </c>
      <c r="AI25" s="27" t="s">
        <v>646</v>
      </c>
      <c r="AK25" s="149" t="s">
        <v>143</v>
      </c>
      <c r="AL25" s="145">
        <v>1</v>
      </c>
      <c r="AM25" s="145">
        <v>50</v>
      </c>
      <c r="AN25" s="145" t="s">
        <v>31</v>
      </c>
      <c r="AO25" s="145" t="s">
        <v>75</v>
      </c>
      <c r="AP25" s="145" t="s">
        <v>671</v>
      </c>
    </row>
    <row r="26" spans="1:45" x14ac:dyDescent="0.15">
      <c r="B26" s="362" t="s">
        <v>83</v>
      </c>
      <c r="C26" s="362"/>
      <c r="D26" s="362"/>
      <c r="E26" s="362"/>
      <c r="F26" s="362"/>
      <c r="G26" s="362"/>
      <c r="I26" s="27" t="s">
        <v>204</v>
      </c>
      <c r="J26" s="27">
        <v>1</v>
      </c>
      <c r="K26" s="27">
        <v>1</v>
      </c>
      <c r="L26" s="27" t="s">
        <v>31</v>
      </c>
      <c r="M26" s="27" t="s">
        <v>75</v>
      </c>
      <c r="N26" s="27" t="s">
        <v>146</v>
      </c>
      <c r="P26" s="363"/>
      <c r="Q26" s="364"/>
      <c r="R26" s="364"/>
      <c r="S26" s="364"/>
      <c r="T26" s="364"/>
      <c r="U26" s="365"/>
      <c r="W26" s="363"/>
      <c r="X26" s="364"/>
      <c r="Y26" s="364"/>
      <c r="Z26" s="364"/>
      <c r="AA26" s="364"/>
      <c r="AB26" s="365"/>
      <c r="AD26" s="99" t="s">
        <v>237</v>
      </c>
      <c r="AE26" s="221">
        <v>3</v>
      </c>
      <c r="AF26" s="221">
        <v>3</v>
      </c>
      <c r="AG26" s="221" t="s">
        <v>108</v>
      </c>
      <c r="AH26" s="221" t="s">
        <v>75</v>
      </c>
      <c r="AI26" s="99" t="s">
        <v>239</v>
      </c>
      <c r="AK26" s="149" t="s">
        <v>362</v>
      </c>
      <c r="AL26" s="145">
        <v>3</v>
      </c>
      <c r="AM26" s="145">
        <v>3</v>
      </c>
      <c r="AN26" s="145" t="s">
        <v>31</v>
      </c>
      <c r="AO26" s="145" t="s">
        <v>29</v>
      </c>
      <c r="AP26" s="225" t="s">
        <v>1197</v>
      </c>
      <c r="AR26" s="27" t="s">
        <v>1128</v>
      </c>
    </row>
    <row r="27" spans="1:45" ht="12" customHeight="1" x14ac:dyDescent="0.15">
      <c r="B27" s="39" t="s">
        <v>84</v>
      </c>
      <c r="C27" s="27">
        <v>2</v>
      </c>
      <c r="D27" s="27">
        <v>25</v>
      </c>
      <c r="E27" s="27" t="s">
        <v>64</v>
      </c>
      <c r="F27" s="27" t="s">
        <v>75</v>
      </c>
      <c r="G27" s="27" t="s">
        <v>82</v>
      </c>
      <c r="I27" s="102" t="s">
        <v>576</v>
      </c>
      <c r="J27" s="102">
        <v>10</v>
      </c>
      <c r="K27" s="102">
        <v>10</v>
      </c>
      <c r="L27" s="102" t="s">
        <v>64</v>
      </c>
      <c r="M27" s="102" t="s">
        <v>75</v>
      </c>
      <c r="N27" s="102" t="s">
        <v>326</v>
      </c>
      <c r="P27" s="370"/>
      <c r="Q27" s="371"/>
      <c r="R27" s="371"/>
      <c r="S27" s="371"/>
      <c r="T27" s="371"/>
      <c r="U27" s="372"/>
      <c r="W27" s="363"/>
      <c r="X27" s="364"/>
      <c r="Y27" s="364"/>
      <c r="Z27" s="364"/>
      <c r="AA27" s="364"/>
      <c r="AB27" s="365"/>
      <c r="AD27" s="99" t="s">
        <v>290</v>
      </c>
      <c r="AE27" s="99">
        <v>3</v>
      </c>
      <c r="AF27" s="99">
        <v>3</v>
      </c>
      <c r="AG27" s="99" t="s">
        <v>31</v>
      </c>
      <c r="AH27" s="99" t="s">
        <v>75</v>
      </c>
      <c r="AI27" s="99" t="s">
        <v>151</v>
      </c>
      <c r="AK27" s="148" t="s">
        <v>290</v>
      </c>
      <c r="AL27" s="146">
        <v>2</v>
      </c>
      <c r="AM27" s="146">
        <v>2</v>
      </c>
      <c r="AN27" s="146" t="s">
        <v>31</v>
      </c>
      <c r="AO27" s="146" t="s">
        <v>75</v>
      </c>
      <c r="AP27" s="146" t="s">
        <v>672</v>
      </c>
    </row>
    <row r="28" spans="1:45" ht="12" customHeight="1" x14ac:dyDescent="0.15">
      <c r="B28" s="45" t="s">
        <v>67</v>
      </c>
      <c r="C28" s="27">
        <v>1</v>
      </c>
      <c r="D28" s="27">
        <v>12</v>
      </c>
      <c r="E28" s="27" t="s">
        <v>31</v>
      </c>
      <c r="F28" s="27" t="s">
        <v>75</v>
      </c>
      <c r="G28" s="27" t="s">
        <v>335</v>
      </c>
      <c r="I28" s="102" t="s">
        <v>577</v>
      </c>
      <c r="J28" s="103" t="s">
        <v>310</v>
      </c>
      <c r="K28" s="103" t="s">
        <v>310</v>
      </c>
      <c r="L28" s="102" t="s">
        <v>60</v>
      </c>
      <c r="M28" s="102" t="s">
        <v>75</v>
      </c>
      <c r="N28" s="102"/>
      <c r="P28" s="362" t="s">
        <v>442</v>
      </c>
      <c r="Q28" s="362"/>
      <c r="R28" s="362"/>
      <c r="S28" s="362"/>
      <c r="T28" s="362"/>
      <c r="U28" s="362"/>
      <c r="W28" s="363"/>
      <c r="X28" s="364"/>
      <c r="Y28" s="364"/>
      <c r="Z28" s="364"/>
      <c r="AA28" s="364"/>
      <c r="AB28" s="365"/>
      <c r="AD28" s="99" t="s">
        <v>362</v>
      </c>
      <c r="AE28" s="99">
        <v>3</v>
      </c>
      <c r="AF28" s="99">
        <v>3</v>
      </c>
      <c r="AG28" s="99" t="s">
        <v>31</v>
      </c>
      <c r="AH28" s="99" t="s">
        <v>75</v>
      </c>
      <c r="AI28" s="99" t="s">
        <v>231</v>
      </c>
      <c r="AK28" s="104" t="s">
        <v>580</v>
      </c>
      <c r="AL28" s="213">
        <v>1</v>
      </c>
      <c r="AM28" s="213">
        <v>10</v>
      </c>
      <c r="AN28" s="213" t="s">
        <v>235</v>
      </c>
      <c r="AO28" s="213" t="s">
        <v>75</v>
      </c>
      <c r="AP28" s="104" t="s">
        <v>581</v>
      </c>
      <c r="AR28" s="27" t="s">
        <v>140</v>
      </c>
    </row>
    <row r="29" spans="1:45" x14ac:dyDescent="0.15">
      <c r="B29" s="32" t="s">
        <v>68</v>
      </c>
      <c r="C29" s="27">
        <v>3</v>
      </c>
      <c r="D29" s="27">
        <v>3</v>
      </c>
      <c r="E29" s="27" t="s">
        <v>31</v>
      </c>
      <c r="F29" s="27" t="s">
        <v>75</v>
      </c>
      <c r="G29" s="27" t="s">
        <v>585</v>
      </c>
      <c r="I29" s="102" t="s">
        <v>578</v>
      </c>
      <c r="J29" s="102">
        <v>1</v>
      </c>
      <c r="K29" s="102">
        <v>1</v>
      </c>
      <c r="L29" s="102" t="s">
        <v>31</v>
      </c>
      <c r="M29" s="102" t="s">
        <v>75</v>
      </c>
      <c r="N29" s="102" t="s">
        <v>146</v>
      </c>
      <c r="P29" s="39" t="s">
        <v>88</v>
      </c>
      <c r="Q29" s="27">
        <v>1</v>
      </c>
      <c r="R29" s="27">
        <v>10</v>
      </c>
      <c r="S29" s="27" t="s">
        <v>61</v>
      </c>
      <c r="T29" s="27" t="s">
        <v>75</v>
      </c>
      <c r="U29" s="27" t="s">
        <v>596</v>
      </c>
      <c r="V29" s="50"/>
      <c r="W29" s="363"/>
      <c r="X29" s="364"/>
      <c r="Y29" s="364"/>
      <c r="Z29" s="364"/>
      <c r="AA29" s="364"/>
      <c r="AB29" s="365"/>
      <c r="AC29" s="50"/>
      <c r="AD29" s="99" t="s">
        <v>143</v>
      </c>
      <c r="AE29" s="99">
        <v>20</v>
      </c>
      <c r="AF29" s="99">
        <v>20</v>
      </c>
      <c r="AG29" s="99" t="s">
        <v>31</v>
      </c>
      <c r="AH29" s="99" t="s">
        <v>75</v>
      </c>
      <c r="AI29" s="99" t="s">
        <v>152</v>
      </c>
      <c r="AJ29" s="50"/>
      <c r="AK29" s="223" t="s">
        <v>667</v>
      </c>
      <c r="AL29" s="224">
        <v>1</v>
      </c>
      <c r="AM29" s="224">
        <v>50</v>
      </c>
      <c r="AN29" s="224" t="s">
        <v>64</v>
      </c>
      <c r="AO29" s="224" t="s">
        <v>75</v>
      </c>
      <c r="AP29" s="223" t="s">
        <v>671</v>
      </c>
      <c r="AQ29" s="50"/>
    </row>
    <row r="30" spans="1:45" x14ac:dyDescent="0.15">
      <c r="B30" s="102" t="s">
        <v>576</v>
      </c>
      <c r="C30" s="102">
        <v>10</v>
      </c>
      <c r="D30" s="102">
        <v>10</v>
      </c>
      <c r="E30" s="102" t="s">
        <v>64</v>
      </c>
      <c r="F30" s="102" t="s">
        <v>75</v>
      </c>
      <c r="G30" s="102" t="s">
        <v>326</v>
      </c>
      <c r="H30" s="50"/>
      <c r="I30" s="314" t="s">
        <v>584</v>
      </c>
      <c r="J30" s="315"/>
      <c r="K30" s="315"/>
      <c r="L30" s="315"/>
      <c r="M30" s="315"/>
      <c r="N30" s="315"/>
      <c r="O30" s="50"/>
      <c r="P30" s="27" t="s">
        <v>98</v>
      </c>
      <c r="Q30" s="27">
        <v>1</v>
      </c>
      <c r="R30" s="27">
        <v>50</v>
      </c>
      <c r="S30" s="27" t="s">
        <v>31</v>
      </c>
      <c r="T30" s="27" t="s">
        <v>74</v>
      </c>
      <c r="W30" s="370"/>
      <c r="X30" s="371"/>
      <c r="Y30" s="371"/>
      <c r="Z30" s="371"/>
      <c r="AA30" s="371"/>
      <c r="AB30" s="372"/>
      <c r="AD30" s="27" t="s">
        <v>240</v>
      </c>
      <c r="AE30" s="27">
        <v>1</v>
      </c>
      <c r="AF30" s="27">
        <v>99</v>
      </c>
      <c r="AG30" s="65" t="s">
        <v>595</v>
      </c>
      <c r="AH30" s="27" t="s">
        <v>75</v>
      </c>
      <c r="AI30" s="27" t="s">
        <v>82</v>
      </c>
      <c r="AK30" s="102" t="s">
        <v>576</v>
      </c>
      <c r="AL30" s="102">
        <v>10</v>
      </c>
      <c r="AM30" s="102">
        <v>10</v>
      </c>
      <c r="AN30" s="102" t="s">
        <v>64</v>
      </c>
      <c r="AO30" s="215" t="s">
        <v>75</v>
      </c>
      <c r="AP30" s="102" t="s">
        <v>326</v>
      </c>
    </row>
    <row r="31" spans="1:45" x14ac:dyDescent="0.15">
      <c r="A31" s="50"/>
      <c r="B31" s="102" t="s">
        <v>577</v>
      </c>
      <c r="C31" s="103" t="s">
        <v>310</v>
      </c>
      <c r="D31" s="103" t="s">
        <v>310</v>
      </c>
      <c r="E31" s="102" t="s">
        <v>60</v>
      </c>
      <c r="F31" s="102" t="s">
        <v>75</v>
      </c>
      <c r="G31" s="102"/>
      <c r="H31" s="50"/>
      <c r="I31" s="315"/>
      <c r="J31" s="315"/>
      <c r="K31" s="315"/>
      <c r="L31" s="315"/>
      <c r="M31" s="315"/>
      <c r="N31" s="315"/>
      <c r="O31" s="50"/>
      <c r="P31" s="27" t="s">
        <v>133</v>
      </c>
      <c r="Q31" s="27">
        <v>1</v>
      </c>
      <c r="R31" s="27">
        <v>50</v>
      </c>
      <c r="S31" s="27" t="s">
        <v>31</v>
      </c>
      <c r="T31" s="27" t="s">
        <v>74</v>
      </c>
      <c r="V31" s="50"/>
      <c r="W31" s="362" t="s">
        <v>884</v>
      </c>
      <c r="X31" s="362"/>
      <c r="Y31" s="362"/>
      <c r="Z31" s="362"/>
      <c r="AA31" s="362"/>
      <c r="AB31" s="362"/>
      <c r="AC31" s="50"/>
      <c r="AD31" s="27" t="s">
        <v>241</v>
      </c>
      <c r="AE31" s="27">
        <v>0</v>
      </c>
      <c r="AF31" s="27">
        <v>99</v>
      </c>
      <c r="AG31" s="65" t="s">
        <v>595</v>
      </c>
      <c r="AH31" s="27" t="s">
        <v>29</v>
      </c>
      <c r="AI31" s="27" t="s">
        <v>82</v>
      </c>
      <c r="AJ31" s="50"/>
      <c r="AK31" s="102" t="s">
        <v>577</v>
      </c>
      <c r="AL31" s="216" t="s">
        <v>310</v>
      </c>
      <c r="AM31" s="216" t="s">
        <v>310</v>
      </c>
      <c r="AN31" s="215" t="s">
        <v>60</v>
      </c>
      <c r="AO31" s="215" t="s">
        <v>75</v>
      </c>
      <c r="AP31" s="102"/>
      <c r="AQ31" s="50"/>
    </row>
    <row r="32" spans="1:45" ht="12" customHeight="1" x14ac:dyDescent="0.15">
      <c r="A32" s="50"/>
      <c r="B32" s="102" t="s">
        <v>578</v>
      </c>
      <c r="C32" s="102">
        <v>1</v>
      </c>
      <c r="D32" s="102">
        <v>1</v>
      </c>
      <c r="E32" s="102" t="s">
        <v>31</v>
      </c>
      <c r="F32" s="102" t="s">
        <v>75</v>
      </c>
      <c r="G32" s="102" t="s">
        <v>146</v>
      </c>
      <c r="I32" s="315"/>
      <c r="J32" s="315"/>
      <c r="K32" s="315"/>
      <c r="L32" s="315"/>
      <c r="M32" s="315"/>
      <c r="N32" s="315"/>
      <c r="P32" s="27" t="s">
        <v>134</v>
      </c>
      <c r="Q32" s="27">
        <v>1</v>
      </c>
      <c r="R32" s="27">
        <v>100</v>
      </c>
      <c r="S32" s="27" t="s">
        <v>31</v>
      </c>
      <c r="T32" s="27" t="s">
        <v>29</v>
      </c>
      <c r="W32" s="39" t="s">
        <v>88</v>
      </c>
      <c r="X32" s="27">
        <v>1</v>
      </c>
      <c r="Y32" s="27">
        <v>10</v>
      </c>
      <c r="Z32" s="27" t="s">
        <v>61</v>
      </c>
      <c r="AA32" s="27" t="s">
        <v>75</v>
      </c>
      <c r="AB32" s="27" t="s">
        <v>596</v>
      </c>
      <c r="AD32" s="27" t="s">
        <v>242</v>
      </c>
      <c r="AE32" s="27">
        <v>0</v>
      </c>
      <c r="AF32" s="27">
        <v>99</v>
      </c>
      <c r="AG32" s="65" t="s">
        <v>595</v>
      </c>
      <c r="AH32" s="27" t="s">
        <v>29</v>
      </c>
      <c r="AI32" s="27" t="s">
        <v>82</v>
      </c>
      <c r="AK32" s="102" t="s">
        <v>578</v>
      </c>
      <c r="AL32" s="215">
        <v>1</v>
      </c>
      <c r="AM32" s="215">
        <v>1</v>
      </c>
      <c r="AN32" s="215" t="s">
        <v>31</v>
      </c>
      <c r="AO32" s="215" t="s">
        <v>75</v>
      </c>
      <c r="AP32" s="102" t="s">
        <v>146</v>
      </c>
    </row>
    <row r="33" spans="1:44" x14ac:dyDescent="0.15">
      <c r="B33" s="361" t="s">
        <v>91</v>
      </c>
      <c r="C33" s="361"/>
      <c r="D33" s="361"/>
      <c r="E33" s="361"/>
      <c r="F33" s="361"/>
      <c r="G33" s="361"/>
      <c r="I33" s="315"/>
      <c r="J33" s="315"/>
      <c r="K33" s="315"/>
      <c r="L33" s="315"/>
      <c r="M33" s="315"/>
      <c r="N33" s="315"/>
      <c r="P33" s="27" t="s">
        <v>135</v>
      </c>
      <c r="Q33" s="27">
        <v>1</v>
      </c>
      <c r="R33" s="27">
        <v>1</v>
      </c>
      <c r="S33" s="27" t="s">
        <v>31</v>
      </c>
      <c r="T33" s="27" t="s">
        <v>74</v>
      </c>
      <c r="U33" s="27" t="s">
        <v>147</v>
      </c>
      <c r="W33" s="27" t="s">
        <v>98</v>
      </c>
      <c r="X33" s="27">
        <v>1</v>
      </c>
      <c r="Y33" s="27">
        <v>50</v>
      </c>
      <c r="Z33" s="27" t="s">
        <v>31</v>
      </c>
      <c r="AA33" s="27" t="s">
        <v>74</v>
      </c>
      <c r="AD33" s="27" t="s">
        <v>243</v>
      </c>
      <c r="AE33" s="27">
        <v>6</v>
      </c>
      <c r="AF33" s="27">
        <v>6</v>
      </c>
      <c r="AG33" s="65" t="s">
        <v>595</v>
      </c>
      <c r="AH33" s="27" t="s">
        <v>29</v>
      </c>
      <c r="AI33" s="27" t="s">
        <v>251</v>
      </c>
      <c r="AK33" s="361" t="s">
        <v>91</v>
      </c>
      <c r="AL33" s="361"/>
      <c r="AM33" s="361"/>
      <c r="AN33" s="361"/>
      <c r="AO33" s="361"/>
      <c r="AP33" s="361"/>
    </row>
    <row r="34" spans="1:44" x14ac:dyDescent="0.15">
      <c r="B34" s="358"/>
      <c r="C34" s="359"/>
      <c r="D34" s="359"/>
      <c r="E34" s="359"/>
      <c r="F34" s="359"/>
      <c r="G34" s="360"/>
      <c r="H34" s="50"/>
      <c r="I34" s="358"/>
      <c r="J34" s="359"/>
      <c r="K34" s="359"/>
      <c r="L34" s="359"/>
      <c r="M34" s="359"/>
      <c r="N34" s="360"/>
      <c r="O34" s="50"/>
      <c r="P34" s="27" t="s">
        <v>254</v>
      </c>
      <c r="Q34" s="27">
        <v>6</v>
      </c>
      <c r="R34" s="27">
        <v>6</v>
      </c>
      <c r="S34" s="27" t="s">
        <v>61</v>
      </c>
      <c r="T34" s="27" t="s">
        <v>75</v>
      </c>
      <c r="U34" s="27" t="s">
        <v>275</v>
      </c>
      <c r="V34" s="50"/>
      <c r="W34" s="27" t="s">
        <v>133</v>
      </c>
      <c r="X34" s="27">
        <v>1</v>
      </c>
      <c r="Y34" s="27">
        <v>50</v>
      </c>
      <c r="Z34" s="27" t="s">
        <v>31</v>
      </c>
      <c r="AA34" s="27" t="s">
        <v>74</v>
      </c>
      <c r="AC34" s="50"/>
      <c r="AD34" s="27" t="s">
        <v>245</v>
      </c>
      <c r="AE34" s="27">
        <v>12</v>
      </c>
      <c r="AF34" s="27">
        <v>12</v>
      </c>
      <c r="AG34" s="27" t="s">
        <v>61</v>
      </c>
      <c r="AH34" s="27" t="s">
        <v>29</v>
      </c>
      <c r="AI34" s="27" t="s">
        <v>148</v>
      </c>
      <c r="AJ34" s="50"/>
      <c r="AK34" s="399"/>
      <c r="AL34" s="400"/>
      <c r="AM34" s="400"/>
      <c r="AN34" s="400"/>
      <c r="AO34" s="400"/>
      <c r="AP34" s="401"/>
      <c r="AQ34" s="50"/>
    </row>
    <row r="35" spans="1:44" x14ac:dyDescent="0.15">
      <c r="A35" s="50"/>
      <c r="B35" s="362" t="s">
        <v>1107</v>
      </c>
      <c r="C35" s="362"/>
      <c r="D35" s="362"/>
      <c r="E35" s="362"/>
      <c r="F35" s="362"/>
      <c r="G35" s="362"/>
      <c r="I35" s="362" t="s">
        <v>125</v>
      </c>
      <c r="J35" s="362"/>
      <c r="K35" s="362"/>
      <c r="L35" s="362"/>
      <c r="M35" s="362"/>
      <c r="N35" s="362"/>
      <c r="P35" s="27" t="s">
        <v>136</v>
      </c>
      <c r="Q35" s="27">
        <v>12</v>
      </c>
      <c r="R35" s="27">
        <v>12</v>
      </c>
      <c r="S35" s="27" t="s">
        <v>61</v>
      </c>
      <c r="T35" s="27" t="s">
        <v>74</v>
      </c>
      <c r="U35" s="27" t="s">
        <v>149</v>
      </c>
      <c r="W35" s="27" t="s">
        <v>134</v>
      </c>
      <c r="X35" s="27">
        <v>1</v>
      </c>
      <c r="Y35" s="27">
        <v>100</v>
      </c>
      <c r="Z35" s="27" t="s">
        <v>31</v>
      </c>
      <c r="AA35" s="27" t="s">
        <v>29</v>
      </c>
      <c r="AD35" s="27" t="s">
        <v>246</v>
      </c>
      <c r="AE35" s="27">
        <v>12</v>
      </c>
      <c r="AF35" s="27">
        <v>12</v>
      </c>
      <c r="AG35" s="27" t="s">
        <v>61</v>
      </c>
      <c r="AH35" s="27" t="s">
        <v>29</v>
      </c>
      <c r="AI35" s="27" t="s">
        <v>148</v>
      </c>
      <c r="AK35" s="362" t="s">
        <v>223</v>
      </c>
      <c r="AL35" s="362"/>
      <c r="AM35" s="362"/>
      <c r="AN35" s="362"/>
      <c r="AO35" s="362"/>
      <c r="AP35" s="362"/>
    </row>
    <row r="36" spans="1:44" x14ac:dyDescent="0.15">
      <c r="B36" s="226" t="s">
        <v>351</v>
      </c>
      <c r="C36" s="227">
        <v>1</v>
      </c>
      <c r="D36" s="227">
        <v>10</v>
      </c>
      <c r="E36" s="227" t="s">
        <v>61</v>
      </c>
      <c r="F36" s="227" t="s">
        <v>196</v>
      </c>
      <c r="G36" s="228" t="s">
        <v>579</v>
      </c>
      <c r="H36" s="50"/>
      <c r="I36" s="39" t="s">
        <v>88</v>
      </c>
      <c r="J36" s="27">
        <v>1</v>
      </c>
      <c r="K36" s="27">
        <v>10</v>
      </c>
      <c r="L36" s="27" t="s">
        <v>61</v>
      </c>
      <c r="M36" s="27" t="s">
        <v>75</v>
      </c>
      <c r="N36" s="29" t="s">
        <v>89</v>
      </c>
      <c r="O36" s="50"/>
      <c r="P36" s="27" t="s">
        <v>49</v>
      </c>
      <c r="Q36" s="64" t="s">
        <v>310</v>
      </c>
      <c r="R36" s="64" t="s">
        <v>310</v>
      </c>
      <c r="S36" s="32" t="s">
        <v>268</v>
      </c>
      <c r="T36" s="27" t="s">
        <v>29</v>
      </c>
      <c r="U36" s="65" t="s">
        <v>318</v>
      </c>
      <c r="V36" s="50"/>
      <c r="W36" s="27" t="s">
        <v>135</v>
      </c>
      <c r="X36" s="27">
        <v>1</v>
      </c>
      <c r="Y36" s="27">
        <v>1</v>
      </c>
      <c r="Z36" s="27" t="s">
        <v>31</v>
      </c>
      <c r="AA36" s="27" t="s">
        <v>74</v>
      </c>
      <c r="AB36" s="27" t="s">
        <v>147</v>
      </c>
      <c r="AC36" s="50"/>
      <c r="AD36" s="27" t="s">
        <v>247</v>
      </c>
      <c r="AE36" s="27">
        <v>12</v>
      </c>
      <c r="AF36" s="27">
        <v>12</v>
      </c>
      <c r="AG36" s="27" t="s">
        <v>61</v>
      </c>
      <c r="AH36" s="27" t="s">
        <v>29</v>
      </c>
      <c r="AI36" s="27" t="s">
        <v>148</v>
      </c>
      <c r="AJ36" s="50"/>
      <c r="AK36" s="149" t="s">
        <v>362</v>
      </c>
      <c r="AL36" s="225">
        <v>2</v>
      </c>
      <c r="AM36" s="145">
        <v>3</v>
      </c>
      <c r="AN36" s="145" t="s">
        <v>31</v>
      </c>
      <c r="AO36" s="145" t="s">
        <v>75</v>
      </c>
      <c r="AP36" s="145"/>
      <c r="AQ36" s="50"/>
      <c r="AR36" s="46" t="s">
        <v>206</v>
      </c>
    </row>
    <row r="37" spans="1:44" x14ac:dyDescent="0.15">
      <c r="A37" s="50"/>
      <c r="B37" s="227" t="s">
        <v>50</v>
      </c>
      <c r="C37" s="227">
        <v>6</v>
      </c>
      <c r="D37" s="227">
        <v>6</v>
      </c>
      <c r="E37" s="227" t="s">
        <v>64</v>
      </c>
      <c r="F37" s="227" t="s">
        <v>75</v>
      </c>
      <c r="G37" s="228" t="s">
        <v>86</v>
      </c>
      <c r="I37" s="39" t="s">
        <v>50</v>
      </c>
      <c r="J37" s="27">
        <v>6</v>
      </c>
      <c r="K37" s="27">
        <v>6</v>
      </c>
      <c r="L37" s="27" t="s">
        <v>64</v>
      </c>
      <c r="M37" s="27" t="s">
        <v>75</v>
      </c>
      <c r="N37" s="29" t="s">
        <v>86</v>
      </c>
      <c r="P37" s="27" t="s">
        <v>893</v>
      </c>
      <c r="Q37" s="64">
        <v>1</v>
      </c>
      <c r="R37" s="64">
        <v>10</v>
      </c>
      <c r="S37" s="32" t="s">
        <v>61</v>
      </c>
      <c r="T37" s="27" t="s">
        <v>29</v>
      </c>
      <c r="U37" s="65"/>
      <c r="W37" s="27" t="s">
        <v>254</v>
      </c>
      <c r="X37" s="27">
        <v>6</v>
      </c>
      <c r="Y37" s="27">
        <v>6</v>
      </c>
      <c r="Z37" s="27" t="s">
        <v>61</v>
      </c>
      <c r="AA37" s="27" t="s">
        <v>75</v>
      </c>
      <c r="AB37" s="27" t="s">
        <v>275</v>
      </c>
      <c r="AD37" s="27" t="s">
        <v>248</v>
      </c>
      <c r="AE37" s="27">
        <v>12</v>
      </c>
      <c r="AF37" s="27">
        <v>12</v>
      </c>
      <c r="AG37" s="27" t="s">
        <v>61</v>
      </c>
      <c r="AH37" s="27" t="s">
        <v>29</v>
      </c>
      <c r="AI37" s="27" t="s">
        <v>148</v>
      </c>
      <c r="AK37" s="148" t="s">
        <v>290</v>
      </c>
      <c r="AL37" s="146">
        <v>2</v>
      </c>
      <c r="AM37" s="146">
        <v>2</v>
      </c>
      <c r="AN37" s="146" t="s">
        <v>31</v>
      </c>
      <c r="AO37" s="146" t="s">
        <v>75</v>
      </c>
      <c r="AP37" s="146" t="s">
        <v>672</v>
      </c>
      <c r="AR37" s="27" t="s">
        <v>212</v>
      </c>
    </row>
    <row r="38" spans="1:44" ht="12" customHeight="1" x14ac:dyDescent="0.15">
      <c r="B38" s="227" t="s">
        <v>143</v>
      </c>
      <c r="C38" s="228">
        <v>20</v>
      </c>
      <c r="D38" s="228">
        <v>20</v>
      </c>
      <c r="E38" s="228" t="s">
        <v>31</v>
      </c>
      <c r="F38" s="228" t="s">
        <v>29</v>
      </c>
      <c r="G38" s="228" t="s">
        <v>152</v>
      </c>
      <c r="I38" s="39" t="s">
        <v>60</v>
      </c>
      <c r="J38" s="27">
        <v>4</v>
      </c>
      <c r="K38" s="27">
        <v>4</v>
      </c>
      <c r="L38" s="27" t="s">
        <v>61</v>
      </c>
      <c r="M38" s="27" t="s">
        <v>75</v>
      </c>
      <c r="N38" s="27" t="s">
        <v>316</v>
      </c>
      <c r="P38" s="102" t="s">
        <v>576</v>
      </c>
      <c r="Q38" s="102">
        <v>10</v>
      </c>
      <c r="R38" s="102">
        <v>10</v>
      </c>
      <c r="S38" s="102" t="s">
        <v>64</v>
      </c>
      <c r="T38" s="102" t="s">
        <v>75</v>
      </c>
      <c r="U38" s="102" t="s">
        <v>326</v>
      </c>
      <c r="W38" s="27" t="s">
        <v>136</v>
      </c>
      <c r="X38" s="27">
        <v>12</v>
      </c>
      <c r="Y38" s="27">
        <v>12</v>
      </c>
      <c r="Z38" s="27" t="s">
        <v>61</v>
      </c>
      <c r="AA38" s="27" t="s">
        <v>74</v>
      </c>
      <c r="AB38" s="27" t="s">
        <v>149</v>
      </c>
      <c r="AD38" s="27" t="s">
        <v>249</v>
      </c>
      <c r="AE38" s="27">
        <v>12</v>
      </c>
      <c r="AF38" s="27">
        <v>12</v>
      </c>
      <c r="AG38" s="27" t="s">
        <v>61</v>
      </c>
      <c r="AH38" s="27" t="s">
        <v>29</v>
      </c>
      <c r="AI38" s="27" t="s">
        <v>148</v>
      </c>
      <c r="AK38" s="104" t="s">
        <v>580</v>
      </c>
      <c r="AL38" s="213">
        <v>1</v>
      </c>
      <c r="AM38" s="213">
        <v>10</v>
      </c>
      <c r="AN38" s="213" t="s">
        <v>235</v>
      </c>
      <c r="AO38" s="213" t="s">
        <v>75</v>
      </c>
      <c r="AP38" s="104" t="s">
        <v>581</v>
      </c>
      <c r="AR38" s="27" t="s">
        <v>207</v>
      </c>
    </row>
    <row r="39" spans="1:44" x14ac:dyDescent="0.15">
      <c r="B39" s="229" t="s">
        <v>67</v>
      </c>
      <c r="C39" s="228">
        <v>1</v>
      </c>
      <c r="D39" s="228">
        <v>12</v>
      </c>
      <c r="E39" s="228" t="s">
        <v>31</v>
      </c>
      <c r="F39" s="228" t="s">
        <v>75</v>
      </c>
      <c r="G39" s="228" t="s">
        <v>335</v>
      </c>
      <c r="I39" s="27" t="s">
        <v>122</v>
      </c>
      <c r="J39" s="27">
        <v>1</v>
      </c>
      <c r="K39" s="27">
        <v>2</v>
      </c>
      <c r="L39" s="27" t="s">
        <v>61</v>
      </c>
      <c r="M39" s="27" t="s">
        <v>78</v>
      </c>
      <c r="P39" s="102" t="s">
        <v>577</v>
      </c>
      <c r="Q39" s="103" t="s">
        <v>310</v>
      </c>
      <c r="R39" s="103" t="s">
        <v>310</v>
      </c>
      <c r="S39" s="102" t="s">
        <v>60</v>
      </c>
      <c r="T39" s="102" t="s">
        <v>75</v>
      </c>
      <c r="U39" s="102"/>
      <c r="W39" s="27" t="s">
        <v>49</v>
      </c>
      <c r="X39" s="64" t="s">
        <v>310</v>
      </c>
      <c r="Y39" s="64" t="s">
        <v>310</v>
      </c>
      <c r="Z39" s="32" t="s">
        <v>268</v>
      </c>
      <c r="AA39" s="27" t="s">
        <v>29</v>
      </c>
      <c r="AB39" s="65" t="s">
        <v>318</v>
      </c>
      <c r="AD39" s="27" t="s">
        <v>250</v>
      </c>
      <c r="AE39" s="27">
        <v>12</v>
      </c>
      <c r="AF39" s="27">
        <v>12</v>
      </c>
      <c r="AG39" s="27" t="s">
        <v>61</v>
      </c>
      <c r="AH39" s="27" t="s">
        <v>29</v>
      </c>
      <c r="AI39" s="27" t="s">
        <v>148</v>
      </c>
      <c r="AK39" s="104" t="s">
        <v>667</v>
      </c>
      <c r="AL39" s="213">
        <v>1</v>
      </c>
      <c r="AM39" s="213">
        <v>50</v>
      </c>
      <c r="AN39" s="213" t="s">
        <v>64</v>
      </c>
      <c r="AO39" s="213" t="s">
        <v>75</v>
      </c>
      <c r="AP39" s="104"/>
      <c r="AR39" s="27" t="s">
        <v>209</v>
      </c>
    </row>
    <row r="40" spans="1:44" x14ac:dyDescent="0.15">
      <c r="B40" s="229" t="s">
        <v>186</v>
      </c>
      <c r="C40" s="228">
        <v>1</v>
      </c>
      <c r="D40" s="228">
        <v>100</v>
      </c>
      <c r="E40" s="228" t="s">
        <v>595</v>
      </c>
      <c r="F40" s="228" t="s">
        <v>75</v>
      </c>
      <c r="G40" s="230" t="s">
        <v>81</v>
      </c>
      <c r="I40" s="27" t="s">
        <v>123</v>
      </c>
      <c r="J40" s="27">
        <v>0</v>
      </c>
      <c r="K40" s="27">
        <v>2</v>
      </c>
      <c r="L40" s="27" t="s">
        <v>61</v>
      </c>
      <c r="M40" s="27" t="s">
        <v>78</v>
      </c>
      <c r="P40" s="102" t="s">
        <v>578</v>
      </c>
      <c r="Q40" s="102">
        <v>1</v>
      </c>
      <c r="R40" s="102">
        <v>1</v>
      </c>
      <c r="S40" s="102" t="s">
        <v>31</v>
      </c>
      <c r="T40" s="102" t="s">
        <v>75</v>
      </c>
      <c r="U40" s="102" t="s">
        <v>146</v>
      </c>
      <c r="W40" s="27" t="s">
        <v>893</v>
      </c>
      <c r="X40" s="64">
        <v>1</v>
      </c>
      <c r="Y40" s="64">
        <v>10</v>
      </c>
      <c r="Z40" s="32" t="s">
        <v>61</v>
      </c>
      <c r="AA40" s="27" t="s">
        <v>29</v>
      </c>
      <c r="AB40" s="65"/>
      <c r="AD40" s="27" t="s">
        <v>647</v>
      </c>
      <c r="AE40" s="27">
        <v>4</v>
      </c>
      <c r="AF40" s="27">
        <v>99</v>
      </c>
      <c r="AG40" s="65" t="s">
        <v>595</v>
      </c>
      <c r="AH40" s="27" t="s">
        <v>29</v>
      </c>
      <c r="AI40" s="27" t="s">
        <v>148</v>
      </c>
      <c r="AK40" s="102" t="s">
        <v>576</v>
      </c>
      <c r="AL40" s="102">
        <v>10</v>
      </c>
      <c r="AM40" s="102">
        <v>10</v>
      </c>
      <c r="AN40" s="102" t="s">
        <v>64</v>
      </c>
      <c r="AO40" s="215" t="s">
        <v>75</v>
      </c>
      <c r="AP40" s="102" t="s">
        <v>326</v>
      </c>
    </row>
    <row r="41" spans="1:44" ht="12" customHeight="1" x14ac:dyDescent="0.15">
      <c r="B41" s="229" t="s">
        <v>1122</v>
      </c>
      <c r="C41" s="228">
        <v>1</v>
      </c>
      <c r="D41" s="228">
        <v>200</v>
      </c>
      <c r="E41" s="228" t="s">
        <v>595</v>
      </c>
      <c r="F41" s="228" t="s">
        <v>29</v>
      </c>
      <c r="G41" s="230"/>
      <c r="I41" s="27" t="s">
        <v>124</v>
      </c>
      <c r="J41" s="27">
        <v>0</v>
      </c>
      <c r="K41" s="27">
        <v>2</v>
      </c>
      <c r="L41" s="27" t="s">
        <v>61</v>
      </c>
      <c r="M41" s="27" t="s">
        <v>78</v>
      </c>
      <c r="P41" s="361" t="s">
        <v>91</v>
      </c>
      <c r="Q41" s="361"/>
      <c r="R41" s="361"/>
      <c r="S41" s="361"/>
      <c r="T41" s="361"/>
      <c r="U41" s="361"/>
      <c r="W41" s="361"/>
      <c r="X41" s="361"/>
      <c r="Y41" s="361"/>
      <c r="Z41" s="361"/>
      <c r="AA41" s="361"/>
      <c r="AB41" s="361"/>
      <c r="AD41" s="27" t="s">
        <v>648</v>
      </c>
      <c r="AE41" s="27">
        <v>4</v>
      </c>
      <c r="AF41" s="27">
        <v>99</v>
      </c>
      <c r="AG41" s="65" t="s">
        <v>595</v>
      </c>
      <c r="AH41" s="27" t="s">
        <v>29</v>
      </c>
      <c r="AI41" s="27" t="s">
        <v>148</v>
      </c>
      <c r="AK41" s="102" t="s">
        <v>577</v>
      </c>
      <c r="AL41" s="216" t="s">
        <v>310</v>
      </c>
      <c r="AM41" s="216" t="s">
        <v>310</v>
      </c>
      <c r="AN41" s="215" t="s">
        <v>60</v>
      </c>
      <c r="AO41" s="215" t="s">
        <v>75</v>
      </c>
      <c r="AP41" s="102"/>
    </row>
    <row r="42" spans="1:44" x14ac:dyDescent="0.15">
      <c r="B42" s="229" t="s">
        <v>1123</v>
      </c>
      <c r="C42" s="228">
        <v>1</v>
      </c>
      <c r="D42" s="228">
        <v>5000</v>
      </c>
      <c r="E42" s="228" t="s">
        <v>595</v>
      </c>
      <c r="F42" s="228" t="s">
        <v>29</v>
      </c>
      <c r="G42" s="230"/>
      <c r="I42" s="102" t="s">
        <v>576</v>
      </c>
      <c r="J42" s="102">
        <v>10</v>
      </c>
      <c r="K42" s="102">
        <v>10</v>
      </c>
      <c r="L42" s="102" t="s">
        <v>64</v>
      </c>
      <c r="M42" s="102" t="s">
        <v>75</v>
      </c>
      <c r="N42" s="102" t="s">
        <v>326</v>
      </c>
      <c r="P42" s="363" t="s">
        <v>634</v>
      </c>
      <c r="Q42" s="364"/>
      <c r="R42" s="364"/>
      <c r="S42" s="364"/>
      <c r="T42" s="364"/>
      <c r="U42" s="365"/>
      <c r="W42" s="358"/>
      <c r="X42" s="369"/>
      <c r="Y42" s="369"/>
      <c r="Z42" s="369"/>
      <c r="AA42" s="369"/>
      <c r="AB42" s="360"/>
      <c r="AD42" s="27" t="s">
        <v>649</v>
      </c>
      <c r="AE42" s="27">
        <v>4</v>
      </c>
      <c r="AF42" s="27">
        <v>99</v>
      </c>
      <c r="AG42" s="65" t="s">
        <v>595</v>
      </c>
      <c r="AH42" s="27" t="s">
        <v>29</v>
      </c>
      <c r="AI42" s="27" t="s">
        <v>148</v>
      </c>
      <c r="AK42" s="102" t="s">
        <v>578</v>
      </c>
      <c r="AL42" s="215">
        <v>1</v>
      </c>
      <c r="AM42" s="215">
        <v>1</v>
      </c>
      <c r="AN42" s="215" t="s">
        <v>31</v>
      </c>
      <c r="AO42" s="215" t="s">
        <v>75</v>
      </c>
      <c r="AP42" s="102" t="s">
        <v>146</v>
      </c>
    </row>
    <row r="43" spans="1:44" x14ac:dyDescent="0.15">
      <c r="B43" s="229" t="s">
        <v>66</v>
      </c>
      <c r="C43" s="228">
        <v>1</v>
      </c>
      <c r="D43" s="228">
        <v>200</v>
      </c>
      <c r="E43" s="228" t="s">
        <v>595</v>
      </c>
      <c r="F43" s="228" t="s">
        <v>75</v>
      </c>
      <c r="G43" s="230" t="s">
        <v>81</v>
      </c>
      <c r="I43" s="102" t="s">
        <v>577</v>
      </c>
      <c r="J43" s="103" t="s">
        <v>310</v>
      </c>
      <c r="K43" s="103" t="s">
        <v>310</v>
      </c>
      <c r="L43" s="102" t="s">
        <v>60</v>
      </c>
      <c r="M43" s="102" t="s">
        <v>75</v>
      </c>
      <c r="N43" s="102"/>
      <c r="P43" s="363"/>
      <c r="Q43" s="364"/>
      <c r="R43" s="364"/>
      <c r="S43" s="364"/>
      <c r="T43" s="364"/>
      <c r="U43" s="365"/>
      <c r="W43" s="362" t="s">
        <v>1037</v>
      </c>
      <c r="X43" s="362"/>
      <c r="Y43" s="362"/>
      <c r="Z43" s="362"/>
      <c r="AA43" s="362"/>
      <c r="AB43" s="362"/>
      <c r="AD43" s="27" t="s">
        <v>59</v>
      </c>
      <c r="AE43" s="27">
        <v>0</v>
      </c>
      <c r="AF43" s="27">
        <v>999</v>
      </c>
      <c r="AG43" s="65" t="s">
        <v>595</v>
      </c>
      <c r="AH43" s="27" t="s">
        <v>29</v>
      </c>
      <c r="AI43" s="27" t="s">
        <v>82</v>
      </c>
      <c r="AK43" s="361" t="s">
        <v>91</v>
      </c>
      <c r="AL43" s="361"/>
      <c r="AM43" s="361"/>
      <c r="AN43" s="361"/>
      <c r="AO43" s="361"/>
      <c r="AP43" s="361"/>
    </row>
    <row r="44" spans="1:44" ht="12" customHeight="1" x14ac:dyDescent="0.15">
      <c r="B44" s="229" t="s">
        <v>311</v>
      </c>
      <c r="C44" s="228">
        <v>0</v>
      </c>
      <c r="D44" s="228">
        <v>999</v>
      </c>
      <c r="E44" s="228" t="s">
        <v>64</v>
      </c>
      <c r="F44" s="228" t="s">
        <v>29</v>
      </c>
      <c r="G44" s="230" t="s">
        <v>81</v>
      </c>
      <c r="I44" s="102" t="s">
        <v>578</v>
      </c>
      <c r="J44" s="102">
        <v>1</v>
      </c>
      <c r="K44" s="102">
        <v>1</v>
      </c>
      <c r="L44" s="102" t="s">
        <v>31</v>
      </c>
      <c r="M44" s="102" t="s">
        <v>75</v>
      </c>
      <c r="N44" s="102" t="s">
        <v>146</v>
      </c>
      <c r="P44" s="363"/>
      <c r="Q44" s="364"/>
      <c r="R44" s="364"/>
      <c r="S44" s="364"/>
      <c r="T44" s="364"/>
      <c r="U44" s="365"/>
      <c r="W44" s="39" t="s">
        <v>88</v>
      </c>
      <c r="X44" s="27">
        <v>1</v>
      </c>
      <c r="Y44" s="27">
        <v>10</v>
      </c>
      <c r="Z44" s="32" t="s">
        <v>61</v>
      </c>
      <c r="AA44" s="32" t="s">
        <v>74</v>
      </c>
      <c r="AB44" s="27" t="s">
        <v>596</v>
      </c>
      <c r="AD44" s="102" t="s">
        <v>576</v>
      </c>
      <c r="AE44" s="102">
        <v>10</v>
      </c>
      <c r="AF44" s="102">
        <v>10</v>
      </c>
      <c r="AG44" s="102" t="s">
        <v>64</v>
      </c>
      <c r="AH44" s="102" t="s">
        <v>75</v>
      </c>
      <c r="AI44" s="102" t="s">
        <v>326</v>
      </c>
      <c r="AK44" s="399"/>
      <c r="AL44" s="400"/>
      <c r="AM44" s="400"/>
      <c r="AN44" s="400"/>
      <c r="AO44" s="400"/>
      <c r="AP44" s="401"/>
    </row>
    <row r="45" spans="1:44" ht="12" customHeight="1" x14ac:dyDescent="0.15">
      <c r="B45" s="229" t="s">
        <v>1115</v>
      </c>
      <c r="C45" s="228">
        <v>1</v>
      </c>
      <c r="D45" s="228">
        <v>200</v>
      </c>
      <c r="E45" s="228" t="s">
        <v>595</v>
      </c>
      <c r="F45" s="228" t="s">
        <v>29</v>
      </c>
      <c r="G45" s="230" t="s">
        <v>81</v>
      </c>
      <c r="I45" s="366" t="s">
        <v>202</v>
      </c>
      <c r="J45" s="366"/>
      <c r="K45" s="366"/>
      <c r="L45" s="366"/>
      <c r="M45" s="366"/>
      <c r="N45" s="366"/>
      <c r="P45" s="363"/>
      <c r="Q45" s="364"/>
      <c r="R45" s="364"/>
      <c r="S45" s="364"/>
      <c r="T45" s="364"/>
      <c r="U45" s="365"/>
      <c r="W45" s="32" t="s">
        <v>137</v>
      </c>
      <c r="X45" s="32">
        <v>1</v>
      </c>
      <c r="Y45" s="32">
        <v>10</v>
      </c>
      <c r="Z45" s="32" t="s">
        <v>61</v>
      </c>
      <c r="AA45" s="32" t="s">
        <v>74</v>
      </c>
      <c r="AB45" s="85" t="s">
        <v>344</v>
      </c>
      <c r="AD45" s="102" t="s">
        <v>577</v>
      </c>
      <c r="AE45" s="103" t="s">
        <v>310</v>
      </c>
      <c r="AF45" s="103" t="s">
        <v>310</v>
      </c>
      <c r="AG45" s="102" t="s">
        <v>60</v>
      </c>
      <c r="AH45" s="102" t="s">
        <v>75</v>
      </c>
      <c r="AI45" s="102"/>
      <c r="AK45" s="362" t="s">
        <v>1195</v>
      </c>
      <c r="AL45" s="362"/>
      <c r="AM45" s="362"/>
      <c r="AN45" s="362"/>
      <c r="AO45" s="362"/>
      <c r="AP45" s="362"/>
    </row>
    <row r="46" spans="1:44" ht="12" customHeight="1" x14ac:dyDescent="0.15">
      <c r="B46" s="229" t="s">
        <v>1116</v>
      </c>
      <c r="C46" s="228">
        <v>1</v>
      </c>
      <c r="D46" s="228">
        <v>200</v>
      </c>
      <c r="E46" s="228" t="s">
        <v>595</v>
      </c>
      <c r="F46" s="228" t="s">
        <v>29</v>
      </c>
      <c r="G46" s="230" t="s">
        <v>81</v>
      </c>
      <c r="I46" s="361" t="s">
        <v>91</v>
      </c>
      <c r="J46" s="361"/>
      <c r="K46" s="361"/>
      <c r="L46" s="361"/>
      <c r="M46" s="361"/>
      <c r="N46" s="361"/>
      <c r="P46" s="358"/>
      <c r="Q46" s="369"/>
      <c r="R46" s="369"/>
      <c r="S46" s="369"/>
      <c r="T46" s="369"/>
      <c r="U46" s="360"/>
      <c r="W46" s="32" t="s">
        <v>139</v>
      </c>
      <c r="X46" s="32">
        <v>1</v>
      </c>
      <c r="Y46" s="32">
        <v>10</v>
      </c>
      <c r="Z46" s="32" t="s">
        <v>64</v>
      </c>
      <c r="AA46" s="32" t="s">
        <v>74</v>
      </c>
      <c r="AB46" s="85"/>
      <c r="AD46" s="102" t="s">
        <v>578</v>
      </c>
      <c r="AE46" s="102">
        <v>1</v>
      </c>
      <c r="AF46" s="102">
        <v>1</v>
      </c>
      <c r="AG46" s="102" t="s">
        <v>31</v>
      </c>
      <c r="AH46" s="102" t="s">
        <v>75</v>
      </c>
      <c r="AI46" s="102" t="s">
        <v>146</v>
      </c>
      <c r="AK46" s="149" t="s">
        <v>290</v>
      </c>
      <c r="AL46" s="145">
        <v>2</v>
      </c>
      <c r="AM46" s="145">
        <v>2</v>
      </c>
      <c r="AN46" s="145" t="s">
        <v>31</v>
      </c>
      <c r="AO46" s="145" t="s">
        <v>75</v>
      </c>
      <c r="AP46" s="145"/>
    </row>
    <row r="47" spans="1:44" ht="12" customHeight="1" x14ac:dyDescent="0.15">
      <c r="B47" s="229" t="s">
        <v>1117</v>
      </c>
      <c r="C47" s="228">
        <v>1</v>
      </c>
      <c r="D47" s="228">
        <v>200</v>
      </c>
      <c r="E47" s="228" t="s">
        <v>595</v>
      </c>
      <c r="F47" s="228" t="s">
        <v>29</v>
      </c>
      <c r="G47" s="230" t="s">
        <v>81</v>
      </c>
      <c r="I47" s="374" t="s">
        <v>127</v>
      </c>
      <c r="J47" s="374"/>
      <c r="K47" s="374"/>
      <c r="L47" s="374"/>
      <c r="M47" s="374"/>
      <c r="N47" s="374"/>
      <c r="P47" s="362" t="s">
        <v>144</v>
      </c>
      <c r="Q47" s="362"/>
      <c r="R47" s="362"/>
      <c r="S47" s="362"/>
      <c r="T47" s="362"/>
      <c r="U47" s="362"/>
      <c r="W47" s="32" t="s">
        <v>138</v>
      </c>
      <c r="X47" s="32">
        <v>0</v>
      </c>
      <c r="Y47" s="32">
        <v>20</v>
      </c>
      <c r="Z47" s="32" t="s">
        <v>64</v>
      </c>
      <c r="AA47" s="32" t="s">
        <v>29</v>
      </c>
      <c r="AB47" s="85"/>
      <c r="AD47" s="361" t="s">
        <v>91</v>
      </c>
      <c r="AE47" s="361"/>
      <c r="AF47" s="361"/>
      <c r="AG47" s="361"/>
      <c r="AH47" s="361"/>
      <c r="AI47" s="361"/>
      <c r="AK47" s="104" t="s">
        <v>580</v>
      </c>
      <c r="AL47" s="213">
        <v>1</v>
      </c>
      <c r="AM47" s="213">
        <v>10</v>
      </c>
      <c r="AN47" s="213" t="s">
        <v>235</v>
      </c>
      <c r="AO47" s="213" t="s">
        <v>75</v>
      </c>
      <c r="AP47" s="104" t="s">
        <v>581</v>
      </c>
    </row>
    <row r="48" spans="1:44" x14ac:dyDescent="0.15">
      <c r="B48" s="229" t="s">
        <v>1109</v>
      </c>
      <c r="C48" s="228" t="s">
        <v>1113</v>
      </c>
      <c r="D48" s="228" t="s">
        <v>1113</v>
      </c>
      <c r="E48" s="228" t="s">
        <v>1113</v>
      </c>
      <c r="F48" s="228" t="s">
        <v>29</v>
      </c>
      <c r="G48" s="230"/>
      <c r="I48" s="374"/>
      <c r="J48" s="374"/>
      <c r="K48" s="374"/>
      <c r="L48" s="374"/>
      <c r="M48" s="374"/>
      <c r="N48" s="374"/>
      <c r="P48" s="39" t="s">
        <v>88</v>
      </c>
      <c r="Q48" s="27">
        <v>1</v>
      </c>
      <c r="R48" s="27">
        <v>10</v>
      </c>
      <c r="S48" s="32" t="s">
        <v>61</v>
      </c>
      <c r="T48" s="32" t="s">
        <v>74</v>
      </c>
      <c r="U48" s="27" t="s">
        <v>596</v>
      </c>
      <c r="W48" s="361"/>
      <c r="X48" s="361"/>
      <c r="Y48" s="361"/>
      <c r="Z48" s="361"/>
      <c r="AA48" s="361"/>
      <c r="AB48" s="361"/>
      <c r="AD48" s="363" t="s">
        <v>339</v>
      </c>
      <c r="AE48" s="314"/>
      <c r="AF48" s="314"/>
      <c r="AG48" s="314"/>
      <c r="AH48" s="314"/>
      <c r="AI48" s="365"/>
      <c r="AK48" s="104" t="s">
        <v>667</v>
      </c>
      <c r="AL48" s="213">
        <v>1</v>
      </c>
      <c r="AM48" s="213">
        <v>50</v>
      </c>
      <c r="AN48" s="213" t="s">
        <v>64</v>
      </c>
      <c r="AO48" s="213" t="s">
        <v>75</v>
      </c>
      <c r="AP48" s="104"/>
    </row>
    <row r="49" spans="2:42" ht="12" customHeight="1" x14ac:dyDescent="0.15">
      <c r="B49" s="229" t="s">
        <v>1110</v>
      </c>
      <c r="C49" s="228" t="s">
        <v>1113</v>
      </c>
      <c r="D49" s="228" t="s">
        <v>1113</v>
      </c>
      <c r="E49" s="228" t="s">
        <v>1113</v>
      </c>
      <c r="F49" s="228" t="s">
        <v>29</v>
      </c>
      <c r="G49" s="230"/>
      <c r="I49" s="358"/>
      <c r="J49" s="359"/>
      <c r="K49" s="359"/>
      <c r="L49" s="359"/>
      <c r="M49" s="359"/>
      <c r="N49" s="360"/>
      <c r="P49" s="32" t="s">
        <v>137</v>
      </c>
      <c r="Q49" s="32">
        <v>1</v>
      </c>
      <c r="R49" s="32">
        <v>10</v>
      </c>
      <c r="S49" s="32" t="s">
        <v>61</v>
      </c>
      <c r="T49" s="32" t="s">
        <v>74</v>
      </c>
      <c r="U49" s="85" t="s">
        <v>344</v>
      </c>
      <c r="W49" s="363" t="s">
        <v>1053</v>
      </c>
      <c r="X49" s="364"/>
      <c r="Y49" s="364"/>
      <c r="Z49" s="364"/>
      <c r="AA49" s="364"/>
      <c r="AB49" s="365"/>
      <c r="AD49" s="363"/>
      <c r="AE49" s="314"/>
      <c r="AF49" s="314"/>
      <c r="AG49" s="314"/>
      <c r="AH49" s="314"/>
      <c r="AI49" s="365"/>
      <c r="AK49" s="104" t="s">
        <v>668</v>
      </c>
      <c r="AL49" s="213">
        <v>2</v>
      </c>
      <c r="AM49" s="213">
        <v>4</v>
      </c>
      <c r="AN49" s="213" t="s">
        <v>61</v>
      </c>
      <c r="AO49" s="213" t="s">
        <v>75</v>
      </c>
      <c r="AP49" s="104"/>
    </row>
    <row r="50" spans="2:42" x14ac:dyDescent="0.15">
      <c r="B50" s="229" t="s">
        <v>1111</v>
      </c>
      <c r="C50" s="228" t="s">
        <v>1113</v>
      </c>
      <c r="D50" s="228" t="s">
        <v>1113</v>
      </c>
      <c r="E50" s="228" t="s">
        <v>1113</v>
      </c>
      <c r="F50" s="228" t="s">
        <v>29</v>
      </c>
      <c r="G50" s="230"/>
      <c r="I50" s="362" t="s">
        <v>210</v>
      </c>
      <c r="J50" s="362"/>
      <c r="K50" s="362"/>
      <c r="L50" s="362"/>
      <c r="M50" s="362"/>
      <c r="N50" s="362"/>
      <c r="P50" s="32" t="s">
        <v>139</v>
      </c>
      <c r="Q50" s="32">
        <v>1</v>
      </c>
      <c r="R50" s="32">
        <v>10</v>
      </c>
      <c r="S50" s="32" t="s">
        <v>64</v>
      </c>
      <c r="T50" s="32" t="s">
        <v>74</v>
      </c>
      <c r="U50" s="85"/>
      <c r="W50" s="363"/>
      <c r="X50" s="364"/>
      <c r="Y50" s="364"/>
      <c r="Z50" s="364"/>
      <c r="AA50" s="364"/>
      <c r="AB50" s="365"/>
      <c r="AD50" s="363"/>
      <c r="AE50" s="314"/>
      <c r="AF50" s="314"/>
      <c r="AG50" s="314"/>
      <c r="AH50" s="314"/>
      <c r="AI50" s="365"/>
      <c r="AK50" s="145" t="s">
        <v>666</v>
      </c>
      <c r="AL50" s="145">
        <v>3</v>
      </c>
      <c r="AM50" s="145">
        <v>3</v>
      </c>
      <c r="AN50" s="145" t="s">
        <v>31</v>
      </c>
      <c r="AO50" s="145" t="s">
        <v>75</v>
      </c>
      <c r="AP50" s="145" t="s">
        <v>1198</v>
      </c>
    </row>
    <row r="51" spans="2:42" x14ac:dyDescent="0.15">
      <c r="B51" s="229" t="s">
        <v>1112</v>
      </c>
      <c r="C51" s="228" t="s">
        <v>1113</v>
      </c>
      <c r="D51" s="228" t="s">
        <v>1113</v>
      </c>
      <c r="E51" s="228" t="s">
        <v>1113</v>
      </c>
      <c r="F51" s="228" t="s">
        <v>29</v>
      </c>
      <c r="G51" s="230"/>
      <c r="I51" s="39" t="s">
        <v>88</v>
      </c>
      <c r="J51" s="27">
        <v>1</v>
      </c>
      <c r="K51" s="27">
        <v>10</v>
      </c>
      <c r="L51" s="27" t="s">
        <v>61</v>
      </c>
      <c r="M51" s="27" t="s">
        <v>75</v>
      </c>
      <c r="N51" s="29" t="s">
        <v>89</v>
      </c>
      <c r="P51" s="32" t="s">
        <v>138</v>
      </c>
      <c r="Q51" s="32">
        <v>0</v>
      </c>
      <c r="R51" s="32">
        <v>20</v>
      </c>
      <c r="S51" s="32" t="s">
        <v>64</v>
      </c>
      <c r="T51" s="32" t="s">
        <v>29</v>
      </c>
      <c r="U51" s="85"/>
      <c r="W51" s="363"/>
      <c r="X51" s="364"/>
      <c r="Y51" s="364"/>
      <c r="Z51" s="364"/>
      <c r="AA51" s="364"/>
      <c r="AB51" s="365"/>
      <c r="AD51" s="358"/>
      <c r="AE51" s="359"/>
      <c r="AF51" s="359"/>
      <c r="AG51" s="359"/>
      <c r="AH51" s="359"/>
      <c r="AI51" s="360"/>
      <c r="AK51" s="145" t="s">
        <v>187</v>
      </c>
      <c r="AL51" s="145">
        <v>3</v>
      </c>
      <c r="AM51" s="145">
        <v>3</v>
      </c>
      <c r="AN51" s="145" t="s">
        <v>31</v>
      </c>
      <c r="AO51" s="145" t="s">
        <v>29</v>
      </c>
      <c r="AP51" s="225" t="s">
        <v>585</v>
      </c>
    </row>
    <row r="52" spans="2:42" ht="12" customHeight="1" x14ac:dyDescent="0.15">
      <c r="B52" s="228" t="s">
        <v>70</v>
      </c>
      <c r="C52" s="228">
        <v>10</v>
      </c>
      <c r="D52" s="228">
        <v>10</v>
      </c>
      <c r="E52" s="228" t="s">
        <v>64</v>
      </c>
      <c r="F52" s="228" t="s">
        <v>196</v>
      </c>
      <c r="G52" s="228" t="s">
        <v>326</v>
      </c>
      <c r="I52" s="39" t="s">
        <v>50</v>
      </c>
      <c r="J52" s="27">
        <v>6</v>
      </c>
      <c r="K52" s="27">
        <v>6</v>
      </c>
      <c r="L52" s="27" t="s">
        <v>64</v>
      </c>
      <c r="M52" s="27" t="s">
        <v>75</v>
      </c>
      <c r="N52" s="29" t="s">
        <v>86</v>
      </c>
      <c r="P52" s="102" t="s">
        <v>576</v>
      </c>
      <c r="Q52" s="102">
        <v>8</v>
      </c>
      <c r="R52" s="102">
        <v>8</v>
      </c>
      <c r="S52" s="102" t="s">
        <v>64</v>
      </c>
      <c r="T52" s="102" t="s">
        <v>75</v>
      </c>
      <c r="U52" s="102" t="s">
        <v>326</v>
      </c>
      <c r="W52" s="363"/>
      <c r="X52" s="364"/>
      <c r="Y52" s="364"/>
      <c r="Z52" s="364"/>
      <c r="AA52" s="364"/>
      <c r="AB52" s="365"/>
      <c r="AD52" s="362" t="s">
        <v>252</v>
      </c>
      <c r="AE52" s="362"/>
      <c r="AF52" s="362"/>
      <c r="AG52" s="362"/>
      <c r="AH52" s="362"/>
      <c r="AI52" s="362"/>
      <c r="AK52" s="102" t="s">
        <v>576</v>
      </c>
      <c r="AL52" s="102">
        <v>10</v>
      </c>
      <c r="AM52" s="102">
        <v>10</v>
      </c>
      <c r="AN52" s="102" t="s">
        <v>64</v>
      </c>
      <c r="AO52" s="215" t="s">
        <v>75</v>
      </c>
      <c r="AP52" s="102" t="s">
        <v>326</v>
      </c>
    </row>
    <row r="53" spans="2:42" x14ac:dyDescent="0.15">
      <c r="B53" s="228" t="s">
        <v>65</v>
      </c>
      <c r="C53" s="228">
        <v>10</v>
      </c>
      <c r="D53" s="228">
        <v>10</v>
      </c>
      <c r="E53" s="228" t="s">
        <v>64</v>
      </c>
      <c r="F53" s="228" t="s">
        <v>196</v>
      </c>
      <c r="G53" s="228" t="s">
        <v>326</v>
      </c>
      <c r="I53" s="39" t="s">
        <v>94</v>
      </c>
      <c r="J53" s="27">
        <v>4</v>
      </c>
      <c r="K53" s="27">
        <v>4</v>
      </c>
      <c r="L53" s="27" t="s">
        <v>61</v>
      </c>
      <c r="M53" s="27" t="s">
        <v>196</v>
      </c>
      <c r="N53" s="27" t="s">
        <v>126</v>
      </c>
      <c r="P53" s="102" t="s">
        <v>577</v>
      </c>
      <c r="Q53" s="103" t="s">
        <v>310</v>
      </c>
      <c r="R53" s="103" t="s">
        <v>310</v>
      </c>
      <c r="S53" s="102" t="s">
        <v>60</v>
      </c>
      <c r="T53" s="102" t="s">
        <v>75</v>
      </c>
      <c r="U53" s="102"/>
      <c r="W53" s="363"/>
      <c r="X53" s="364"/>
      <c r="Y53" s="364"/>
      <c r="Z53" s="364"/>
      <c r="AA53" s="364"/>
      <c r="AB53" s="365"/>
      <c r="AD53" s="39" t="s">
        <v>338</v>
      </c>
      <c r="AE53" s="27">
        <v>1</v>
      </c>
      <c r="AF53" s="27">
        <v>10</v>
      </c>
      <c r="AG53" s="27" t="s">
        <v>61</v>
      </c>
      <c r="AH53" s="27" t="s">
        <v>196</v>
      </c>
      <c r="AI53" s="52" t="s">
        <v>579</v>
      </c>
      <c r="AK53" s="102" t="s">
        <v>577</v>
      </c>
      <c r="AL53" s="216" t="s">
        <v>310</v>
      </c>
      <c r="AM53" s="216" t="s">
        <v>310</v>
      </c>
      <c r="AN53" s="215" t="s">
        <v>60</v>
      </c>
      <c r="AO53" s="215" t="s">
        <v>75</v>
      </c>
      <c r="AP53" s="102"/>
    </row>
    <row r="54" spans="2:42" ht="12" customHeight="1" x14ac:dyDescent="0.15">
      <c r="B54" s="228" t="s">
        <v>1199</v>
      </c>
      <c r="C54" s="228"/>
      <c r="D54" s="228"/>
      <c r="E54" s="228" t="s">
        <v>60</v>
      </c>
      <c r="F54" s="228" t="s">
        <v>29</v>
      </c>
      <c r="G54" s="228"/>
      <c r="I54" s="40" t="s">
        <v>67</v>
      </c>
      <c r="J54" s="27">
        <v>1</v>
      </c>
      <c r="K54" s="27">
        <v>12</v>
      </c>
      <c r="L54" s="27" t="s">
        <v>31</v>
      </c>
      <c r="M54" s="27" t="s">
        <v>196</v>
      </c>
      <c r="N54" s="27" t="s">
        <v>335</v>
      </c>
      <c r="P54" s="102" t="s">
        <v>578</v>
      </c>
      <c r="Q54" s="102">
        <v>1</v>
      </c>
      <c r="R54" s="102">
        <v>1</v>
      </c>
      <c r="S54" s="102" t="s">
        <v>31</v>
      </c>
      <c r="T54" s="102" t="s">
        <v>75</v>
      </c>
      <c r="U54" s="102" t="s">
        <v>146</v>
      </c>
      <c r="W54" s="363"/>
      <c r="X54" s="364"/>
      <c r="Y54" s="364"/>
      <c r="Z54" s="364"/>
      <c r="AA54" s="364"/>
      <c r="AB54" s="365"/>
      <c r="AD54" s="32" t="s">
        <v>644</v>
      </c>
      <c r="AE54" s="27">
        <v>1</v>
      </c>
      <c r="AF54" s="27">
        <v>1</v>
      </c>
      <c r="AG54" s="27" t="s">
        <v>31</v>
      </c>
      <c r="AH54" s="27" t="s">
        <v>75</v>
      </c>
      <c r="AI54" s="27" t="s">
        <v>645</v>
      </c>
      <c r="AK54" s="102" t="s">
        <v>578</v>
      </c>
      <c r="AL54" s="215">
        <v>1</v>
      </c>
      <c r="AM54" s="215">
        <v>1</v>
      </c>
      <c r="AN54" s="215" t="s">
        <v>31</v>
      </c>
      <c r="AO54" s="215" t="s">
        <v>75</v>
      </c>
      <c r="AP54" s="102" t="s">
        <v>146</v>
      </c>
    </row>
    <row r="55" spans="2:42" ht="12" customHeight="1" x14ac:dyDescent="0.15">
      <c r="B55" s="228" t="s">
        <v>1118</v>
      </c>
      <c r="C55" s="228"/>
      <c r="D55" s="228"/>
      <c r="E55" s="228" t="s">
        <v>60</v>
      </c>
      <c r="F55" s="228" t="s">
        <v>29</v>
      </c>
      <c r="G55" s="228"/>
      <c r="I55" s="27" t="s">
        <v>122</v>
      </c>
      <c r="J55" s="27">
        <v>1</v>
      </c>
      <c r="K55" s="27">
        <v>3</v>
      </c>
      <c r="L55" s="27" t="s">
        <v>61</v>
      </c>
      <c r="M55" s="27" t="s">
        <v>78</v>
      </c>
      <c r="P55" s="361" t="s">
        <v>91</v>
      </c>
      <c r="Q55" s="361"/>
      <c r="R55" s="361"/>
      <c r="S55" s="361"/>
      <c r="T55" s="361"/>
      <c r="U55" s="361"/>
      <c r="W55" s="363"/>
      <c r="X55" s="364"/>
      <c r="Y55" s="364"/>
      <c r="Z55" s="364"/>
      <c r="AA55" s="364"/>
      <c r="AB55" s="365"/>
      <c r="AD55" s="32" t="s">
        <v>253</v>
      </c>
      <c r="AE55" s="27">
        <v>1</v>
      </c>
      <c r="AF55" s="27">
        <v>10</v>
      </c>
      <c r="AG55" s="27" t="s">
        <v>61</v>
      </c>
      <c r="AH55" s="27" t="s">
        <v>74</v>
      </c>
      <c r="AK55" s="363" t="s">
        <v>669</v>
      </c>
      <c r="AL55" s="314"/>
      <c r="AM55" s="314"/>
      <c r="AN55" s="314"/>
      <c r="AO55" s="314"/>
      <c r="AP55" s="365"/>
    </row>
    <row r="56" spans="2:42" x14ac:dyDescent="0.15">
      <c r="B56" s="228" t="s">
        <v>1119</v>
      </c>
      <c r="C56" s="228">
        <v>3</v>
      </c>
      <c r="D56" s="228">
        <v>3</v>
      </c>
      <c r="E56" s="228" t="s">
        <v>60</v>
      </c>
      <c r="F56" s="228" t="s">
        <v>29</v>
      </c>
      <c r="G56" s="228" t="s">
        <v>1121</v>
      </c>
      <c r="I56" s="27" t="s">
        <v>123</v>
      </c>
      <c r="J56" s="27">
        <v>1</v>
      </c>
      <c r="K56" s="27">
        <v>3</v>
      </c>
      <c r="L56" s="27" t="s">
        <v>61</v>
      </c>
      <c r="M56" s="27" t="s">
        <v>78</v>
      </c>
      <c r="P56" s="363" t="s">
        <v>1052</v>
      </c>
      <c r="Q56" s="364"/>
      <c r="R56" s="364"/>
      <c r="S56" s="364"/>
      <c r="T56" s="364"/>
      <c r="U56" s="365"/>
      <c r="W56" s="363"/>
      <c r="X56" s="364"/>
      <c r="Y56" s="364"/>
      <c r="Z56" s="364"/>
      <c r="AA56" s="364"/>
      <c r="AB56" s="365"/>
      <c r="AD56" s="99" t="s">
        <v>269</v>
      </c>
      <c r="AE56" s="99">
        <v>3</v>
      </c>
      <c r="AF56" s="99">
        <v>3</v>
      </c>
      <c r="AG56" s="99" t="s">
        <v>31</v>
      </c>
      <c r="AH56" s="99" t="s">
        <v>74</v>
      </c>
      <c r="AI56" s="143" t="s">
        <v>273</v>
      </c>
      <c r="AK56" s="363"/>
      <c r="AL56" s="314"/>
      <c r="AM56" s="314"/>
      <c r="AN56" s="314"/>
      <c r="AO56" s="314"/>
      <c r="AP56" s="365"/>
    </row>
    <row r="57" spans="2:42" x14ac:dyDescent="0.15">
      <c r="B57" s="228" t="s">
        <v>1120</v>
      </c>
      <c r="C57" s="228">
        <v>3</v>
      </c>
      <c r="D57" s="228">
        <v>3</v>
      </c>
      <c r="E57" s="228" t="s">
        <v>31</v>
      </c>
      <c r="F57" s="228" t="s">
        <v>29</v>
      </c>
      <c r="G57" s="228" t="s">
        <v>375</v>
      </c>
      <c r="I57" s="27" t="s">
        <v>124</v>
      </c>
      <c r="J57" s="27">
        <v>1</v>
      </c>
      <c r="K57" s="27">
        <v>3</v>
      </c>
      <c r="L57" s="27" t="s">
        <v>61</v>
      </c>
      <c r="M57" s="27" t="s">
        <v>78</v>
      </c>
      <c r="P57" s="363"/>
      <c r="Q57" s="364"/>
      <c r="R57" s="364"/>
      <c r="S57" s="364"/>
      <c r="T57" s="364"/>
      <c r="U57" s="365"/>
      <c r="W57" s="363"/>
      <c r="X57" s="364"/>
      <c r="Y57" s="364"/>
      <c r="Z57" s="364"/>
      <c r="AA57" s="364"/>
      <c r="AB57" s="365"/>
      <c r="AD57" s="27" t="s">
        <v>98</v>
      </c>
      <c r="AE57" s="27">
        <v>1</v>
      </c>
      <c r="AF57" s="27">
        <v>50</v>
      </c>
      <c r="AG57" s="27" t="s">
        <v>31</v>
      </c>
      <c r="AH57" s="27" t="s">
        <v>74</v>
      </c>
      <c r="AK57" s="363"/>
      <c r="AL57" s="314"/>
      <c r="AM57" s="314"/>
      <c r="AN57" s="314"/>
      <c r="AO57" s="314"/>
      <c r="AP57" s="365"/>
    </row>
    <row r="58" spans="2:42" x14ac:dyDescent="0.15">
      <c r="B58" s="228" t="s">
        <v>545</v>
      </c>
      <c r="C58" s="231">
        <v>1</v>
      </c>
      <c r="D58" s="231">
        <v>25</v>
      </c>
      <c r="E58" s="228" t="s">
        <v>31</v>
      </c>
      <c r="F58" s="228" t="s">
        <v>75</v>
      </c>
      <c r="G58" s="228"/>
      <c r="I58" s="102" t="s">
        <v>576</v>
      </c>
      <c r="J58" s="102">
        <v>10</v>
      </c>
      <c r="K58" s="102">
        <v>10</v>
      </c>
      <c r="L58" s="102" t="s">
        <v>64</v>
      </c>
      <c r="M58" s="102" t="s">
        <v>75</v>
      </c>
      <c r="N58" s="102" t="s">
        <v>326</v>
      </c>
      <c r="P58" s="363"/>
      <c r="Q58" s="364"/>
      <c r="R58" s="364"/>
      <c r="S58" s="364"/>
      <c r="T58" s="364"/>
      <c r="U58" s="365"/>
      <c r="W58" s="363"/>
      <c r="X58" s="364"/>
      <c r="Y58" s="364"/>
      <c r="Z58" s="364"/>
      <c r="AA58" s="364"/>
      <c r="AB58" s="365"/>
      <c r="AD58" s="27" t="s">
        <v>133</v>
      </c>
      <c r="AE58" s="27">
        <v>1</v>
      </c>
      <c r="AF58" s="27">
        <v>50</v>
      </c>
      <c r="AG58" s="27" t="s">
        <v>31</v>
      </c>
      <c r="AH58" s="27" t="s">
        <v>74</v>
      </c>
      <c r="AK58" s="399"/>
      <c r="AL58" s="400"/>
      <c r="AM58" s="400"/>
      <c r="AN58" s="400"/>
      <c r="AO58" s="400"/>
      <c r="AP58" s="401"/>
    </row>
    <row r="59" spans="2:42" x14ac:dyDescent="0.15">
      <c r="B59" s="229" t="s">
        <v>59</v>
      </c>
      <c r="C59" s="228">
        <v>1</v>
      </c>
      <c r="D59" s="228">
        <v>2000</v>
      </c>
      <c r="E59" s="228" t="s">
        <v>595</v>
      </c>
      <c r="F59" s="228" t="s">
        <v>29</v>
      </c>
      <c r="G59" s="230"/>
      <c r="I59" s="102" t="s">
        <v>577</v>
      </c>
      <c r="J59" s="103" t="s">
        <v>310</v>
      </c>
      <c r="K59" s="103" t="s">
        <v>310</v>
      </c>
      <c r="L59" s="102" t="s">
        <v>60</v>
      </c>
      <c r="M59" s="102" t="s">
        <v>75</v>
      </c>
      <c r="N59" s="102"/>
      <c r="P59" s="363"/>
      <c r="Q59" s="364"/>
      <c r="R59" s="364"/>
      <c r="S59" s="364"/>
      <c r="T59" s="364"/>
      <c r="U59" s="365"/>
      <c r="W59" s="363"/>
      <c r="X59" s="364"/>
      <c r="Y59" s="364"/>
      <c r="Z59" s="364"/>
      <c r="AA59" s="364"/>
      <c r="AB59" s="365"/>
      <c r="AD59" s="27" t="s">
        <v>134</v>
      </c>
      <c r="AE59" s="27">
        <v>1</v>
      </c>
      <c r="AF59" s="27">
        <v>100</v>
      </c>
      <c r="AG59" s="27" t="s">
        <v>31</v>
      </c>
      <c r="AH59" s="27" t="s">
        <v>29</v>
      </c>
      <c r="AK59" s="362" t="s">
        <v>1194</v>
      </c>
      <c r="AL59" s="362"/>
      <c r="AM59" s="362"/>
      <c r="AN59" s="362"/>
      <c r="AO59" s="362"/>
      <c r="AP59" s="362"/>
    </row>
    <row r="60" spans="2:42" x14ac:dyDescent="0.15">
      <c r="B60" s="232" t="s">
        <v>576</v>
      </c>
      <c r="C60" s="232">
        <v>10</v>
      </c>
      <c r="D60" s="232">
        <v>10</v>
      </c>
      <c r="E60" s="232" t="s">
        <v>64</v>
      </c>
      <c r="F60" s="232" t="s">
        <v>75</v>
      </c>
      <c r="G60" s="232" t="s">
        <v>326</v>
      </c>
      <c r="I60" s="102" t="s">
        <v>578</v>
      </c>
      <c r="J60" s="102">
        <v>1</v>
      </c>
      <c r="K60" s="102">
        <v>1</v>
      </c>
      <c r="L60" s="102" t="s">
        <v>31</v>
      </c>
      <c r="M60" s="102" t="s">
        <v>75</v>
      </c>
      <c r="N60" s="102" t="s">
        <v>146</v>
      </c>
      <c r="P60" s="363"/>
      <c r="Q60" s="364"/>
      <c r="R60" s="364"/>
      <c r="S60" s="364"/>
      <c r="T60" s="364"/>
      <c r="U60" s="365"/>
      <c r="W60" s="358"/>
      <c r="X60" s="369"/>
      <c r="Y60" s="369"/>
      <c r="Z60" s="369"/>
      <c r="AA60" s="369"/>
      <c r="AB60" s="360"/>
      <c r="AD60" s="99" t="s">
        <v>256</v>
      </c>
      <c r="AE60" s="99">
        <v>20</v>
      </c>
      <c r="AF60" s="99">
        <v>20</v>
      </c>
      <c r="AG60" s="99" t="s">
        <v>31</v>
      </c>
      <c r="AH60" s="99" t="s">
        <v>74</v>
      </c>
      <c r="AI60" s="99" t="s">
        <v>257</v>
      </c>
      <c r="AK60" s="149" t="s">
        <v>666</v>
      </c>
      <c r="AL60" s="145">
        <v>3</v>
      </c>
      <c r="AM60" s="145">
        <v>3</v>
      </c>
      <c r="AN60" s="145" t="s">
        <v>31</v>
      </c>
      <c r="AO60" s="145" t="s">
        <v>75</v>
      </c>
      <c r="AP60" s="145"/>
    </row>
    <row r="61" spans="2:42" x14ac:dyDescent="0.15">
      <c r="B61" s="232" t="s">
        <v>577</v>
      </c>
      <c r="C61" s="233" t="s">
        <v>310</v>
      </c>
      <c r="D61" s="233" t="s">
        <v>310</v>
      </c>
      <c r="E61" s="232" t="s">
        <v>60</v>
      </c>
      <c r="F61" s="232" t="s">
        <v>75</v>
      </c>
      <c r="G61" s="232"/>
      <c r="I61" s="366" t="s">
        <v>202</v>
      </c>
      <c r="J61" s="366"/>
      <c r="K61" s="366"/>
      <c r="L61" s="366"/>
      <c r="M61" s="366"/>
      <c r="N61" s="366"/>
      <c r="P61" s="363"/>
      <c r="Q61" s="364"/>
      <c r="R61" s="364"/>
      <c r="S61" s="364"/>
      <c r="T61" s="364"/>
      <c r="U61" s="365"/>
      <c r="W61" s="362" t="s">
        <v>905</v>
      </c>
      <c r="X61" s="362"/>
      <c r="Y61" s="362"/>
      <c r="Z61" s="362"/>
      <c r="AA61" s="362"/>
      <c r="AB61" s="362"/>
      <c r="AD61" s="219" t="s">
        <v>259</v>
      </c>
      <c r="AE61" s="219">
        <v>1</v>
      </c>
      <c r="AF61" s="219">
        <v>1</v>
      </c>
      <c r="AG61" s="219" t="s">
        <v>31</v>
      </c>
      <c r="AH61" s="219" t="s">
        <v>74</v>
      </c>
      <c r="AI61" s="219" t="s">
        <v>258</v>
      </c>
      <c r="AK61" s="106" t="s">
        <v>580</v>
      </c>
      <c r="AL61" s="217">
        <v>1</v>
      </c>
      <c r="AM61" s="217">
        <v>10</v>
      </c>
      <c r="AN61" s="217" t="s">
        <v>61</v>
      </c>
      <c r="AO61" s="217" t="s">
        <v>75</v>
      </c>
      <c r="AP61" s="107" t="s">
        <v>581</v>
      </c>
    </row>
    <row r="62" spans="2:42" x14ac:dyDescent="0.15">
      <c r="B62" s="232" t="s">
        <v>578</v>
      </c>
      <c r="C62" s="232">
        <v>1</v>
      </c>
      <c r="D62" s="232">
        <v>1</v>
      </c>
      <c r="E62" s="232" t="s">
        <v>31</v>
      </c>
      <c r="F62" s="232" t="s">
        <v>75</v>
      </c>
      <c r="G62" s="232" t="s">
        <v>146</v>
      </c>
      <c r="I62" s="361" t="s">
        <v>91</v>
      </c>
      <c r="J62" s="361"/>
      <c r="K62" s="361"/>
      <c r="L62" s="361"/>
      <c r="M62" s="361"/>
      <c r="N62" s="361"/>
      <c r="P62" s="363"/>
      <c r="Q62" s="364"/>
      <c r="R62" s="364"/>
      <c r="S62" s="364"/>
      <c r="T62" s="364"/>
      <c r="U62" s="365"/>
      <c r="W62" s="39" t="s">
        <v>88</v>
      </c>
      <c r="X62" s="27">
        <v>1</v>
      </c>
      <c r="Y62" s="27">
        <v>10</v>
      </c>
      <c r="Z62" s="32" t="s">
        <v>61</v>
      </c>
      <c r="AA62" s="32" t="s">
        <v>75</v>
      </c>
      <c r="AB62" s="27" t="s">
        <v>596</v>
      </c>
      <c r="AD62" s="27" t="s">
        <v>245</v>
      </c>
      <c r="AE62" s="27">
        <v>12</v>
      </c>
      <c r="AF62" s="27">
        <v>12</v>
      </c>
      <c r="AG62" s="27" t="s">
        <v>61</v>
      </c>
      <c r="AH62" s="27" t="s">
        <v>29</v>
      </c>
      <c r="AI62" s="27" t="s">
        <v>148</v>
      </c>
      <c r="AK62" s="104" t="s">
        <v>667</v>
      </c>
      <c r="AL62" s="213">
        <v>1</v>
      </c>
      <c r="AM62" s="213">
        <v>50</v>
      </c>
      <c r="AN62" s="213" t="s">
        <v>64</v>
      </c>
      <c r="AO62" s="213" t="s">
        <v>75</v>
      </c>
      <c r="AP62" s="104"/>
    </row>
    <row r="63" spans="2:42" x14ac:dyDescent="0.15">
      <c r="B63" s="356" t="s">
        <v>91</v>
      </c>
      <c r="C63" s="356"/>
      <c r="D63" s="356"/>
      <c r="E63" s="356"/>
      <c r="F63" s="356"/>
      <c r="G63" s="356"/>
      <c r="I63" s="314" t="s">
        <v>128</v>
      </c>
      <c r="J63" s="314"/>
      <c r="K63" s="314"/>
      <c r="L63" s="314"/>
      <c r="M63" s="314"/>
      <c r="N63" s="314"/>
      <c r="P63" s="363"/>
      <c r="Q63" s="364"/>
      <c r="R63" s="364"/>
      <c r="S63" s="364"/>
      <c r="T63" s="364"/>
      <c r="U63" s="365"/>
      <c r="W63" s="39" t="s">
        <v>50</v>
      </c>
      <c r="X63" s="32">
        <v>6</v>
      </c>
      <c r="Y63" s="32">
        <v>6</v>
      </c>
      <c r="Z63" s="32" t="s">
        <v>64</v>
      </c>
      <c r="AA63" s="32" t="s">
        <v>75</v>
      </c>
      <c r="AB63" s="32" t="s">
        <v>86</v>
      </c>
      <c r="AD63" s="27" t="s">
        <v>246</v>
      </c>
      <c r="AE63" s="27">
        <v>12</v>
      </c>
      <c r="AF63" s="27">
        <v>12</v>
      </c>
      <c r="AG63" s="27" t="s">
        <v>61</v>
      </c>
      <c r="AH63" s="27" t="s">
        <v>29</v>
      </c>
      <c r="AI63" s="27" t="s">
        <v>148</v>
      </c>
      <c r="AK63" s="145" t="s">
        <v>670</v>
      </c>
      <c r="AL63" s="145">
        <v>1</v>
      </c>
      <c r="AM63" s="145">
        <v>1</v>
      </c>
      <c r="AN63" s="145" t="s">
        <v>61</v>
      </c>
      <c r="AO63" s="145" t="s">
        <v>75</v>
      </c>
      <c r="AP63" s="145"/>
    </row>
    <row r="64" spans="2:42" x14ac:dyDescent="0.15">
      <c r="B64" s="352" t="s">
        <v>1200</v>
      </c>
      <c r="C64" s="353"/>
      <c r="D64" s="353"/>
      <c r="E64" s="353"/>
      <c r="F64" s="353"/>
      <c r="G64" s="354"/>
      <c r="I64" s="314"/>
      <c r="J64" s="314"/>
      <c r="K64" s="314"/>
      <c r="L64" s="314"/>
      <c r="M64" s="314"/>
      <c r="N64" s="314"/>
      <c r="P64" s="363"/>
      <c r="Q64" s="364"/>
      <c r="R64" s="364"/>
      <c r="S64" s="364"/>
      <c r="T64" s="364"/>
      <c r="U64" s="365"/>
      <c r="W64" s="32" t="s">
        <v>293</v>
      </c>
      <c r="X64" s="32">
        <v>1</v>
      </c>
      <c r="Y64" s="32">
        <v>1</v>
      </c>
      <c r="Z64" s="32" t="s">
        <v>31</v>
      </c>
      <c r="AA64" s="32" t="s">
        <v>75</v>
      </c>
      <c r="AB64" s="45" t="s">
        <v>575</v>
      </c>
      <c r="AD64" s="27" t="s">
        <v>248</v>
      </c>
      <c r="AE64" s="27">
        <v>12</v>
      </c>
      <c r="AF64" s="27">
        <v>12</v>
      </c>
      <c r="AG64" s="27" t="s">
        <v>61</v>
      </c>
      <c r="AH64" s="27" t="s">
        <v>29</v>
      </c>
      <c r="AI64" s="27" t="s">
        <v>148</v>
      </c>
      <c r="AK64" s="102" t="s">
        <v>576</v>
      </c>
      <c r="AL64" s="102">
        <v>10</v>
      </c>
      <c r="AM64" s="102">
        <v>10</v>
      </c>
      <c r="AN64" s="102" t="s">
        <v>64</v>
      </c>
      <c r="AO64" s="215" t="s">
        <v>75</v>
      </c>
      <c r="AP64" s="102" t="s">
        <v>326</v>
      </c>
    </row>
    <row r="65" spans="2:42" ht="12" customHeight="1" x14ac:dyDescent="0.15">
      <c r="B65" s="352"/>
      <c r="C65" s="353"/>
      <c r="D65" s="353"/>
      <c r="E65" s="353"/>
      <c r="F65" s="353"/>
      <c r="G65" s="354"/>
      <c r="I65" s="314"/>
      <c r="J65" s="314"/>
      <c r="K65" s="314"/>
      <c r="L65" s="314"/>
      <c r="M65" s="314"/>
      <c r="N65" s="314"/>
      <c r="P65" s="363"/>
      <c r="Q65" s="364"/>
      <c r="R65" s="364"/>
      <c r="S65" s="364"/>
      <c r="T65" s="364"/>
      <c r="U65" s="365"/>
      <c r="W65" s="27" t="s">
        <v>141</v>
      </c>
      <c r="X65" s="64" t="s">
        <v>310</v>
      </c>
      <c r="Y65" s="64" t="s">
        <v>310</v>
      </c>
      <c r="Z65" s="27" t="s">
        <v>60</v>
      </c>
      <c r="AA65" s="27" t="s">
        <v>62</v>
      </c>
      <c r="AB65" s="27" t="s">
        <v>367</v>
      </c>
      <c r="AD65" s="27" t="s">
        <v>249</v>
      </c>
      <c r="AE65" s="27">
        <v>12</v>
      </c>
      <c r="AF65" s="27">
        <v>12</v>
      </c>
      <c r="AG65" s="27" t="s">
        <v>61</v>
      </c>
      <c r="AH65" s="27" t="s">
        <v>29</v>
      </c>
      <c r="AI65" s="27" t="s">
        <v>148</v>
      </c>
      <c r="AK65" s="102" t="s">
        <v>577</v>
      </c>
      <c r="AL65" s="216" t="s">
        <v>310</v>
      </c>
      <c r="AM65" s="216" t="s">
        <v>310</v>
      </c>
      <c r="AN65" s="215" t="s">
        <v>60</v>
      </c>
      <c r="AO65" s="215" t="s">
        <v>75</v>
      </c>
      <c r="AP65" s="102"/>
    </row>
    <row r="66" spans="2:42" x14ac:dyDescent="0.15">
      <c r="B66" s="352"/>
      <c r="C66" s="353"/>
      <c r="D66" s="353"/>
      <c r="E66" s="353"/>
      <c r="F66" s="353"/>
      <c r="G66" s="354"/>
      <c r="I66" s="358"/>
      <c r="J66" s="359"/>
      <c r="K66" s="359"/>
      <c r="L66" s="359"/>
      <c r="M66" s="359"/>
      <c r="N66" s="360"/>
      <c r="P66" s="363"/>
      <c r="Q66" s="364"/>
      <c r="R66" s="364"/>
      <c r="S66" s="364"/>
      <c r="T66" s="364"/>
      <c r="U66" s="365"/>
      <c r="W66" s="27" t="s">
        <v>142</v>
      </c>
      <c r="X66" s="64" t="s">
        <v>310</v>
      </c>
      <c r="Y66" s="64" t="s">
        <v>310</v>
      </c>
      <c r="Z66" s="27" t="s">
        <v>60</v>
      </c>
      <c r="AA66" s="27" t="s">
        <v>62</v>
      </c>
      <c r="AB66" s="27" t="s">
        <v>1054</v>
      </c>
      <c r="AD66" s="27" t="s">
        <v>288</v>
      </c>
      <c r="AE66" s="27">
        <v>4</v>
      </c>
      <c r="AF66" s="27">
        <v>99</v>
      </c>
      <c r="AG66" s="65" t="s">
        <v>595</v>
      </c>
      <c r="AH66" s="27" t="s">
        <v>29</v>
      </c>
      <c r="AI66" s="27" t="s">
        <v>148</v>
      </c>
      <c r="AK66" s="102" t="s">
        <v>578</v>
      </c>
      <c r="AL66" s="215">
        <v>1</v>
      </c>
      <c r="AM66" s="215">
        <v>1</v>
      </c>
      <c r="AN66" s="215" t="s">
        <v>31</v>
      </c>
      <c r="AO66" s="215" t="s">
        <v>75</v>
      </c>
      <c r="AP66" s="102" t="s">
        <v>146</v>
      </c>
    </row>
    <row r="67" spans="2:42" ht="12" customHeight="1" x14ac:dyDescent="0.15">
      <c r="B67" s="352"/>
      <c r="C67" s="353"/>
      <c r="D67" s="353"/>
      <c r="E67" s="353"/>
      <c r="F67" s="353"/>
      <c r="G67" s="354"/>
      <c r="I67" s="362" t="s">
        <v>276</v>
      </c>
      <c r="J67" s="362"/>
      <c r="K67" s="362"/>
      <c r="L67" s="362"/>
      <c r="M67" s="362"/>
      <c r="N67" s="362"/>
      <c r="P67" s="358"/>
      <c r="Q67" s="369"/>
      <c r="R67" s="369"/>
      <c r="S67" s="369"/>
      <c r="T67" s="369"/>
      <c r="U67" s="360"/>
      <c r="W67" s="27" t="s">
        <v>291</v>
      </c>
      <c r="X67" s="27">
        <v>1</v>
      </c>
      <c r="Y67" s="27">
        <v>1</v>
      </c>
      <c r="Z67" s="27" t="s">
        <v>31</v>
      </c>
      <c r="AA67" s="27" t="s">
        <v>62</v>
      </c>
      <c r="AB67" s="27" t="s">
        <v>146</v>
      </c>
      <c r="AD67" s="27" t="s">
        <v>289</v>
      </c>
      <c r="AE67" s="27">
        <v>4</v>
      </c>
      <c r="AF67" s="27">
        <v>99</v>
      </c>
      <c r="AG67" s="65" t="s">
        <v>595</v>
      </c>
      <c r="AH67" s="27" t="s">
        <v>29</v>
      </c>
      <c r="AI67" s="27" t="s">
        <v>148</v>
      </c>
      <c r="AK67" s="363" t="s">
        <v>669</v>
      </c>
      <c r="AL67" s="314"/>
      <c r="AM67" s="314"/>
      <c r="AN67" s="314"/>
      <c r="AO67" s="314"/>
      <c r="AP67" s="365"/>
    </row>
    <row r="68" spans="2:42" x14ac:dyDescent="0.15">
      <c r="B68" s="349"/>
      <c r="C68" s="350"/>
      <c r="D68" s="350"/>
      <c r="E68" s="350"/>
      <c r="F68" s="350"/>
      <c r="G68" s="351"/>
      <c r="I68" s="39" t="s">
        <v>88</v>
      </c>
      <c r="J68" s="27">
        <v>16</v>
      </c>
      <c r="K68" s="27">
        <v>16</v>
      </c>
      <c r="L68" s="27" t="s">
        <v>61</v>
      </c>
      <c r="M68" s="27" t="s">
        <v>196</v>
      </c>
      <c r="N68" s="29" t="s">
        <v>89</v>
      </c>
      <c r="P68" s="362" t="s">
        <v>51</v>
      </c>
      <c r="Q68" s="362"/>
      <c r="R68" s="362"/>
      <c r="S68" s="362"/>
      <c r="T68" s="362"/>
      <c r="U68" s="362"/>
      <c r="W68" s="361"/>
      <c r="X68" s="361"/>
      <c r="Y68" s="361"/>
      <c r="Z68" s="361"/>
      <c r="AA68" s="361"/>
      <c r="AB68" s="361"/>
      <c r="AD68" s="27" t="s">
        <v>59</v>
      </c>
      <c r="AE68" s="27">
        <v>0</v>
      </c>
      <c r="AF68" s="27">
        <v>999</v>
      </c>
      <c r="AG68" s="65" t="s">
        <v>595</v>
      </c>
      <c r="AH68" s="27" t="s">
        <v>61</v>
      </c>
      <c r="AI68" s="67" t="s">
        <v>81</v>
      </c>
      <c r="AK68" s="363"/>
      <c r="AL68" s="314"/>
      <c r="AM68" s="314"/>
      <c r="AN68" s="314"/>
      <c r="AO68" s="314"/>
      <c r="AP68" s="365"/>
    </row>
    <row r="69" spans="2:42" ht="12" customHeight="1" x14ac:dyDescent="0.15">
      <c r="B69" s="362" t="s">
        <v>33</v>
      </c>
      <c r="C69" s="362"/>
      <c r="D69" s="362"/>
      <c r="E69" s="362"/>
      <c r="F69" s="362"/>
      <c r="G69" s="362"/>
      <c r="I69" s="39" t="s">
        <v>50</v>
      </c>
      <c r="J69" s="27">
        <v>6</v>
      </c>
      <c r="K69" s="27">
        <v>6</v>
      </c>
      <c r="L69" s="27" t="s">
        <v>64</v>
      </c>
      <c r="M69" s="27" t="s">
        <v>75</v>
      </c>
      <c r="N69" s="29" t="s">
        <v>86</v>
      </c>
      <c r="P69" s="39" t="s">
        <v>88</v>
      </c>
      <c r="Q69" s="27">
        <v>1</v>
      </c>
      <c r="R69" s="27">
        <v>10</v>
      </c>
      <c r="S69" s="32" t="s">
        <v>61</v>
      </c>
      <c r="T69" s="32" t="s">
        <v>75</v>
      </c>
      <c r="U69" s="27" t="s">
        <v>596</v>
      </c>
      <c r="W69" s="363" t="s">
        <v>1055</v>
      </c>
      <c r="X69" s="364"/>
      <c r="Y69" s="364"/>
      <c r="Z69" s="364"/>
      <c r="AA69" s="364"/>
      <c r="AB69" s="365"/>
      <c r="AD69" s="102" t="s">
        <v>576</v>
      </c>
      <c r="AE69" s="102">
        <v>10</v>
      </c>
      <c r="AF69" s="102">
        <v>10</v>
      </c>
      <c r="AG69" s="102" t="s">
        <v>64</v>
      </c>
      <c r="AH69" s="102" t="s">
        <v>75</v>
      </c>
      <c r="AI69" s="102" t="s">
        <v>326</v>
      </c>
      <c r="AK69" s="363"/>
      <c r="AL69" s="314"/>
      <c r="AM69" s="314"/>
      <c r="AN69" s="314"/>
      <c r="AO69" s="314"/>
      <c r="AP69" s="365"/>
    </row>
    <row r="70" spans="2:42" x14ac:dyDescent="0.15">
      <c r="B70" s="226" t="s">
        <v>69</v>
      </c>
      <c r="C70" s="228">
        <v>1</v>
      </c>
      <c r="D70" s="228">
        <v>10</v>
      </c>
      <c r="E70" s="228" t="s">
        <v>61</v>
      </c>
      <c r="F70" s="228" t="s">
        <v>196</v>
      </c>
      <c r="G70" s="228" t="s">
        <v>579</v>
      </c>
      <c r="I70" s="39" t="s">
        <v>94</v>
      </c>
      <c r="J70" s="27">
        <v>4</v>
      </c>
      <c r="K70" s="27">
        <v>4</v>
      </c>
      <c r="L70" s="27" t="s">
        <v>61</v>
      </c>
      <c r="M70" s="27" t="s">
        <v>196</v>
      </c>
      <c r="N70" s="27" t="s">
        <v>126</v>
      </c>
      <c r="P70" s="39" t="s">
        <v>50</v>
      </c>
      <c r="Q70" s="32">
        <v>6</v>
      </c>
      <c r="R70" s="32">
        <v>6</v>
      </c>
      <c r="S70" s="32" t="s">
        <v>64</v>
      </c>
      <c r="T70" s="32" t="s">
        <v>75</v>
      </c>
      <c r="U70" s="32" t="s">
        <v>86</v>
      </c>
      <c r="W70" s="363"/>
      <c r="X70" s="364"/>
      <c r="Y70" s="364"/>
      <c r="Z70" s="364"/>
      <c r="AA70" s="364"/>
      <c r="AB70" s="365"/>
      <c r="AD70" s="102" t="s">
        <v>577</v>
      </c>
      <c r="AE70" s="103" t="s">
        <v>310</v>
      </c>
      <c r="AF70" s="103" t="s">
        <v>310</v>
      </c>
      <c r="AG70" s="102" t="s">
        <v>60</v>
      </c>
      <c r="AH70" s="102" t="s">
        <v>75</v>
      </c>
      <c r="AI70" s="102"/>
      <c r="AK70" s="145"/>
      <c r="AL70" s="145"/>
      <c r="AM70" s="145"/>
      <c r="AN70" s="145"/>
      <c r="AO70" s="145"/>
      <c r="AP70" s="145"/>
    </row>
    <row r="71" spans="2:42" ht="12" customHeight="1" x14ac:dyDescent="0.15">
      <c r="B71" s="226" t="s">
        <v>351</v>
      </c>
      <c r="C71" s="227">
        <v>1</v>
      </c>
      <c r="D71" s="227">
        <v>10</v>
      </c>
      <c r="E71" s="227" t="s">
        <v>61</v>
      </c>
      <c r="F71" s="227" t="s">
        <v>75</v>
      </c>
      <c r="G71" s="228" t="s">
        <v>1106</v>
      </c>
      <c r="I71" s="27" t="s">
        <v>122</v>
      </c>
      <c r="J71" s="27">
        <v>1</v>
      </c>
      <c r="K71" s="27">
        <v>3</v>
      </c>
      <c r="L71" s="27" t="s">
        <v>61</v>
      </c>
      <c r="M71" s="27" t="s">
        <v>78</v>
      </c>
      <c r="P71" s="32" t="s">
        <v>293</v>
      </c>
      <c r="Q71" s="32">
        <v>1</v>
      </c>
      <c r="R71" s="32">
        <v>1</v>
      </c>
      <c r="S71" s="32" t="s">
        <v>31</v>
      </c>
      <c r="T71" s="32" t="s">
        <v>75</v>
      </c>
      <c r="U71" s="45" t="s">
        <v>575</v>
      </c>
      <c r="W71" s="363"/>
      <c r="X71" s="364"/>
      <c r="Y71" s="364"/>
      <c r="Z71" s="364"/>
      <c r="AA71" s="364"/>
      <c r="AB71" s="365"/>
      <c r="AD71" s="102" t="s">
        <v>578</v>
      </c>
      <c r="AE71" s="102">
        <v>1</v>
      </c>
      <c r="AF71" s="102">
        <v>1</v>
      </c>
      <c r="AG71" s="102" t="s">
        <v>31</v>
      </c>
      <c r="AH71" s="102" t="s">
        <v>75</v>
      </c>
      <c r="AI71" s="102" t="s">
        <v>146</v>
      </c>
      <c r="AK71" s="145"/>
      <c r="AL71" s="145"/>
      <c r="AM71" s="145"/>
      <c r="AN71" s="145"/>
      <c r="AO71" s="145"/>
      <c r="AP71" s="145"/>
    </row>
    <row r="72" spans="2:42" x14ac:dyDescent="0.15">
      <c r="B72" s="227" t="s">
        <v>73</v>
      </c>
      <c r="C72" s="227">
        <v>1</v>
      </c>
      <c r="D72" s="227">
        <v>1</v>
      </c>
      <c r="E72" s="227" t="s">
        <v>61</v>
      </c>
      <c r="F72" s="227" t="s">
        <v>75</v>
      </c>
      <c r="G72" s="234" t="s">
        <v>145</v>
      </c>
      <c r="I72" s="27" t="s">
        <v>123</v>
      </c>
      <c r="J72" s="27">
        <v>1</v>
      </c>
      <c r="K72" s="27">
        <v>3</v>
      </c>
      <c r="L72" s="27" t="s">
        <v>61</v>
      </c>
      <c r="M72" s="27" t="s">
        <v>78</v>
      </c>
      <c r="P72" s="27" t="s">
        <v>141</v>
      </c>
      <c r="Q72" s="64" t="s">
        <v>310</v>
      </c>
      <c r="R72" s="64" t="s">
        <v>310</v>
      </c>
      <c r="S72" s="27" t="s">
        <v>60</v>
      </c>
      <c r="T72" s="27" t="s">
        <v>62</v>
      </c>
      <c r="U72" s="27" t="s">
        <v>367</v>
      </c>
      <c r="W72" s="363"/>
      <c r="X72" s="364"/>
      <c r="Y72" s="364"/>
      <c r="Z72" s="364"/>
      <c r="AA72" s="364"/>
      <c r="AB72" s="365"/>
      <c r="AD72" s="384" t="s">
        <v>91</v>
      </c>
      <c r="AE72" s="361"/>
      <c r="AF72" s="361"/>
      <c r="AG72" s="361"/>
      <c r="AH72" s="361"/>
      <c r="AI72" s="386"/>
      <c r="AK72" s="145"/>
      <c r="AL72" s="145"/>
      <c r="AM72" s="145"/>
      <c r="AN72" s="145"/>
      <c r="AO72" s="145"/>
      <c r="AP72" s="145"/>
    </row>
    <row r="73" spans="2:42" x14ac:dyDescent="0.15">
      <c r="B73" s="228" t="s">
        <v>195</v>
      </c>
      <c r="C73" s="228">
        <v>1</v>
      </c>
      <c r="D73" s="228">
        <v>2000</v>
      </c>
      <c r="E73" s="228" t="s">
        <v>595</v>
      </c>
      <c r="F73" s="228" t="s">
        <v>29</v>
      </c>
      <c r="G73" s="228" t="s">
        <v>82</v>
      </c>
      <c r="I73" s="27" t="s">
        <v>124</v>
      </c>
      <c r="J73" s="27">
        <v>1</v>
      </c>
      <c r="K73" s="27">
        <v>3</v>
      </c>
      <c r="L73" s="27" t="s">
        <v>61</v>
      </c>
      <c r="M73" s="27" t="s">
        <v>78</v>
      </c>
      <c r="P73" s="27" t="s">
        <v>142</v>
      </c>
      <c r="Q73" s="64" t="s">
        <v>310</v>
      </c>
      <c r="R73" s="64" t="s">
        <v>310</v>
      </c>
      <c r="S73" s="27" t="s">
        <v>60</v>
      </c>
      <c r="T73" s="27" t="s">
        <v>62</v>
      </c>
      <c r="U73" s="27" t="s">
        <v>1054</v>
      </c>
      <c r="W73" s="363"/>
      <c r="X73" s="364"/>
      <c r="Y73" s="364"/>
      <c r="Z73" s="364"/>
      <c r="AA73" s="364"/>
      <c r="AB73" s="365"/>
      <c r="AD73" s="363" t="s">
        <v>340</v>
      </c>
      <c r="AE73" s="364"/>
      <c r="AF73" s="364"/>
      <c r="AG73" s="364"/>
      <c r="AH73" s="364"/>
      <c r="AI73" s="365"/>
      <c r="AK73" s="145"/>
      <c r="AL73" s="145"/>
      <c r="AM73" s="145"/>
      <c r="AN73" s="145"/>
      <c r="AO73" s="145"/>
      <c r="AP73" s="145"/>
    </row>
    <row r="74" spans="2:42" ht="12" customHeight="1" x14ac:dyDescent="0.15">
      <c r="B74" s="228" t="s">
        <v>1108</v>
      </c>
      <c r="C74" s="231">
        <v>1</v>
      </c>
      <c r="D74" s="231">
        <v>1</v>
      </c>
      <c r="E74" s="228" t="s">
        <v>61</v>
      </c>
      <c r="F74" s="228" t="s">
        <v>29</v>
      </c>
      <c r="G74" s="235" t="s">
        <v>1114</v>
      </c>
      <c r="I74" s="102" t="s">
        <v>576</v>
      </c>
      <c r="J74" s="102">
        <v>10</v>
      </c>
      <c r="K74" s="102">
        <v>10</v>
      </c>
      <c r="L74" s="102" t="s">
        <v>64</v>
      </c>
      <c r="M74" s="102" t="s">
        <v>75</v>
      </c>
      <c r="N74" s="102" t="s">
        <v>326</v>
      </c>
      <c r="P74" s="27" t="s">
        <v>291</v>
      </c>
      <c r="Q74" s="27">
        <v>1</v>
      </c>
      <c r="R74" s="27">
        <v>1</v>
      </c>
      <c r="S74" s="27" t="s">
        <v>31</v>
      </c>
      <c r="T74" s="27" t="s">
        <v>62</v>
      </c>
      <c r="U74" s="27" t="s">
        <v>146</v>
      </c>
      <c r="W74" s="363"/>
      <c r="X74" s="364"/>
      <c r="Y74" s="364"/>
      <c r="Z74" s="364"/>
      <c r="AA74" s="364"/>
      <c r="AB74" s="365"/>
      <c r="AD74" s="363"/>
      <c r="AE74" s="364"/>
      <c r="AF74" s="364"/>
      <c r="AG74" s="364"/>
      <c r="AH74" s="364"/>
      <c r="AI74" s="365"/>
      <c r="AK74" s="145"/>
      <c r="AL74" s="145"/>
      <c r="AM74" s="145"/>
      <c r="AN74" s="145"/>
      <c r="AO74" s="145"/>
      <c r="AP74" s="145"/>
    </row>
    <row r="75" spans="2:42" ht="12" customHeight="1" x14ac:dyDescent="0.15">
      <c r="B75" s="228" t="s">
        <v>545</v>
      </c>
      <c r="C75" s="231">
        <v>1</v>
      </c>
      <c r="D75" s="231">
        <v>25</v>
      </c>
      <c r="E75" s="228" t="s">
        <v>31</v>
      </c>
      <c r="F75" s="228" t="s">
        <v>75</v>
      </c>
      <c r="G75" s="228"/>
      <c r="I75" s="102" t="s">
        <v>577</v>
      </c>
      <c r="J75" s="103" t="s">
        <v>310</v>
      </c>
      <c r="K75" s="103" t="s">
        <v>310</v>
      </c>
      <c r="L75" s="102" t="s">
        <v>60</v>
      </c>
      <c r="M75" s="102" t="s">
        <v>75</v>
      </c>
      <c r="N75" s="102"/>
      <c r="P75" s="102" t="s">
        <v>576</v>
      </c>
      <c r="Q75" s="102">
        <v>8</v>
      </c>
      <c r="R75" s="102">
        <v>8</v>
      </c>
      <c r="S75" s="102" t="s">
        <v>64</v>
      </c>
      <c r="T75" s="102" t="s">
        <v>75</v>
      </c>
      <c r="U75" s="102" t="s">
        <v>326</v>
      </c>
      <c r="W75" s="363"/>
      <c r="X75" s="364"/>
      <c r="Y75" s="364"/>
      <c r="Z75" s="364"/>
      <c r="AA75" s="364"/>
      <c r="AB75" s="365"/>
      <c r="AD75" s="363"/>
      <c r="AE75" s="364"/>
      <c r="AF75" s="364"/>
      <c r="AG75" s="364"/>
      <c r="AH75" s="364"/>
      <c r="AI75" s="365"/>
      <c r="AK75" s="145"/>
      <c r="AL75" s="145"/>
      <c r="AM75" s="145"/>
      <c r="AN75" s="145"/>
      <c r="AO75" s="145"/>
      <c r="AP75" s="145"/>
    </row>
    <row r="76" spans="2:42" x14ac:dyDescent="0.15">
      <c r="B76" s="232" t="s">
        <v>576</v>
      </c>
      <c r="C76" s="232">
        <v>10</v>
      </c>
      <c r="D76" s="232">
        <v>10</v>
      </c>
      <c r="E76" s="232" t="s">
        <v>64</v>
      </c>
      <c r="F76" s="232" t="s">
        <v>75</v>
      </c>
      <c r="G76" s="232" t="s">
        <v>326</v>
      </c>
      <c r="I76" s="102" t="s">
        <v>578</v>
      </c>
      <c r="J76" s="102">
        <v>1</v>
      </c>
      <c r="K76" s="102">
        <v>1</v>
      </c>
      <c r="L76" s="102" t="s">
        <v>31</v>
      </c>
      <c r="M76" s="102" t="s">
        <v>75</v>
      </c>
      <c r="N76" s="102" t="s">
        <v>146</v>
      </c>
      <c r="P76" s="102" t="s">
        <v>577</v>
      </c>
      <c r="Q76" s="103" t="s">
        <v>310</v>
      </c>
      <c r="R76" s="103" t="s">
        <v>310</v>
      </c>
      <c r="S76" s="102" t="s">
        <v>60</v>
      </c>
      <c r="T76" s="102" t="s">
        <v>75</v>
      </c>
      <c r="U76" s="102"/>
      <c r="W76" s="363"/>
      <c r="X76" s="364"/>
      <c r="Y76" s="364"/>
      <c r="Z76" s="364"/>
      <c r="AA76" s="364"/>
      <c r="AB76" s="365"/>
      <c r="AD76" s="358"/>
      <c r="AE76" s="369"/>
      <c r="AF76" s="369"/>
      <c r="AG76" s="369"/>
      <c r="AH76" s="369"/>
      <c r="AI76" s="360"/>
      <c r="AK76" s="145"/>
      <c r="AL76" s="145"/>
      <c r="AM76" s="145"/>
      <c r="AN76" s="145"/>
      <c r="AO76" s="145"/>
      <c r="AP76" s="145"/>
    </row>
    <row r="77" spans="2:42" x14ac:dyDescent="0.15">
      <c r="B77" s="232" t="s">
        <v>577</v>
      </c>
      <c r="C77" s="233" t="s">
        <v>310</v>
      </c>
      <c r="D77" s="233" t="s">
        <v>310</v>
      </c>
      <c r="E77" s="232" t="s">
        <v>60</v>
      </c>
      <c r="F77" s="232" t="s">
        <v>75</v>
      </c>
      <c r="G77" s="232"/>
      <c r="I77" s="366" t="s">
        <v>202</v>
      </c>
      <c r="J77" s="366"/>
      <c r="K77" s="366"/>
      <c r="L77" s="366"/>
      <c r="M77" s="366"/>
      <c r="N77" s="366"/>
      <c r="P77" s="102" t="s">
        <v>578</v>
      </c>
      <c r="Q77" s="102">
        <v>1</v>
      </c>
      <c r="R77" s="102">
        <v>1</v>
      </c>
      <c r="S77" s="102" t="s">
        <v>31</v>
      </c>
      <c r="T77" s="102" t="s">
        <v>75</v>
      </c>
      <c r="U77" s="102" t="s">
        <v>146</v>
      </c>
      <c r="W77" s="363"/>
      <c r="X77" s="364"/>
      <c r="Y77" s="364"/>
      <c r="Z77" s="364"/>
      <c r="AA77" s="364"/>
      <c r="AB77" s="365"/>
      <c r="AD77" s="382" t="s">
        <v>42</v>
      </c>
      <c r="AE77" s="362"/>
      <c r="AF77" s="362"/>
      <c r="AG77" s="362"/>
      <c r="AH77" s="362"/>
      <c r="AI77" s="383"/>
      <c r="AK77" s="145"/>
      <c r="AL77" s="145"/>
      <c r="AM77" s="145"/>
      <c r="AN77" s="145"/>
      <c r="AO77" s="145"/>
      <c r="AP77" s="145"/>
    </row>
    <row r="78" spans="2:42" ht="12" customHeight="1" x14ac:dyDescent="0.15">
      <c r="B78" s="232" t="s">
        <v>578</v>
      </c>
      <c r="C78" s="232">
        <v>1</v>
      </c>
      <c r="D78" s="232">
        <v>1</v>
      </c>
      <c r="E78" s="232" t="s">
        <v>31</v>
      </c>
      <c r="F78" s="232" t="s">
        <v>75</v>
      </c>
      <c r="G78" s="232" t="s">
        <v>146</v>
      </c>
      <c r="I78" s="361" t="s">
        <v>91</v>
      </c>
      <c r="J78" s="361"/>
      <c r="K78" s="361"/>
      <c r="L78" s="361"/>
      <c r="M78" s="361"/>
      <c r="N78" s="361"/>
      <c r="P78" s="361" t="s">
        <v>91</v>
      </c>
      <c r="Q78" s="361"/>
      <c r="R78" s="361"/>
      <c r="S78" s="361"/>
      <c r="T78" s="361"/>
      <c r="U78" s="361"/>
      <c r="W78" s="349"/>
      <c r="X78" s="350"/>
      <c r="Y78" s="350"/>
      <c r="Z78" s="350"/>
      <c r="AA78" s="350"/>
      <c r="AB78" s="351"/>
      <c r="AD78" s="39" t="s">
        <v>137</v>
      </c>
      <c r="AE78" s="27">
        <v>1</v>
      </c>
      <c r="AF78" s="27">
        <v>10</v>
      </c>
      <c r="AG78" s="27" t="s">
        <v>61</v>
      </c>
      <c r="AH78" s="27" t="s">
        <v>196</v>
      </c>
      <c r="AI78" s="27" t="s">
        <v>579</v>
      </c>
      <c r="AK78" s="145"/>
      <c r="AL78" s="145"/>
      <c r="AM78" s="145"/>
      <c r="AN78" s="145"/>
      <c r="AO78" s="145"/>
      <c r="AP78" s="145"/>
    </row>
    <row r="79" spans="2:42" x14ac:dyDescent="0.15">
      <c r="B79" s="229" t="s">
        <v>101</v>
      </c>
      <c r="C79" s="228">
        <v>0</v>
      </c>
      <c r="D79" s="228">
        <v>6</v>
      </c>
      <c r="E79" s="229" t="s">
        <v>61</v>
      </c>
      <c r="F79" s="229" t="s">
        <v>78</v>
      </c>
      <c r="G79" s="229" t="s">
        <v>72</v>
      </c>
      <c r="I79" s="314" t="s">
        <v>208</v>
      </c>
      <c r="J79" s="314"/>
      <c r="K79" s="314"/>
      <c r="L79" s="314"/>
      <c r="M79" s="314"/>
      <c r="N79" s="314"/>
      <c r="P79" s="363" t="s">
        <v>636</v>
      </c>
      <c r="Q79" s="364"/>
      <c r="R79" s="364"/>
      <c r="S79" s="364"/>
      <c r="T79" s="364"/>
      <c r="U79" s="365"/>
      <c r="W79" s="362" t="s">
        <v>1038</v>
      </c>
      <c r="X79" s="362"/>
      <c r="Y79" s="362"/>
      <c r="Z79" s="362"/>
      <c r="AA79" s="362"/>
      <c r="AB79" s="362"/>
      <c r="AD79" s="27" t="s">
        <v>236</v>
      </c>
      <c r="AE79" s="27">
        <v>1</v>
      </c>
      <c r="AF79" s="27">
        <v>10</v>
      </c>
      <c r="AG79" s="27" t="s">
        <v>61</v>
      </c>
      <c r="AH79" s="27" t="s">
        <v>29</v>
      </c>
      <c r="AK79" s="145"/>
      <c r="AL79" s="145"/>
      <c r="AM79" s="145"/>
      <c r="AN79" s="145"/>
      <c r="AO79" s="145"/>
      <c r="AP79" s="145"/>
    </row>
    <row r="80" spans="2:42" x14ac:dyDescent="0.15">
      <c r="B80" s="229" t="s">
        <v>102</v>
      </c>
      <c r="C80" s="228">
        <v>0</v>
      </c>
      <c r="D80" s="228">
        <v>6</v>
      </c>
      <c r="E80" s="229" t="s">
        <v>61</v>
      </c>
      <c r="F80" s="229" t="s">
        <v>78</v>
      </c>
      <c r="G80" s="229" t="s">
        <v>72</v>
      </c>
      <c r="I80" s="314"/>
      <c r="J80" s="314"/>
      <c r="K80" s="314"/>
      <c r="L80" s="314"/>
      <c r="M80" s="314"/>
      <c r="N80" s="314"/>
      <c r="P80" s="363"/>
      <c r="Q80" s="364"/>
      <c r="R80" s="364"/>
      <c r="S80" s="364"/>
      <c r="T80" s="364"/>
      <c r="U80" s="365"/>
      <c r="W80" s="39" t="s">
        <v>88</v>
      </c>
      <c r="X80" s="27">
        <v>1</v>
      </c>
      <c r="Y80" s="27">
        <v>10</v>
      </c>
      <c r="Z80" s="32" t="s">
        <v>61</v>
      </c>
      <c r="AA80" s="32" t="s">
        <v>75</v>
      </c>
      <c r="AB80" s="27" t="s">
        <v>596</v>
      </c>
      <c r="AD80" s="65" t="s">
        <v>1051</v>
      </c>
      <c r="AE80" s="65">
        <v>1</v>
      </c>
      <c r="AF80" s="65">
        <v>1</v>
      </c>
      <c r="AG80" s="65" t="s">
        <v>31</v>
      </c>
      <c r="AH80" s="65" t="s">
        <v>75</v>
      </c>
      <c r="AI80" s="65" t="s">
        <v>146</v>
      </c>
      <c r="AK80" s="145"/>
      <c r="AL80" s="145"/>
      <c r="AM80" s="145"/>
      <c r="AN80" s="145"/>
      <c r="AO80" s="145"/>
      <c r="AP80" s="145"/>
    </row>
    <row r="81" spans="2:49" x14ac:dyDescent="0.15">
      <c r="B81" s="229" t="s">
        <v>103</v>
      </c>
      <c r="C81" s="228">
        <v>0</v>
      </c>
      <c r="D81" s="228">
        <v>6</v>
      </c>
      <c r="E81" s="229" t="s">
        <v>61</v>
      </c>
      <c r="F81" s="229" t="s">
        <v>78</v>
      </c>
      <c r="G81" s="229" t="s">
        <v>72</v>
      </c>
      <c r="I81" s="314"/>
      <c r="J81" s="314"/>
      <c r="K81" s="314"/>
      <c r="L81" s="314"/>
      <c r="M81" s="314"/>
      <c r="N81" s="314"/>
      <c r="P81" s="363"/>
      <c r="Q81" s="364"/>
      <c r="R81" s="364"/>
      <c r="S81" s="364"/>
      <c r="T81" s="364"/>
      <c r="U81" s="365"/>
      <c r="W81" s="39" t="s">
        <v>50</v>
      </c>
      <c r="X81" s="32">
        <v>6</v>
      </c>
      <c r="Y81" s="32">
        <v>6</v>
      </c>
      <c r="Z81" s="32" t="s">
        <v>64</v>
      </c>
      <c r="AA81" s="32" t="s">
        <v>75</v>
      </c>
      <c r="AB81" s="32" t="s">
        <v>86</v>
      </c>
      <c r="AD81" s="27" t="s">
        <v>290</v>
      </c>
      <c r="AE81" s="27">
        <v>3</v>
      </c>
      <c r="AF81" s="27">
        <v>3</v>
      </c>
      <c r="AG81" s="27" t="s">
        <v>31</v>
      </c>
      <c r="AH81" s="27" t="s">
        <v>75</v>
      </c>
      <c r="AI81" s="27" t="s">
        <v>151</v>
      </c>
      <c r="AK81" s="145"/>
      <c r="AL81" s="145"/>
      <c r="AM81" s="145"/>
      <c r="AN81" s="145"/>
      <c r="AO81" s="145"/>
      <c r="AP81" s="145"/>
    </row>
    <row r="82" spans="2:49" x14ac:dyDescent="0.15">
      <c r="B82" s="229" t="s">
        <v>104</v>
      </c>
      <c r="C82" s="228">
        <v>0</v>
      </c>
      <c r="D82" s="228">
        <v>6</v>
      </c>
      <c r="E82" s="229" t="s">
        <v>61</v>
      </c>
      <c r="F82" s="229" t="s">
        <v>78</v>
      </c>
      <c r="G82" s="229" t="s">
        <v>72</v>
      </c>
      <c r="I82" s="358"/>
      <c r="J82" s="359"/>
      <c r="K82" s="359"/>
      <c r="L82" s="359"/>
      <c r="M82" s="359"/>
      <c r="N82" s="360"/>
      <c r="P82" s="363"/>
      <c r="Q82" s="364"/>
      <c r="R82" s="364"/>
      <c r="S82" s="364"/>
      <c r="T82" s="364"/>
      <c r="U82" s="365"/>
      <c r="W82" s="32" t="s">
        <v>293</v>
      </c>
      <c r="X82" s="32">
        <v>1</v>
      </c>
      <c r="Y82" s="32">
        <v>1</v>
      </c>
      <c r="Z82" s="32" t="s">
        <v>31</v>
      </c>
      <c r="AA82" s="32" t="s">
        <v>75</v>
      </c>
      <c r="AB82" s="45" t="s">
        <v>575</v>
      </c>
      <c r="AD82" s="27" t="s">
        <v>362</v>
      </c>
      <c r="AE82" s="27">
        <v>3</v>
      </c>
      <c r="AF82" s="27">
        <v>3</v>
      </c>
      <c r="AG82" s="27" t="s">
        <v>31</v>
      </c>
      <c r="AH82" s="27" t="s">
        <v>75</v>
      </c>
      <c r="AI82" s="27" t="s">
        <v>231</v>
      </c>
      <c r="AK82" s="145"/>
      <c r="AL82" s="145"/>
      <c r="AM82" s="145"/>
      <c r="AN82" s="145"/>
      <c r="AO82" s="145"/>
      <c r="AP82" s="145"/>
    </row>
    <row r="83" spans="2:49" x14ac:dyDescent="0.15">
      <c r="B83" s="229" t="s">
        <v>105</v>
      </c>
      <c r="C83" s="228">
        <v>0</v>
      </c>
      <c r="D83" s="228">
        <v>6</v>
      </c>
      <c r="E83" s="229" t="s">
        <v>61</v>
      </c>
      <c r="F83" s="229" t="s">
        <v>78</v>
      </c>
      <c r="G83" s="229" t="s">
        <v>72</v>
      </c>
      <c r="I83" s="362" t="s">
        <v>277</v>
      </c>
      <c r="J83" s="362"/>
      <c r="K83" s="362"/>
      <c r="L83" s="362"/>
      <c r="M83" s="362"/>
      <c r="N83" s="362"/>
      <c r="P83" s="363"/>
      <c r="Q83" s="364"/>
      <c r="R83" s="364"/>
      <c r="S83" s="364"/>
      <c r="T83" s="364"/>
      <c r="U83" s="365"/>
      <c r="W83" s="27" t="s">
        <v>141</v>
      </c>
      <c r="X83" s="64" t="s">
        <v>310</v>
      </c>
      <c r="Y83" s="64" t="s">
        <v>310</v>
      </c>
      <c r="Z83" s="27" t="s">
        <v>60</v>
      </c>
      <c r="AA83" s="27" t="s">
        <v>62</v>
      </c>
      <c r="AB83" s="27" t="s">
        <v>367</v>
      </c>
      <c r="AD83" s="27" t="s">
        <v>143</v>
      </c>
      <c r="AE83" s="27">
        <v>3</v>
      </c>
      <c r="AF83" s="27">
        <v>3</v>
      </c>
      <c r="AG83" s="27" t="s">
        <v>31</v>
      </c>
      <c r="AH83" s="27" t="s">
        <v>75</v>
      </c>
      <c r="AI83" s="27" t="s">
        <v>152</v>
      </c>
      <c r="AK83" s="145"/>
      <c r="AL83" s="145"/>
      <c r="AM83" s="145"/>
      <c r="AN83" s="145"/>
      <c r="AO83" s="145"/>
      <c r="AP83" s="145"/>
    </row>
    <row r="84" spans="2:49" x14ac:dyDescent="0.15">
      <c r="B84" s="356" t="s">
        <v>91</v>
      </c>
      <c r="C84" s="356"/>
      <c r="D84" s="356"/>
      <c r="E84" s="356"/>
      <c r="F84" s="356"/>
      <c r="G84" s="356"/>
      <c r="I84" s="39" t="s">
        <v>88</v>
      </c>
      <c r="J84" s="27">
        <v>1</v>
      </c>
      <c r="K84" s="27">
        <v>10</v>
      </c>
      <c r="L84" s="27" t="s">
        <v>61</v>
      </c>
      <c r="M84" s="27" t="s">
        <v>75</v>
      </c>
      <c r="N84" s="29" t="s">
        <v>89</v>
      </c>
      <c r="P84" s="363"/>
      <c r="Q84" s="364"/>
      <c r="R84" s="364"/>
      <c r="S84" s="364"/>
      <c r="T84" s="364"/>
      <c r="U84" s="365"/>
      <c r="W84" s="27" t="s">
        <v>142</v>
      </c>
      <c r="X84" s="64" t="s">
        <v>310</v>
      </c>
      <c r="Y84" s="64" t="s">
        <v>310</v>
      </c>
      <c r="Z84" s="27" t="s">
        <v>60</v>
      </c>
      <c r="AA84" s="27" t="s">
        <v>62</v>
      </c>
      <c r="AB84" s="27" t="s">
        <v>292</v>
      </c>
      <c r="AD84" s="27" t="s">
        <v>98</v>
      </c>
      <c r="AE84" s="27">
        <v>1</v>
      </c>
      <c r="AF84" s="27">
        <v>99</v>
      </c>
      <c r="AG84" s="27" t="s">
        <v>235</v>
      </c>
      <c r="AH84" s="27" t="s">
        <v>75</v>
      </c>
      <c r="AI84" s="27" t="s">
        <v>82</v>
      </c>
      <c r="AK84" s="145"/>
      <c r="AL84" s="145"/>
      <c r="AM84" s="145"/>
      <c r="AN84" s="145"/>
      <c r="AO84" s="145"/>
      <c r="AP84" s="145"/>
    </row>
    <row r="85" spans="2:49" x14ac:dyDescent="0.15">
      <c r="B85" s="352" t="s">
        <v>1127</v>
      </c>
      <c r="C85" s="353"/>
      <c r="D85" s="353"/>
      <c r="E85" s="353"/>
      <c r="F85" s="353"/>
      <c r="G85" s="354"/>
      <c r="I85" s="39" t="s">
        <v>50</v>
      </c>
      <c r="J85" s="27">
        <v>6</v>
      </c>
      <c r="K85" s="27">
        <v>6</v>
      </c>
      <c r="L85" s="27" t="s">
        <v>64</v>
      </c>
      <c r="M85" s="27" t="s">
        <v>75</v>
      </c>
      <c r="N85" s="29" t="s">
        <v>86</v>
      </c>
      <c r="P85" s="363"/>
      <c r="Q85" s="364"/>
      <c r="R85" s="364"/>
      <c r="S85" s="364"/>
      <c r="T85" s="364"/>
      <c r="U85" s="365"/>
      <c r="W85" s="27" t="s">
        <v>327</v>
      </c>
      <c r="X85" s="27">
        <v>3</v>
      </c>
      <c r="Y85" s="27">
        <v>4</v>
      </c>
      <c r="Z85" s="27" t="s">
        <v>31</v>
      </c>
      <c r="AA85" s="27" t="s">
        <v>62</v>
      </c>
      <c r="AB85" s="365" t="s">
        <v>323</v>
      </c>
      <c r="AD85" s="27" t="s">
        <v>219</v>
      </c>
      <c r="AE85" s="27">
        <v>4</v>
      </c>
      <c r="AF85" s="27">
        <v>99</v>
      </c>
      <c r="AG85" s="27" t="s">
        <v>235</v>
      </c>
      <c r="AH85" s="27" t="s">
        <v>29</v>
      </c>
      <c r="AI85" s="27" t="s">
        <v>229</v>
      </c>
      <c r="AK85" s="145"/>
      <c r="AL85" s="145"/>
      <c r="AM85" s="145"/>
      <c r="AN85" s="145"/>
      <c r="AO85" s="145"/>
      <c r="AP85" s="145"/>
      <c r="AR85" s="51"/>
    </row>
    <row r="86" spans="2:49" ht="12" customHeight="1" x14ac:dyDescent="0.15">
      <c r="B86" s="352"/>
      <c r="C86" s="353"/>
      <c r="D86" s="353"/>
      <c r="E86" s="353"/>
      <c r="F86" s="353"/>
      <c r="G86" s="354"/>
      <c r="I86" s="39" t="s">
        <v>94</v>
      </c>
      <c r="J86" s="27">
        <v>4</v>
      </c>
      <c r="K86" s="27">
        <v>4</v>
      </c>
      <c r="L86" s="27" t="s">
        <v>61</v>
      </c>
      <c r="M86" s="27" t="s">
        <v>196</v>
      </c>
      <c r="N86" s="27" t="s">
        <v>126</v>
      </c>
      <c r="P86" s="363"/>
      <c r="Q86" s="364"/>
      <c r="R86" s="364"/>
      <c r="S86" s="364"/>
      <c r="T86" s="364"/>
      <c r="U86" s="365"/>
      <c r="W86" s="27" t="s">
        <v>328</v>
      </c>
      <c r="X86" s="27">
        <v>1</v>
      </c>
      <c r="Y86" s="27">
        <v>9</v>
      </c>
      <c r="Z86" s="27" t="s">
        <v>61</v>
      </c>
      <c r="AA86" s="27" t="s">
        <v>62</v>
      </c>
      <c r="AB86" s="365"/>
      <c r="AD86" s="27" t="s">
        <v>220</v>
      </c>
      <c r="AE86" s="27">
        <v>3</v>
      </c>
      <c r="AF86" s="27">
        <v>3</v>
      </c>
      <c r="AG86" s="27" t="s">
        <v>31</v>
      </c>
      <c r="AH86" s="27" t="s">
        <v>29</v>
      </c>
      <c r="AI86" s="27" t="s">
        <v>230</v>
      </c>
      <c r="AK86" s="145"/>
      <c r="AL86" s="145"/>
      <c r="AM86" s="145"/>
      <c r="AN86" s="145"/>
      <c r="AO86" s="145"/>
      <c r="AP86" s="145"/>
      <c r="AR86" s="51"/>
      <c r="AT86" s="51"/>
      <c r="AU86" s="51"/>
      <c r="AV86" s="51"/>
      <c r="AW86" s="51"/>
    </row>
    <row r="87" spans="2:49" x14ac:dyDescent="0.15">
      <c r="B87" s="352"/>
      <c r="C87" s="353"/>
      <c r="D87" s="353"/>
      <c r="E87" s="353"/>
      <c r="F87" s="353"/>
      <c r="G87" s="354"/>
      <c r="I87" s="39" t="s">
        <v>95</v>
      </c>
      <c r="J87" s="27">
        <v>3</v>
      </c>
      <c r="K87" s="27">
        <v>3</v>
      </c>
      <c r="L87" s="27" t="s">
        <v>31</v>
      </c>
      <c r="M87" s="27" t="s">
        <v>196</v>
      </c>
      <c r="N87" s="27" t="s">
        <v>325</v>
      </c>
      <c r="P87" s="363"/>
      <c r="Q87" s="364"/>
      <c r="R87" s="364"/>
      <c r="S87" s="364"/>
      <c r="T87" s="364"/>
      <c r="U87" s="365"/>
      <c r="W87" s="361"/>
      <c r="X87" s="361"/>
      <c r="Y87" s="361"/>
      <c r="Z87" s="361"/>
      <c r="AA87" s="361"/>
      <c r="AB87" s="361"/>
      <c r="AD87" s="27" t="s">
        <v>260</v>
      </c>
      <c r="AE87" s="27">
        <v>3</v>
      </c>
      <c r="AF87" s="27">
        <v>3</v>
      </c>
      <c r="AG87" s="27" t="s">
        <v>235</v>
      </c>
      <c r="AH87" s="27" t="s">
        <v>29</v>
      </c>
      <c r="AI87" s="27" t="s">
        <v>232</v>
      </c>
      <c r="AK87" s="145"/>
      <c r="AL87" s="145"/>
      <c r="AM87" s="145"/>
      <c r="AN87" s="145"/>
      <c r="AO87" s="145"/>
      <c r="AP87" s="145"/>
      <c r="AR87" s="51"/>
      <c r="AS87" s="31"/>
      <c r="AT87" s="53"/>
      <c r="AU87" s="29"/>
    </row>
    <row r="88" spans="2:49" ht="12" customHeight="1" x14ac:dyDescent="0.15">
      <c r="B88" s="352"/>
      <c r="C88" s="353"/>
      <c r="D88" s="353"/>
      <c r="E88" s="353"/>
      <c r="F88" s="353"/>
      <c r="G88" s="354"/>
      <c r="I88" s="102" t="s">
        <v>576</v>
      </c>
      <c r="J88" s="102">
        <v>10</v>
      </c>
      <c r="K88" s="102">
        <v>10</v>
      </c>
      <c r="L88" s="102" t="s">
        <v>64</v>
      </c>
      <c r="M88" s="102" t="s">
        <v>75</v>
      </c>
      <c r="N88" s="102" t="s">
        <v>326</v>
      </c>
      <c r="P88" s="363"/>
      <c r="Q88" s="364"/>
      <c r="R88" s="364"/>
      <c r="S88" s="364"/>
      <c r="T88" s="364"/>
      <c r="U88" s="365"/>
      <c r="W88" s="349"/>
      <c r="X88" s="350"/>
      <c r="Y88" s="350"/>
      <c r="Z88" s="350"/>
      <c r="AA88" s="350"/>
      <c r="AB88" s="351"/>
      <c r="AD88" s="27" t="s">
        <v>266</v>
      </c>
      <c r="AE88" s="27">
        <v>3</v>
      </c>
      <c r="AF88" s="27">
        <v>3</v>
      </c>
      <c r="AG88" s="27" t="s">
        <v>31</v>
      </c>
      <c r="AH88" s="27" t="s">
        <v>29</v>
      </c>
      <c r="AI88" s="27" t="s">
        <v>63</v>
      </c>
      <c r="AK88" s="145"/>
      <c r="AL88" s="145"/>
      <c r="AM88" s="145"/>
      <c r="AN88" s="145"/>
      <c r="AO88" s="145"/>
      <c r="AP88" s="145"/>
      <c r="AR88" s="51"/>
      <c r="AS88" s="31"/>
      <c r="AT88" s="47"/>
      <c r="AU88" s="29"/>
    </row>
    <row r="89" spans="2:49" x14ac:dyDescent="0.15">
      <c r="B89" s="352"/>
      <c r="C89" s="353"/>
      <c r="D89" s="353"/>
      <c r="E89" s="353"/>
      <c r="F89" s="353"/>
      <c r="G89" s="354"/>
      <c r="I89" s="102" t="s">
        <v>577</v>
      </c>
      <c r="J89" s="103" t="s">
        <v>310</v>
      </c>
      <c r="K89" s="103" t="s">
        <v>310</v>
      </c>
      <c r="L89" s="102" t="s">
        <v>60</v>
      </c>
      <c r="M89" s="102" t="s">
        <v>75</v>
      </c>
      <c r="N89" s="102"/>
      <c r="P89" s="363"/>
      <c r="Q89" s="364"/>
      <c r="R89" s="364"/>
      <c r="S89" s="364"/>
      <c r="T89" s="364"/>
      <c r="U89" s="365"/>
      <c r="W89" s="362" t="s">
        <v>214</v>
      </c>
      <c r="X89" s="362"/>
      <c r="Y89" s="362"/>
      <c r="Z89" s="362"/>
      <c r="AA89" s="362"/>
      <c r="AB89" s="362"/>
      <c r="AD89" s="27" t="s">
        <v>261</v>
      </c>
      <c r="AE89" s="27">
        <v>3</v>
      </c>
      <c r="AF89" s="27">
        <v>3</v>
      </c>
      <c r="AG89" s="27" t="s">
        <v>31</v>
      </c>
      <c r="AH89" s="27" t="s">
        <v>75</v>
      </c>
      <c r="AI89" s="27" t="s">
        <v>264</v>
      </c>
      <c r="AK89" s="145"/>
      <c r="AL89" s="145"/>
      <c r="AM89" s="145"/>
      <c r="AN89" s="145"/>
      <c r="AO89" s="145"/>
      <c r="AP89" s="145"/>
      <c r="AR89" s="29"/>
      <c r="AS89" s="31"/>
      <c r="AT89" s="53"/>
      <c r="AU89" s="29"/>
    </row>
    <row r="90" spans="2:49" x14ac:dyDescent="0.15">
      <c r="B90" s="349"/>
      <c r="C90" s="350"/>
      <c r="D90" s="350"/>
      <c r="E90" s="350"/>
      <c r="F90" s="350"/>
      <c r="G90" s="351"/>
      <c r="I90" s="102" t="s">
        <v>578</v>
      </c>
      <c r="J90" s="102">
        <v>1</v>
      </c>
      <c r="K90" s="102">
        <v>1</v>
      </c>
      <c r="L90" s="102" t="s">
        <v>31</v>
      </c>
      <c r="M90" s="102" t="s">
        <v>75</v>
      </c>
      <c r="N90" s="102" t="s">
        <v>146</v>
      </c>
      <c r="P90" s="363"/>
      <c r="Q90" s="364"/>
      <c r="R90" s="364"/>
      <c r="S90" s="364"/>
      <c r="T90" s="364"/>
      <c r="U90" s="365"/>
      <c r="W90" s="39" t="s">
        <v>213</v>
      </c>
      <c r="X90" s="27">
        <v>1</v>
      </c>
      <c r="Y90" s="27">
        <v>10</v>
      </c>
      <c r="Z90" s="27" t="s">
        <v>61</v>
      </c>
      <c r="AA90" s="27" t="s">
        <v>196</v>
      </c>
      <c r="AB90" s="29" t="s">
        <v>579</v>
      </c>
      <c r="AD90" s="27" t="s">
        <v>262</v>
      </c>
      <c r="AE90" s="27">
        <v>3</v>
      </c>
      <c r="AF90" s="27">
        <v>3</v>
      </c>
      <c r="AG90" s="27" t="s">
        <v>31</v>
      </c>
      <c r="AH90" s="27" t="s">
        <v>75</v>
      </c>
      <c r="AI90" s="27" t="s">
        <v>265</v>
      </c>
      <c r="AK90" s="145"/>
      <c r="AL90" s="145"/>
      <c r="AM90" s="145"/>
      <c r="AN90" s="145"/>
      <c r="AO90" s="145"/>
      <c r="AP90" s="145"/>
      <c r="AR90" s="29"/>
      <c r="AS90" s="31"/>
      <c r="AT90" s="53"/>
      <c r="AU90" s="29"/>
    </row>
    <row r="91" spans="2:49" ht="12" customHeight="1" x14ac:dyDescent="0.15">
      <c r="B91" s="362" t="s">
        <v>35</v>
      </c>
      <c r="C91" s="362"/>
      <c r="D91" s="362"/>
      <c r="E91" s="362"/>
      <c r="F91" s="362"/>
      <c r="G91" s="362"/>
      <c r="I91" s="361" t="s">
        <v>91</v>
      </c>
      <c r="J91" s="361"/>
      <c r="K91" s="361"/>
      <c r="L91" s="361"/>
      <c r="M91" s="361"/>
      <c r="N91" s="361"/>
      <c r="P91" s="363"/>
      <c r="Q91" s="364"/>
      <c r="R91" s="364"/>
      <c r="S91" s="364"/>
      <c r="T91" s="364"/>
      <c r="U91" s="365"/>
      <c r="W91" s="39" t="s">
        <v>68</v>
      </c>
      <c r="X91" s="27">
        <v>3</v>
      </c>
      <c r="Y91" s="27">
        <v>3</v>
      </c>
      <c r="Z91" s="27" t="s">
        <v>31</v>
      </c>
      <c r="AA91" s="27" t="s">
        <v>75</v>
      </c>
      <c r="AB91" s="27" t="s">
        <v>63</v>
      </c>
      <c r="AD91" s="27" t="s">
        <v>263</v>
      </c>
      <c r="AE91" s="27">
        <v>0</v>
      </c>
      <c r="AF91" s="27">
        <v>999</v>
      </c>
      <c r="AG91" s="27" t="s">
        <v>235</v>
      </c>
      <c r="AH91" s="27" t="s">
        <v>29</v>
      </c>
      <c r="AI91" s="27" t="s">
        <v>82</v>
      </c>
      <c r="AK91" s="145"/>
      <c r="AL91" s="145"/>
      <c r="AM91" s="145"/>
      <c r="AN91" s="145"/>
      <c r="AO91" s="145"/>
      <c r="AP91" s="145"/>
      <c r="AR91" s="29"/>
      <c r="AS91" s="31"/>
      <c r="AT91" s="53"/>
      <c r="AU91" s="29"/>
    </row>
    <row r="92" spans="2:49" x14ac:dyDescent="0.15">
      <c r="B92" s="226" t="s">
        <v>352</v>
      </c>
      <c r="C92" s="228">
        <v>1</v>
      </c>
      <c r="D92" s="228">
        <v>10</v>
      </c>
      <c r="E92" s="228" t="s">
        <v>61</v>
      </c>
      <c r="F92" s="228" t="s">
        <v>196</v>
      </c>
      <c r="G92" s="228" t="s">
        <v>579</v>
      </c>
      <c r="I92" s="363" t="s">
        <v>278</v>
      </c>
      <c r="J92" s="314"/>
      <c r="K92" s="314"/>
      <c r="L92" s="314"/>
      <c r="M92" s="314"/>
      <c r="N92" s="365"/>
      <c r="P92" s="363"/>
      <c r="Q92" s="364"/>
      <c r="R92" s="364"/>
      <c r="S92" s="364"/>
      <c r="T92" s="364"/>
      <c r="U92" s="365"/>
      <c r="W92" s="27" t="s">
        <v>324</v>
      </c>
      <c r="X92" s="27">
        <v>0</v>
      </c>
      <c r="Y92" s="27">
        <v>200</v>
      </c>
      <c r="Z92" s="27" t="s">
        <v>64</v>
      </c>
      <c r="AA92" s="27" t="s">
        <v>75</v>
      </c>
      <c r="AB92" s="27" t="s">
        <v>82</v>
      </c>
      <c r="AD92" s="27" t="s">
        <v>267</v>
      </c>
      <c r="AE92" s="27">
        <v>0</v>
      </c>
      <c r="AF92" s="27">
        <v>999</v>
      </c>
      <c r="AG92" s="27" t="s">
        <v>235</v>
      </c>
      <c r="AH92" s="27" t="s">
        <v>29</v>
      </c>
      <c r="AI92" s="27" t="s">
        <v>82</v>
      </c>
      <c r="AK92" s="145"/>
      <c r="AL92" s="145"/>
      <c r="AM92" s="145"/>
      <c r="AN92" s="145"/>
      <c r="AO92" s="145"/>
      <c r="AP92" s="145"/>
      <c r="AR92" s="29"/>
      <c r="AS92" s="31"/>
      <c r="AT92" s="53"/>
      <c r="AU92" s="29"/>
    </row>
    <row r="93" spans="2:49" x14ac:dyDescent="0.15">
      <c r="B93" s="227" t="s">
        <v>69</v>
      </c>
      <c r="C93" s="228">
        <v>1</v>
      </c>
      <c r="D93" s="228">
        <v>10</v>
      </c>
      <c r="E93" s="228" t="s">
        <v>61</v>
      </c>
      <c r="F93" s="228" t="s">
        <v>75</v>
      </c>
      <c r="G93" s="236" t="s">
        <v>71</v>
      </c>
      <c r="I93" s="363"/>
      <c r="J93" s="314"/>
      <c r="K93" s="314"/>
      <c r="L93" s="314"/>
      <c r="M93" s="314"/>
      <c r="N93" s="365"/>
      <c r="P93" s="349"/>
      <c r="Q93" s="350"/>
      <c r="R93" s="350"/>
      <c r="S93" s="350"/>
      <c r="T93" s="350"/>
      <c r="U93" s="351"/>
      <c r="W93" s="102" t="s">
        <v>576</v>
      </c>
      <c r="X93" s="102">
        <v>10</v>
      </c>
      <c r="Y93" s="102">
        <v>10</v>
      </c>
      <c r="Z93" s="102" t="s">
        <v>64</v>
      </c>
      <c r="AA93" s="102" t="s">
        <v>75</v>
      </c>
      <c r="AB93" s="102" t="s">
        <v>326</v>
      </c>
      <c r="AD93" s="27" t="s">
        <v>1051</v>
      </c>
      <c r="AE93" s="27">
        <v>1</v>
      </c>
      <c r="AF93" s="27">
        <v>1</v>
      </c>
      <c r="AG93" s="27" t="s">
        <v>31</v>
      </c>
      <c r="AH93" s="27" t="s">
        <v>75</v>
      </c>
      <c r="AI93" s="27" t="s">
        <v>146</v>
      </c>
      <c r="AK93" s="145"/>
      <c r="AL93" s="145"/>
      <c r="AM93" s="145"/>
      <c r="AN93" s="145"/>
      <c r="AO93" s="145"/>
      <c r="AP93" s="145"/>
      <c r="AR93" s="70"/>
      <c r="AS93" s="31"/>
      <c r="AT93" s="53"/>
      <c r="AU93" s="29"/>
    </row>
    <row r="94" spans="2:49" x14ac:dyDescent="0.15">
      <c r="B94" s="229" t="s">
        <v>189</v>
      </c>
      <c r="C94" s="228">
        <v>1</v>
      </c>
      <c r="D94" s="228">
        <v>99</v>
      </c>
      <c r="E94" s="229" t="s">
        <v>64</v>
      </c>
      <c r="F94" s="229" t="s">
        <v>75</v>
      </c>
      <c r="G94" s="228" t="s">
        <v>82</v>
      </c>
      <c r="I94" s="349"/>
      <c r="J94" s="317"/>
      <c r="K94" s="317"/>
      <c r="L94" s="317"/>
      <c r="M94" s="317"/>
      <c r="N94" s="351"/>
      <c r="P94" s="362" t="s">
        <v>911</v>
      </c>
      <c r="Q94" s="362"/>
      <c r="R94" s="362"/>
      <c r="S94" s="362"/>
      <c r="T94" s="362"/>
      <c r="U94" s="362"/>
      <c r="W94" s="102" t="s">
        <v>577</v>
      </c>
      <c r="X94" s="103" t="s">
        <v>310</v>
      </c>
      <c r="Y94" s="103" t="s">
        <v>310</v>
      </c>
      <c r="Z94" s="102" t="s">
        <v>60</v>
      </c>
      <c r="AA94" s="102" t="s">
        <v>75</v>
      </c>
      <c r="AB94" s="102"/>
      <c r="AD94" s="27" t="s">
        <v>59</v>
      </c>
      <c r="AE94" s="27">
        <v>0</v>
      </c>
      <c r="AF94" s="27">
        <v>999</v>
      </c>
      <c r="AG94" s="27" t="s">
        <v>235</v>
      </c>
      <c r="AH94" s="27" t="s">
        <v>29</v>
      </c>
      <c r="AI94" s="27" t="s">
        <v>82</v>
      </c>
      <c r="AK94" s="145"/>
      <c r="AL94" s="145"/>
      <c r="AM94" s="145"/>
      <c r="AN94" s="145"/>
      <c r="AO94" s="145"/>
      <c r="AP94" s="145"/>
      <c r="AR94" s="70"/>
      <c r="AS94" s="31"/>
      <c r="AT94" s="53"/>
      <c r="AU94" s="29"/>
    </row>
    <row r="95" spans="2:49" ht="12" customHeight="1" x14ac:dyDescent="0.15">
      <c r="B95" s="229" t="s">
        <v>190</v>
      </c>
      <c r="C95" s="229">
        <v>1</v>
      </c>
      <c r="D95" s="229">
        <v>99</v>
      </c>
      <c r="E95" s="229" t="s">
        <v>64</v>
      </c>
      <c r="F95" s="229" t="s">
        <v>75</v>
      </c>
      <c r="G95" s="228" t="s">
        <v>1124</v>
      </c>
      <c r="I95" s="362" t="s">
        <v>97</v>
      </c>
      <c r="J95" s="362"/>
      <c r="K95" s="362"/>
      <c r="L95" s="362"/>
      <c r="M95" s="362"/>
      <c r="N95" s="362"/>
      <c r="P95" s="142" t="s">
        <v>637</v>
      </c>
      <c r="Q95" s="102">
        <v>1</v>
      </c>
      <c r="R95" s="102">
        <v>10</v>
      </c>
      <c r="S95" s="102" t="s">
        <v>61</v>
      </c>
      <c r="T95" s="102" t="s">
        <v>196</v>
      </c>
      <c r="U95" s="141" t="s">
        <v>635</v>
      </c>
      <c r="W95" s="102" t="s">
        <v>578</v>
      </c>
      <c r="X95" s="102">
        <v>1</v>
      </c>
      <c r="Y95" s="102">
        <v>1</v>
      </c>
      <c r="Z95" s="102" t="s">
        <v>31</v>
      </c>
      <c r="AA95" s="102" t="s">
        <v>75</v>
      </c>
      <c r="AB95" s="102" t="s">
        <v>146</v>
      </c>
      <c r="AD95" s="102" t="s">
        <v>576</v>
      </c>
      <c r="AE95" s="102">
        <v>10</v>
      </c>
      <c r="AF95" s="102">
        <v>10</v>
      </c>
      <c r="AG95" s="102" t="s">
        <v>64</v>
      </c>
      <c r="AH95" s="102" t="s">
        <v>75</v>
      </c>
      <c r="AI95" s="102" t="s">
        <v>326</v>
      </c>
      <c r="AK95" s="145"/>
      <c r="AL95" s="145"/>
      <c r="AM95" s="145"/>
      <c r="AN95" s="145"/>
      <c r="AO95" s="145"/>
      <c r="AP95" s="145"/>
      <c r="AR95" s="70"/>
      <c r="AS95" s="31"/>
      <c r="AT95" s="53"/>
      <c r="AU95" s="29"/>
    </row>
    <row r="96" spans="2:49" x14ac:dyDescent="0.15">
      <c r="B96" s="229" t="s">
        <v>191</v>
      </c>
      <c r="C96" s="229">
        <v>1</v>
      </c>
      <c r="D96" s="229">
        <v>99</v>
      </c>
      <c r="E96" s="229" t="s">
        <v>64</v>
      </c>
      <c r="F96" s="229" t="s">
        <v>75</v>
      </c>
      <c r="G96" s="228" t="s">
        <v>1124</v>
      </c>
      <c r="I96" s="39" t="s">
        <v>95</v>
      </c>
      <c r="J96" s="27">
        <v>3</v>
      </c>
      <c r="K96" s="27">
        <v>3</v>
      </c>
      <c r="L96" s="27" t="s">
        <v>31</v>
      </c>
      <c r="M96" s="27" t="s">
        <v>75</v>
      </c>
      <c r="P96" s="32" t="s">
        <v>88</v>
      </c>
      <c r="Q96" s="27">
        <v>1</v>
      </c>
      <c r="R96" s="27">
        <v>10</v>
      </c>
      <c r="S96" s="32" t="s">
        <v>61</v>
      </c>
      <c r="T96" s="32" t="s">
        <v>75</v>
      </c>
      <c r="U96" s="27" t="s">
        <v>596</v>
      </c>
      <c r="W96" s="314" t="s">
        <v>215</v>
      </c>
      <c r="X96" s="314"/>
      <c r="Y96" s="314"/>
      <c r="Z96" s="314"/>
      <c r="AA96" s="314"/>
      <c r="AB96" s="314"/>
      <c r="AD96" s="102" t="s">
        <v>577</v>
      </c>
      <c r="AE96" s="103" t="s">
        <v>310</v>
      </c>
      <c r="AF96" s="103" t="s">
        <v>310</v>
      </c>
      <c r="AG96" s="102" t="s">
        <v>60</v>
      </c>
      <c r="AH96" s="102" t="s">
        <v>75</v>
      </c>
      <c r="AI96" s="102"/>
      <c r="AK96" s="145"/>
      <c r="AL96" s="145"/>
      <c r="AM96" s="145"/>
      <c r="AN96" s="145"/>
      <c r="AO96" s="145"/>
      <c r="AP96" s="145"/>
      <c r="AR96" s="45"/>
      <c r="AS96" s="31"/>
      <c r="AT96" s="53"/>
      <c r="AU96" s="29"/>
    </row>
    <row r="97" spans="2:47" x14ac:dyDescent="0.15">
      <c r="B97" s="229" t="s">
        <v>192</v>
      </c>
      <c r="C97" s="229">
        <v>0</v>
      </c>
      <c r="D97" s="229">
        <v>99</v>
      </c>
      <c r="E97" s="229" t="s">
        <v>64</v>
      </c>
      <c r="F97" s="229" t="s">
        <v>29</v>
      </c>
      <c r="G97" s="228" t="s">
        <v>1124</v>
      </c>
      <c r="I97" s="39" t="s">
        <v>50</v>
      </c>
      <c r="J97" s="32">
        <v>6</v>
      </c>
      <c r="K97" s="32">
        <v>6</v>
      </c>
      <c r="L97" s="32" t="s">
        <v>64</v>
      </c>
      <c r="M97" s="32" t="s">
        <v>75</v>
      </c>
      <c r="N97" s="45" t="s">
        <v>86</v>
      </c>
      <c r="P97" s="32" t="s">
        <v>50</v>
      </c>
      <c r="Q97" s="32">
        <v>6</v>
      </c>
      <c r="R97" s="32">
        <v>6</v>
      </c>
      <c r="S97" s="32" t="s">
        <v>64</v>
      </c>
      <c r="T97" s="32" t="s">
        <v>75</v>
      </c>
      <c r="U97" s="32" t="s">
        <v>86</v>
      </c>
      <c r="W97" s="314"/>
      <c r="X97" s="314"/>
      <c r="Y97" s="314"/>
      <c r="Z97" s="314"/>
      <c r="AA97" s="314"/>
      <c r="AB97" s="314"/>
      <c r="AD97" s="102" t="s">
        <v>578</v>
      </c>
      <c r="AE97" s="102">
        <v>1</v>
      </c>
      <c r="AF97" s="102">
        <v>1</v>
      </c>
      <c r="AG97" s="102" t="s">
        <v>31</v>
      </c>
      <c r="AH97" s="102" t="s">
        <v>75</v>
      </c>
      <c r="AI97" s="102" t="s">
        <v>146</v>
      </c>
      <c r="AK97" s="145"/>
      <c r="AL97" s="145"/>
      <c r="AM97" s="145"/>
      <c r="AN97" s="145"/>
      <c r="AO97" s="145"/>
      <c r="AP97" s="145"/>
      <c r="AR97" s="45"/>
      <c r="AS97" s="31"/>
      <c r="AT97" s="29"/>
      <c r="AU97" s="29"/>
    </row>
    <row r="98" spans="2:47" ht="12" customHeight="1" x14ac:dyDescent="0.15">
      <c r="B98" s="229" t="s">
        <v>193</v>
      </c>
      <c r="C98" s="229">
        <v>0</v>
      </c>
      <c r="D98" s="229">
        <v>99</v>
      </c>
      <c r="E98" s="229" t="s">
        <v>64</v>
      </c>
      <c r="F98" s="229" t="s">
        <v>29</v>
      </c>
      <c r="G98" s="228" t="s">
        <v>1124</v>
      </c>
      <c r="I98" s="106" t="s">
        <v>580</v>
      </c>
      <c r="J98" s="107">
        <v>1</v>
      </c>
      <c r="K98" s="107">
        <v>10</v>
      </c>
      <c r="L98" s="107" t="s">
        <v>61</v>
      </c>
      <c r="M98" s="107" t="s">
        <v>75</v>
      </c>
      <c r="N98" s="107" t="s">
        <v>581</v>
      </c>
      <c r="P98" s="32" t="s">
        <v>293</v>
      </c>
      <c r="Q98" s="32">
        <v>1</v>
      </c>
      <c r="R98" s="32">
        <v>1</v>
      </c>
      <c r="S98" s="32" t="s">
        <v>31</v>
      </c>
      <c r="T98" s="32" t="s">
        <v>75</v>
      </c>
      <c r="U98" s="45" t="s">
        <v>575</v>
      </c>
      <c r="W98" s="349"/>
      <c r="X98" s="350"/>
      <c r="Y98" s="350"/>
      <c r="Z98" s="350"/>
      <c r="AA98" s="350"/>
      <c r="AB98" s="351"/>
      <c r="AD98" s="384" t="s">
        <v>91</v>
      </c>
      <c r="AE98" s="361"/>
      <c r="AF98" s="361"/>
      <c r="AG98" s="361"/>
      <c r="AH98" s="361"/>
      <c r="AI98" s="386"/>
      <c r="AK98" s="145"/>
      <c r="AL98" s="145"/>
      <c r="AM98" s="145"/>
      <c r="AN98" s="145"/>
      <c r="AO98" s="145"/>
      <c r="AP98" s="145"/>
      <c r="AR98" s="45"/>
      <c r="AS98" s="31"/>
      <c r="AT98" s="53"/>
      <c r="AU98" s="29"/>
    </row>
    <row r="99" spans="2:47" x14ac:dyDescent="0.15">
      <c r="B99" s="229" t="s">
        <v>194</v>
      </c>
      <c r="C99" s="229">
        <v>1</v>
      </c>
      <c r="D99" s="228">
        <v>1</v>
      </c>
      <c r="E99" s="229" t="s">
        <v>61</v>
      </c>
      <c r="F99" s="229" t="s">
        <v>75</v>
      </c>
      <c r="G99" s="228" t="s">
        <v>145</v>
      </c>
      <c r="I99" s="106" t="s">
        <v>98</v>
      </c>
      <c r="J99" s="107">
        <v>1</v>
      </c>
      <c r="K99" s="107">
        <v>50</v>
      </c>
      <c r="L99" s="107" t="s">
        <v>595</v>
      </c>
      <c r="M99" s="107" t="s">
        <v>75</v>
      </c>
      <c r="N99" s="107"/>
      <c r="P99" s="27" t="s">
        <v>141</v>
      </c>
      <c r="Q99" s="64" t="s">
        <v>310</v>
      </c>
      <c r="R99" s="64" t="s">
        <v>310</v>
      </c>
      <c r="S99" s="27" t="s">
        <v>60</v>
      </c>
      <c r="T99" s="27" t="s">
        <v>62</v>
      </c>
      <c r="U99" s="27" t="s">
        <v>367</v>
      </c>
      <c r="W99" s="362" t="s">
        <v>37</v>
      </c>
      <c r="X99" s="362"/>
      <c r="Y99" s="362"/>
      <c r="Z99" s="362"/>
      <c r="AA99" s="362"/>
      <c r="AB99" s="362"/>
      <c r="AD99" s="363" t="s">
        <v>366</v>
      </c>
      <c r="AE99" s="364"/>
      <c r="AF99" s="364"/>
      <c r="AG99" s="364"/>
      <c r="AH99" s="364"/>
      <c r="AI99" s="365"/>
      <c r="AK99" s="145"/>
      <c r="AL99" s="145"/>
      <c r="AM99" s="145"/>
      <c r="AN99" s="145"/>
      <c r="AO99" s="145"/>
      <c r="AP99" s="145"/>
      <c r="AR99" s="45"/>
      <c r="AS99" s="31"/>
      <c r="AT99" s="54"/>
      <c r="AU99" s="29"/>
    </row>
    <row r="100" spans="2:47" ht="12" customHeight="1" x14ac:dyDescent="0.15">
      <c r="B100" s="232" t="s">
        <v>576</v>
      </c>
      <c r="C100" s="232">
        <v>10</v>
      </c>
      <c r="D100" s="232">
        <v>10</v>
      </c>
      <c r="E100" s="237" t="s">
        <v>64</v>
      </c>
      <c r="F100" s="237" t="s">
        <v>75</v>
      </c>
      <c r="G100" s="237" t="s">
        <v>326</v>
      </c>
      <c r="I100" s="106" t="s">
        <v>67</v>
      </c>
      <c r="J100" s="65">
        <v>1</v>
      </c>
      <c r="K100" s="65">
        <v>12</v>
      </c>
      <c r="L100" s="65" t="s">
        <v>31</v>
      </c>
      <c r="M100" s="65" t="s">
        <v>196</v>
      </c>
      <c r="N100" s="65" t="s">
        <v>335</v>
      </c>
      <c r="P100" s="27" t="s">
        <v>142</v>
      </c>
      <c r="Q100" s="64" t="s">
        <v>310</v>
      </c>
      <c r="R100" s="64" t="s">
        <v>310</v>
      </c>
      <c r="S100" s="27" t="s">
        <v>60</v>
      </c>
      <c r="T100" s="27" t="s">
        <v>62</v>
      </c>
      <c r="U100" s="27" t="s">
        <v>292</v>
      </c>
      <c r="W100" s="39" t="s">
        <v>227</v>
      </c>
      <c r="X100" s="27">
        <v>1</v>
      </c>
      <c r="Y100" s="27">
        <v>10</v>
      </c>
      <c r="Z100" s="27" t="s">
        <v>61</v>
      </c>
      <c r="AA100" s="27" t="s">
        <v>196</v>
      </c>
      <c r="AB100" s="29" t="s">
        <v>579</v>
      </c>
      <c r="AD100" s="363"/>
      <c r="AE100" s="364"/>
      <c r="AF100" s="364"/>
      <c r="AG100" s="364"/>
      <c r="AH100" s="364"/>
      <c r="AI100" s="365"/>
      <c r="AK100" s="145"/>
      <c r="AL100" s="145"/>
      <c r="AM100" s="145"/>
      <c r="AN100" s="145"/>
      <c r="AO100" s="145"/>
      <c r="AP100" s="145"/>
      <c r="AR100" s="45"/>
      <c r="AS100" s="31"/>
      <c r="AT100" s="53"/>
      <c r="AU100" s="29"/>
    </row>
    <row r="101" spans="2:47" x14ac:dyDescent="0.15">
      <c r="B101" s="237" t="s">
        <v>577</v>
      </c>
      <c r="C101" s="238" t="s">
        <v>310</v>
      </c>
      <c r="D101" s="238" t="s">
        <v>310</v>
      </c>
      <c r="E101" s="237" t="s">
        <v>60</v>
      </c>
      <c r="F101" s="237" t="s">
        <v>75</v>
      </c>
      <c r="G101" s="237"/>
      <c r="I101" s="29" t="s">
        <v>317</v>
      </c>
      <c r="J101" s="27">
        <v>1</v>
      </c>
      <c r="K101" s="27">
        <v>3</v>
      </c>
      <c r="L101" s="27" t="s">
        <v>61</v>
      </c>
      <c r="M101" s="27" t="s">
        <v>75</v>
      </c>
      <c r="P101" s="27" t="s">
        <v>327</v>
      </c>
      <c r="Q101" s="27">
        <v>3</v>
      </c>
      <c r="R101" s="27">
        <v>4</v>
      </c>
      <c r="S101" s="27" t="s">
        <v>31</v>
      </c>
      <c r="T101" s="27" t="s">
        <v>62</v>
      </c>
      <c r="U101" s="365" t="s">
        <v>323</v>
      </c>
      <c r="W101" s="32" t="s">
        <v>225</v>
      </c>
      <c r="X101" s="64" t="s">
        <v>310</v>
      </c>
      <c r="Y101" s="64" t="s">
        <v>310</v>
      </c>
      <c r="Z101" s="27" t="s">
        <v>60</v>
      </c>
      <c r="AA101" s="27" t="s">
        <v>196</v>
      </c>
      <c r="AB101" s="29"/>
      <c r="AD101" s="363"/>
      <c r="AE101" s="364"/>
      <c r="AF101" s="364"/>
      <c r="AG101" s="364"/>
      <c r="AH101" s="364"/>
      <c r="AI101" s="365"/>
      <c r="AK101" s="145"/>
      <c r="AL101" s="145"/>
      <c r="AM101" s="145"/>
      <c r="AN101" s="145"/>
      <c r="AO101" s="145"/>
      <c r="AP101" s="145"/>
      <c r="AR101" s="45"/>
      <c r="AS101" s="31"/>
      <c r="AT101" s="53"/>
      <c r="AU101" s="29"/>
    </row>
    <row r="102" spans="2:47" x14ac:dyDescent="0.15">
      <c r="B102" s="237" t="s">
        <v>578</v>
      </c>
      <c r="C102" s="237">
        <v>1</v>
      </c>
      <c r="D102" s="237">
        <v>1</v>
      </c>
      <c r="E102" s="237" t="s">
        <v>31</v>
      </c>
      <c r="F102" s="237" t="s">
        <v>75</v>
      </c>
      <c r="G102" s="237" t="s">
        <v>146</v>
      </c>
      <c r="I102" s="27" t="s">
        <v>887</v>
      </c>
      <c r="J102" s="64" t="s">
        <v>310</v>
      </c>
      <c r="K102" s="64" t="s">
        <v>310</v>
      </c>
      <c r="L102" s="32" t="s">
        <v>268</v>
      </c>
      <c r="M102" s="32" t="s">
        <v>75</v>
      </c>
      <c r="N102" s="65" t="s">
        <v>318</v>
      </c>
      <c r="P102" s="27" t="s">
        <v>328</v>
      </c>
      <c r="Q102" s="27">
        <v>1</v>
      </c>
      <c r="R102" s="27">
        <v>9</v>
      </c>
      <c r="S102" s="27" t="s">
        <v>61</v>
      </c>
      <c r="T102" s="27" t="s">
        <v>62</v>
      </c>
      <c r="U102" s="365"/>
      <c r="W102" s="32" t="s">
        <v>50</v>
      </c>
      <c r="X102" s="27">
        <v>6</v>
      </c>
      <c r="Y102" s="27">
        <v>6</v>
      </c>
      <c r="Z102" s="27" t="s">
        <v>64</v>
      </c>
      <c r="AA102" s="27" t="s">
        <v>75</v>
      </c>
      <c r="AB102" s="29" t="s">
        <v>86</v>
      </c>
      <c r="AD102" s="358"/>
      <c r="AE102" s="369"/>
      <c r="AF102" s="369"/>
      <c r="AG102" s="369"/>
      <c r="AH102" s="369"/>
      <c r="AI102" s="360"/>
      <c r="AK102" s="145"/>
      <c r="AL102" s="145"/>
      <c r="AM102" s="145"/>
      <c r="AN102" s="145"/>
      <c r="AO102" s="145"/>
      <c r="AP102" s="145"/>
      <c r="AR102" s="71"/>
    </row>
    <row r="103" spans="2:47" x14ac:dyDescent="0.15">
      <c r="B103" s="356" t="s">
        <v>91</v>
      </c>
      <c r="C103" s="356"/>
      <c r="D103" s="356"/>
      <c r="E103" s="356"/>
      <c r="F103" s="356"/>
      <c r="G103" s="356"/>
      <c r="I103" s="102" t="s">
        <v>576</v>
      </c>
      <c r="J103" s="102">
        <v>10</v>
      </c>
      <c r="K103" s="102">
        <v>10</v>
      </c>
      <c r="L103" s="102" t="s">
        <v>64</v>
      </c>
      <c r="M103" s="102" t="s">
        <v>75</v>
      </c>
      <c r="N103" s="102" t="s">
        <v>326</v>
      </c>
      <c r="P103" s="102" t="s">
        <v>576</v>
      </c>
      <c r="Q103" s="102">
        <v>10</v>
      </c>
      <c r="R103" s="102">
        <v>10</v>
      </c>
      <c r="S103" s="102" t="s">
        <v>64</v>
      </c>
      <c r="T103" s="102" t="s">
        <v>75</v>
      </c>
      <c r="U103" s="102" t="s">
        <v>326</v>
      </c>
      <c r="W103" s="32" t="s">
        <v>88</v>
      </c>
      <c r="X103" s="27">
        <v>16</v>
      </c>
      <c r="Y103" s="27">
        <v>16</v>
      </c>
      <c r="Z103" s="27" t="s">
        <v>61</v>
      </c>
      <c r="AA103" s="27" t="s">
        <v>74</v>
      </c>
      <c r="AB103" s="29" t="s">
        <v>89</v>
      </c>
      <c r="AD103" s="382" t="s">
        <v>363</v>
      </c>
      <c r="AE103" s="362"/>
      <c r="AF103" s="362"/>
      <c r="AG103" s="362"/>
      <c r="AH103" s="362"/>
      <c r="AI103" s="383"/>
      <c r="AK103" s="145"/>
      <c r="AL103" s="145"/>
      <c r="AM103" s="145"/>
      <c r="AN103" s="145"/>
      <c r="AO103" s="145"/>
      <c r="AP103" s="145"/>
      <c r="AR103" s="70"/>
    </row>
    <row r="104" spans="2:47" ht="12" customHeight="1" x14ac:dyDescent="0.15">
      <c r="B104" s="352" t="s">
        <v>1126</v>
      </c>
      <c r="C104" s="357"/>
      <c r="D104" s="357"/>
      <c r="E104" s="357"/>
      <c r="F104" s="357"/>
      <c r="G104" s="354"/>
      <c r="I104" s="102" t="s">
        <v>577</v>
      </c>
      <c r="J104" s="103" t="s">
        <v>310</v>
      </c>
      <c r="K104" s="103" t="s">
        <v>310</v>
      </c>
      <c r="L104" s="102" t="s">
        <v>60</v>
      </c>
      <c r="M104" s="102" t="s">
        <v>75</v>
      </c>
      <c r="N104" s="102"/>
      <c r="P104" s="102" t="s">
        <v>577</v>
      </c>
      <c r="Q104" s="103" t="s">
        <v>310</v>
      </c>
      <c r="R104" s="103" t="s">
        <v>310</v>
      </c>
      <c r="S104" s="102" t="s">
        <v>60</v>
      </c>
      <c r="T104" s="102" t="s">
        <v>75</v>
      </c>
      <c r="U104" s="102"/>
      <c r="W104" s="27" t="s">
        <v>112</v>
      </c>
      <c r="X104" s="27">
        <v>4</v>
      </c>
      <c r="Y104" s="27">
        <v>4</v>
      </c>
      <c r="Z104" s="27" t="s">
        <v>64</v>
      </c>
      <c r="AA104" s="27" t="s">
        <v>75</v>
      </c>
      <c r="AB104" s="27" t="s">
        <v>117</v>
      </c>
      <c r="AD104" s="39" t="s">
        <v>137</v>
      </c>
      <c r="AE104" s="27">
        <v>1</v>
      </c>
      <c r="AF104" s="27">
        <v>10</v>
      </c>
      <c r="AG104" s="27" t="s">
        <v>61</v>
      </c>
      <c r="AH104" s="27" t="s">
        <v>75</v>
      </c>
      <c r="AI104" s="68" t="s">
        <v>344</v>
      </c>
      <c r="AK104" s="145"/>
      <c r="AL104" s="145"/>
      <c r="AM104" s="145"/>
      <c r="AN104" s="145"/>
      <c r="AO104" s="145"/>
      <c r="AP104" s="145"/>
      <c r="AR104" s="70"/>
    </row>
    <row r="105" spans="2:47" x14ac:dyDescent="0.15">
      <c r="B105" s="352"/>
      <c r="C105" s="357"/>
      <c r="D105" s="357"/>
      <c r="E105" s="357"/>
      <c r="F105" s="357"/>
      <c r="G105" s="354"/>
      <c r="I105" s="102" t="s">
        <v>578</v>
      </c>
      <c r="J105" s="102">
        <v>1</v>
      </c>
      <c r="K105" s="102">
        <v>1</v>
      </c>
      <c r="L105" s="102" t="s">
        <v>31</v>
      </c>
      <c r="M105" s="102" t="s">
        <v>75</v>
      </c>
      <c r="N105" s="102" t="s">
        <v>146</v>
      </c>
      <c r="P105" s="102" t="s">
        <v>578</v>
      </c>
      <c r="Q105" s="102">
        <v>1</v>
      </c>
      <c r="R105" s="102">
        <v>1</v>
      </c>
      <c r="S105" s="102" t="s">
        <v>31</v>
      </c>
      <c r="T105" s="102" t="s">
        <v>75</v>
      </c>
      <c r="U105" s="102" t="s">
        <v>146</v>
      </c>
      <c r="W105" s="27" t="s">
        <v>329</v>
      </c>
      <c r="X105" s="27">
        <v>1</v>
      </c>
      <c r="Y105" s="27">
        <v>399</v>
      </c>
      <c r="Z105" s="27" t="s">
        <v>64</v>
      </c>
      <c r="AA105" s="27" t="s">
        <v>75</v>
      </c>
      <c r="AB105" s="27" t="s">
        <v>82</v>
      </c>
      <c r="AD105" s="39" t="s">
        <v>50</v>
      </c>
      <c r="AE105" s="32">
        <v>6</v>
      </c>
      <c r="AF105" s="32">
        <v>6</v>
      </c>
      <c r="AG105" s="32" t="s">
        <v>64</v>
      </c>
      <c r="AH105" s="32" t="s">
        <v>75</v>
      </c>
      <c r="AI105" s="45" t="s">
        <v>86</v>
      </c>
      <c r="AK105" s="145"/>
      <c r="AL105" s="145"/>
      <c r="AM105" s="145"/>
      <c r="AN105" s="145"/>
      <c r="AO105" s="145"/>
      <c r="AP105" s="145"/>
      <c r="AR105" s="70"/>
    </row>
    <row r="106" spans="2:47" ht="12" customHeight="1" x14ac:dyDescent="0.15">
      <c r="B106" s="352"/>
      <c r="C106" s="357"/>
      <c r="D106" s="357"/>
      <c r="E106" s="357"/>
      <c r="F106" s="357"/>
      <c r="G106" s="354"/>
      <c r="I106" s="361" t="s">
        <v>91</v>
      </c>
      <c r="J106" s="361"/>
      <c r="K106" s="361"/>
      <c r="L106" s="361"/>
      <c r="M106" s="361"/>
      <c r="N106" s="361"/>
      <c r="P106" s="361"/>
      <c r="Q106" s="361"/>
      <c r="R106" s="361"/>
      <c r="S106" s="361"/>
      <c r="T106" s="361"/>
      <c r="U106" s="361"/>
      <c r="W106" s="27" t="s">
        <v>331</v>
      </c>
      <c r="X106" s="27">
        <v>1</v>
      </c>
      <c r="Y106" s="27">
        <v>1</v>
      </c>
      <c r="Z106" s="27" t="s">
        <v>31</v>
      </c>
      <c r="AA106" s="27" t="s">
        <v>29</v>
      </c>
      <c r="AB106" s="27" t="s">
        <v>146</v>
      </c>
      <c r="AD106" s="39" t="s">
        <v>139</v>
      </c>
      <c r="AE106" s="69">
        <v>1</v>
      </c>
      <c r="AF106" s="69">
        <v>10</v>
      </c>
      <c r="AG106" s="222" t="s">
        <v>595</v>
      </c>
      <c r="AH106" s="68" t="s">
        <v>75</v>
      </c>
      <c r="AI106" s="68" t="s">
        <v>82</v>
      </c>
      <c r="AK106" s="145"/>
      <c r="AL106" s="145"/>
      <c r="AM106" s="145"/>
      <c r="AN106" s="145"/>
      <c r="AO106" s="145"/>
      <c r="AP106" s="145"/>
      <c r="AR106" s="32"/>
    </row>
    <row r="107" spans="2:47" x14ac:dyDescent="0.15">
      <c r="B107" s="352"/>
      <c r="C107" s="357"/>
      <c r="D107" s="357"/>
      <c r="E107" s="357"/>
      <c r="F107" s="357"/>
      <c r="G107" s="354"/>
      <c r="I107" s="381" t="s">
        <v>211</v>
      </c>
      <c r="J107" s="381"/>
      <c r="K107" s="381"/>
      <c r="L107" s="381"/>
      <c r="M107" s="381"/>
      <c r="N107" s="381"/>
      <c r="P107" s="363" t="s">
        <v>1056</v>
      </c>
      <c r="Q107" s="364"/>
      <c r="R107" s="364"/>
      <c r="S107" s="364"/>
      <c r="T107" s="364"/>
      <c r="U107" s="365"/>
      <c r="W107" s="27" t="s">
        <v>113</v>
      </c>
      <c r="X107" s="27">
        <v>12</v>
      </c>
      <c r="Y107" s="27">
        <v>12</v>
      </c>
      <c r="Z107" s="27" t="s">
        <v>61</v>
      </c>
      <c r="AA107" s="27" t="s">
        <v>62</v>
      </c>
      <c r="AB107" s="27" t="s">
        <v>116</v>
      </c>
      <c r="AD107" s="39" t="s">
        <v>138</v>
      </c>
      <c r="AE107" s="27">
        <v>0</v>
      </c>
      <c r="AF107" s="27">
        <v>20</v>
      </c>
      <c r="AG107" s="193" t="s">
        <v>595</v>
      </c>
      <c r="AH107" s="27" t="s">
        <v>29</v>
      </c>
      <c r="AI107" s="27" t="s">
        <v>82</v>
      </c>
      <c r="AK107" s="145"/>
      <c r="AL107" s="145"/>
      <c r="AM107" s="145"/>
      <c r="AN107" s="145"/>
      <c r="AO107" s="145"/>
      <c r="AP107" s="145"/>
    </row>
    <row r="108" spans="2:47" x14ac:dyDescent="0.15">
      <c r="B108" s="352"/>
      <c r="C108" s="357"/>
      <c r="D108" s="357"/>
      <c r="E108" s="357"/>
      <c r="F108" s="357"/>
      <c r="G108" s="354"/>
      <c r="I108" s="358"/>
      <c r="J108" s="369"/>
      <c r="K108" s="369"/>
      <c r="L108" s="369"/>
      <c r="M108" s="369"/>
      <c r="N108" s="360"/>
      <c r="P108" s="363"/>
      <c r="Q108" s="364"/>
      <c r="R108" s="364"/>
      <c r="S108" s="364"/>
      <c r="T108" s="364"/>
      <c r="U108" s="365"/>
      <c r="W108" s="27" t="s">
        <v>330</v>
      </c>
      <c r="X108" s="64" t="s">
        <v>310</v>
      </c>
      <c r="Y108" s="64" t="s">
        <v>310</v>
      </c>
      <c r="Z108" s="27" t="s">
        <v>60</v>
      </c>
      <c r="AA108" s="27" t="s">
        <v>29</v>
      </c>
      <c r="AB108" s="27" t="s">
        <v>111</v>
      </c>
      <c r="AD108" s="27" t="s">
        <v>342</v>
      </c>
      <c r="AE108" s="27">
        <v>0</v>
      </c>
      <c r="AF108" s="27">
        <v>3</v>
      </c>
      <c r="AG108" s="27" t="s">
        <v>61</v>
      </c>
      <c r="AH108" s="27" t="s">
        <v>29</v>
      </c>
      <c r="AK108" s="145"/>
      <c r="AL108" s="145"/>
      <c r="AM108" s="145"/>
      <c r="AN108" s="145"/>
      <c r="AO108" s="145"/>
      <c r="AP108" s="145"/>
    </row>
    <row r="109" spans="2:47" x14ac:dyDescent="0.15">
      <c r="B109" s="358"/>
      <c r="C109" s="359"/>
      <c r="D109" s="359"/>
      <c r="E109" s="359"/>
      <c r="F109" s="359"/>
      <c r="G109" s="360"/>
      <c r="I109" s="362" t="s">
        <v>52</v>
      </c>
      <c r="J109" s="362"/>
      <c r="K109" s="362"/>
      <c r="L109" s="362"/>
      <c r="M109" s="362"/>
      <c r="N109" s="362"/>
      <c r="P109" s="363"/>
      <c r="Q109" s="364"/>
      <c r="R109" s="364"/>
      <c r="S109" s="364"/>
      <c r="T109" s="364"/>
      <c r="U109" s="365"/>
      <c r="W109" s="27" t="s">
        <v>115</v>
      </c>
      <c r="X109" s="27">
        <v>0</v>
      </c>
      <c r="Y109" s="27">
        <v>399</v>
      </c>
      <c r="Z109" s="27" t="s">
        <v>64</v>
      </c>
      <c r="AA109" s="27" t="s">
        <v>62</v>
      </c>
      <c r="AB109" s="27" t="s">
        <v>82</v>
      </c>
      <c r="AD109" s="102" t="s">
        <v>576</v>
      </c>
      <c r="AE109" s="102">
        <v>10</v>
      </c>
      <c r="AF109" s="102">
        <v>10</v>
      </c>
      <c r="AG109" s="102" t="s">
        <v>64</v>
      </c>
      <c r="AH109" s="102" t="s">
        <v>75</v>
      </c>
      <c r="AI109" s="102" t="s">
        <v>326</v>
      </c>
      <c r="AK109" s="145"/>
      <c r="AL109" s="145"/>
      <c r="AM109" s="145"/>
      <c r="AN109" s="145"/>
      <c r="AO109" s="145"/>
      <c r="AP109" s="145"/>
    </row>
    <row r="110" spans="2:47" x14ac:dyDescent="0.15">
      <c r="B110" s="362" t="s">
        <v>92</v>
      </c>
      <c r="C110" s="362"/>
      <c r="D110" s="362"/>
      <c r="E110" s="362"/>
      <c r="F110" s="362"/>
      <c r="G110" s="362"/>
      <c r="I110" s="39" t="s">
        <v>30</v>
      </c>
      <c r="J110" s="27">
        <v>8</v>
      </c>
      <c r="K110" s="27">
        <v>8</v>
      </c>
      <c r="L110" s="27" t="s">
        <v>64</v>
      </c>
      <c r="M110" s="27" t="s">
        <v>74</v>
      </c>
      <c r="P110" s="349"/>
      <c r="Q110" s="350"/>
      <c r="R110" s="350"/>
      <c r="S110" s="350"/>
      <c r="T110" s="350"/>
      <c r="U110" s="351"/>
      <c r="W110" s="32" t="s">
        <v>114</v>
      </c>
      <c r="X110" s="32">
        <v>1</v>
      </c>
      <c r="Y110" s="32">
        <v>1</v>
      </c>
      <c r="Z110" s="27" t="s">
        <v>31</v>
      </c>
      <c r="AA110" s="27" t="s">
        <v>29</v>
      </c>
      <c r="AB110" s="27" t="s">
        <v>226</v>
      </c>
      <c r="AD110" s="102" t="s">
        <v>577</v>
      </c>
      <c r="AE110" s="103" t="s">
        <v>310</v>
      </c>
      <c r="AF110" s="103" t="s">
        <v>310</v>
      </c>
      <c r="AG110" s="102" t="s">
        <v>60</v>
      </c>
      <c r="AH110" s="102" t="s">
        <v>75</v>
      </c>
      <c r="AI110" s="102"/>
      <c r="AK110" s="145"/>
      <c r="AL110" s="145"/>
      <c r="AM110" s="145"/>
      <c r="AN110" s="145"/>
      <c r="AO110" s="145"/>
      <c r="AP110" s="145"/>
    </row>
    <row r="111" spans="2:47" x14ac:dyDescent="0.15">
      <c r="B111" s="39" t="s">
        <v>353</v>
      </c>
      <c r="C111" s="27">
        <v>1</v>
      </c>
      <c r="D111" s="27">
        <v>10</v>
      </c>
      <c r="E111" s="27" t="s">
        <v>61</v>
      </c>
      <c r="F111" s="27" t="s">
        <v>196</v>
      </c>
      <c r="G111" s="27" t="s">
        <v>579</v>
      </c>
      <c r="I111" s="32" t="s">
        <v>58</v>
      </c>
      <c r="J111" s="99">
        <v>1</v>
      </c>
      <c r="K111" s="99">
        <v>1</v>
      </c>
      <c r="L111" s="99" t="s">
        <v>31</v>
      </c>
      <c r="M111" s="99" t="s">
        <v>75</v>
      </c>
      <c r="N111" s="99" t="s">
        <v>146</v>
      </c>
      <c r="P111" s="362" t="s">
        <v>907</v>
      </c>
      <c r="Q111" s="362"/>
      <c r="R111" s="362"/>
      <c r="S111" s="362"/>
      <c r="T111" s="362"/>
      <c r="U111" s="362"/>
      <c r="W111" s="102" t="s">
        <v>576</v>
      </c>
      <c r="X111" s="102">
        <v>10</v>
      </c>
      <c r="Y111" s="102">
        <v>10</v>
      </c>
      <c r="Z111" s="102" t="s">
        <v>64</v>
      </c>
      <c r="AA111" s="102" t="s">
        <v>75</v>
      </c>
      <c r="AB111" s="102" t="s">
        <v>326</v>
      </c>
      <c r="AD111" s="102" t="s">
        <v>578</v>
      </c>
      <c r="AE111" s="102">
        <v>1</v>
      </c>
      <c r="AF111" s="102">
        <v>1</v>
      </c>
      <c r="AG111" s="102" t="s">
        <v>31</v>
      </c>
      <c r="AH111" s="102" t="s">
        <v>75</v>
      </c>
      <c r="AI111" s="102" t="s">
        <v>146</v>
      </c>
      <c r="AK111" s="145"/>
      <c r="AL111" s="145"/>
      <c r="AM111" s="145"/>
      <c r="AN111" s="145"/>
      <c r="AO111" s="145"/>
      <c r="AP111" s="145"/>
      <c r="AR111" s="51"/>
    </row>
    <row r="112" spans="2:47" ht="12" customHeight="1" x14ac:dyDescent="0.15">
      <c r="B112" s="39" t="s">
        <v>50</v>
      </c>
      <c r="C112" s="27">
        <v>6</v>
      </c>
      <c r="D112" s="27">
        <v>6</v>
      </c>
      <c r="E112" s="27" t="s">
        <v>64</v>
      </c>
      <c r="F112" s="27" t="s">
        <v>75</v>
      </c>
      <c r="G112" s="29" t="s">
        <v>86</v>
      </c>
      <c r="I112" s="27" t="s">
        <v>269</v>
      </c>
      <c r="J112" s="27">
        <v>1</v>
      </c>
      <c r="K112" s="27">
        <v>10</v>
      </c>
      <c r="L112" s="27" t="s">
        <v>61</v>
      </c>
      <c r="M112" s="27" t="s">
        <v>74</v>
      </c>
      <c r="N112" s="27" t="s">
        <v>585</v>
      </c>
      <c r="P112" s="39" t="s">
        <v>88</v>
      </c>
      <c r="Q112" s="27">
        <v>1</v>
      </c>
      <c r="R112" s="27">
        <v>10</v>
      </c>
      <c r="S112" s="32" t="s">
        <v>61</v>
      </c>
      <c r="T112" s="32" t="s">
        <v>75</v>
      </c>
      <c r="U112" s="27" t="s">
        <v>596</v>
      </c>
      <c r="W112" s="102" t="s">
        <v>577</v>
      </c>
      <c r="X112" s="103" t="s">
        <v>310</v>
      </c>
      <c r="Y112" s="103" t="s">
        <v>310</v>
      </c>
      <c r="Z112" s="102" t="s">
        <v>60</v>
      </c>
      <c r="AA112" s="102" t="s">
        <v>75</v>
      </c>
      <c r="AB112" s="102"/>
      <c r="AD112" s="384" t="s">
        <v>91</v>
      </c>
      <c r="AE112" s="361"/>
      <c r="AF112" s="361"/>
      <c r="AG112" s="361"/>
      <c r="AH112" s="361"/>
      <c r="AI112" s="386"/>
      <c r="AK112" s="145"/>
      <c r="AL112" s="145"/>
      <c r="AM112" s="145"/>
      <c r="AN112" s="145"/>
      <c r="AO112" s="145"/>
      <c r="AP112" s="145"/>
      <c r="AR112" s="51"/>
    </row>
    <row r="113" spans="2:44" ht="12" customHeight="1" x14ac:dyDescent="0.15">
      <c r="B113" s="39" t="s">
        <v>274</v>
      </c>
      <c r="C113" s="64" t="s">
        <v>310</v>
      </c>
      <c r="D113" s="64" t="s">
        <v>310</v>
      </c>
      <c r="E113" s="27" t="s">
        <v>60</v>
      </c>
      <c r="F113" s="27" t="s">
        <v>75</v>
      </c>
      <c r="G113" s="44" t="s">
        <v>93</v>
      </c>
      <c r="I113" s="27" t="s">
        <v>98</v>
      </c>
      <c r="J113" s="27">
        <v>1</v>
      </c>
      <c r="K113" s="27">
        <v>50</v>
      </c>
      <c r="L113" s="27" t="s">
        <v>31</v>
      </c>
      <c r="M113" s="27" t="s">
        <v>74</v>
      </c>
      <c r="P113" s="32" t="s">
        <v>73</v>
      </c>
      <c r="Q113" s="32">
        <v>1</v>
      </c>
      <c r="R113" s="32">
        <v>1</v>
      </c>
      <c r="S113" s="32" t="s">
        <v>61</v>
      </c>
      <c r="T113" s="32" t="s">
        <v>75</v>
      </c>
      <c r="U113" s="32" t="s">
        <v>145</v>
      </c>
      <c r="W113" s="102" t="s">
        <v>578</v>
      </c>
      <c r="X113" s="102">
        <v>1</v>
      </c>
      <c r="Y113" s="102">
        <v>1</v>
      </c>
      <c r="Z113" s="102" t="s">
        <v>31</v>
      </c>
      <c r="AA113" s="102" t="s">
        <v>75</v>
      </c>
      <c r="AB113" s="102" t="s">
        <v>146</v>
      </c>
      <c r="AD113" s="363" t="s">
        <v>368</v>
      </c>
      <c r="AE113" s="314"/>
      <c r="AF113" s="314"/>
      <c r="AG113" s="314"/>
      <c r="AH113" s="314"/>
      <c r="AI113" s="365"/>
      <c r="AK113" s="145"/>
      <c r="AL113" s="145"/>
      <c r="AM113" s="145"/>
      <c r="AN113" s="145"/>
      <c r="AO113" s="145"/>
      <c r="AP113" s="145"/>
      <c r="AR113" s="51"/>
    </row>
    <row r="114" spans="2:44" x14ac:dyDescent="0.15">
      <c r="B114" s="39" t="s">
        <v>73</v>
      </c>
      <c r="C114" s="27">
        <v>1</v>
      </c>
      <c r="D114" s="27">
        <v>1</v>
      </c>
      <c r="E114" s="27" t="s">
        <v>61</v>
      </c>
      <c r="F114" s="27" t="s">
        <v>75</v>
      </c>
      <c r="G114" s="33" t="s">
        <v>145</v>
      </c>
      <c r="I114" s="27" t="s">
        <v>133</v>
      </c>
      <c r="J114" s="27">
        <v>1</v>
      </c>
      <c r="K114" s="27">
        <v>50</v>
      </c>
      <c r="L114" s="27" t="s">
        <v>31</v>
      </c>
      <c r="M114" s="27" t="s">
        <v>74</v>
      </c>
      <c r="P114" s="32" t="s">
        <v>638</v>
      </c>
      <c r="Q114" s="32">
        <v>1</v>
      </c>
      <c r="R114" s="32">
        <v>1</v>
      </c>
      <c r="S114" s="32" t="s">
        <v>31</v>
      </c>
      <c r="T114" s="32" t="s">
        <v>29</v>
      </c>
      <c r="U114" s="32" t="s">
        <v>146</v>
      </c>
      <c r="W114" s="361" t="s">
        <v>91</v>
      </c>
      <c r="X114" s="361"/>
      <c r="Y114" s="361"/>
      <c r="Z114" s="361"/>
      <c r="AA114" s="361"/>
      <c r="AB114" s="361"/>
      <c r="AD114" s="363"/>
      <c r="AE114" s="314"/>
      <c r="AF114" s="314"/>
      <c r="AG114" s="314"/>
      <c r="AH114" s="314"/>
      <c r="AI114" s="365"/>
      <c r="AK114" s="145"/>
      <c r="AL114" s="145"/>
      <c r="AM114" s="145"/>
      <c r="AN114" s="145"/>
      <c r="AO114" s="145"/>
      <c r="AP114" s="145"/>
      <c r="AR114" s="51"/>
    </row>
    <row r="115" spans="2:44" x14ac:dyDescent="0.15">
      <c r="B115" s="228" t="s">
        <v>545</v>
      </c>
      <c r="C115" s="231">
        <v>1</v>
      </c>
      <c r="D115" s="231">
        <v>25</v>
      </c>
      <c r="E115" s="228" t="s">
        <v>31</v>
      </c>
      <c r="F115" s="228" t="s">
        <v>75</v>
      </c>
      <c r="G115" s="228"/>
      <c r="I115" s="27" t="s">
        <v>134</v>
      </c>
      <c r="J115" s="27">
        <v>1</v>
      </c>
      <c r="K115" s="27">
        <v>100</v>
      </c>
      <c r="L115" s="27" t="s">
        <v>31</v>
      </c>
      <c r="M115" s="27" t="s">
        <v>29</v>
      </c>
      <c r="P115" s="32" t="s">
        <v>639</v>
      </c>
      <c r="Q115" s="32">
        <v>1</v>
      </c>
      <c r="R115" s="32">
        <v>1</v>
      </c>
      <c r="S115" s="32" t="s">
        <v>31</v>
      </c>
      <c r="T115" s="32" t="s">
        <v>29</v>
      </c>
      <c r="U115" s="32" t="s">
        <v>146</v>
      </c>
      <c r="W115" s="363" t="s">
        <v>332</v>
      </c>
      <c r="X115" s="314"/>
      <c r="Y115" s="314"/>
      <c r="Z115" s="314"/>
      <c r="AA115" s="314"/>
      <c r="AB115" s="365"/>
      <c r="AD115" s="363"/>
      <c r="AE115" s="314"/>
      <c r="AF115" s="314"/>
      <c r="AG115" s="314"/>
      <c r="AH115" s="314"/>
      <c r="AI115" s="365"/>
      <c r="AK115" s="145"/>
      <c r="AL115" s="145"/>
      <c r="AM115" s="145"/>
      <c r="AN115" s="145"/>
      <c r="AO115" s="145"/>
      <c r="AP115" s="145"/>
      <c r="AR115" s="51"/>
    </row>
    <row r="116" spans="2:44" ht="12" customHeight="1" x14ac:dyDescent="0.15">
      <c r="B116" s="240" t="s">
        <v>70</v>
      </c>
      <c r="C116" s="240">
        <v>10</v>
      </c>
      <c r="D116" s="240">
        <v>10</v>
      </c>
      <c r="E116" s="240" t="s">
        <v>64</v>
      </c>
      <c r="F116" s="240" t="s">
        <v>196</v>
      </c>
      <c r="G116" s="240" t="s">
        <v>326</v>
      </c>
      <c r="I116" s="27" t="s">
        <v>135</v>
      </c>
      <c r="J116" s="27">
        <v>1</v>
      </c>
      <c r="K116" s="27">
        <v>1</v>
      </c>
      <c r="L116" s="27" t="s">
        <v>31</v>
      </c>
      <c r="M116" s="27" t="s">
        <v>74</v>
      </c>
      <c r="N116" s="27" t="s">
        <v>147</v>
      </c>
      <c r="P116" s="32" t="s">
        <v>640</v>
      </c>
      <c r="Q116" s="64">
        <v>1</v>
      </c>
      <c r="R116" s="64">
        <v>1</v>
      </c>
      <c r="S116" s="32" t="s">
        <v>60</v>
      </c>
      <c r="T116" s="32" t="s">
        <v>29</v>
      </c>
      <c r="U116" s="32" t="s">
        <v>146</v>
      </c>
      <c r="W116" s="363"/>
      <c r="X116" s="314"/>
      <c r="Y116" s="314"/>
      <c r="Z116" s="314"/>
      <c r="AA116" s="314"/>
      <c r="AB116" s="365"/>
      <c r="AD116" s="358"/>
      <c r="AE116" s="369"/>
      <c r="AF116" s="369"/>
      <c r="AG116" s="369"/>
      <c r="AH116" s="369"/>
      <c r="AI116" s="360"/>
      <c r="AK116" s="145"/>
      <c r="AL116" s="145"/>
      <c r="AM116" s="145"/>
      <c r="AN116" s="145"/>
      <c r="AO116" s="145"/>
      <c r="AP116" s="145"/>
      <c r="AR116" s="51"/>
    </row>
    <row r="117" spans="2:44" x14ac:dyDescent="0.15">
      <c r="B117" s="240" t="s">
        <v>1193</v>
      </c>
      <c r="C117" s="240">
        <v>10</v>
      </c>
      <c r="D117" s="240">
        <v>10</v>
      </c>
      <c r="E117" s="240" t="s">
        <v>64</v>
      </c>
      <c r="F117" s="240" t="s">
        <v>196</v>
      </c>
      <c r="G117" s="240" t="s">
        <v>326</v>
      </c>
      <c r="I117" s="27" t="s">
        <v>49</v>
      </c>
      <c r="J117" s="64" t="s">
        <v>310</v>
      </c>
      <c r="K117" s="64" t="s">
        <v>310</v>
      </c>
      <c r="L117" s="32" t="s">
        <v>268</v>
      </c>
      <c r="M117" s="27" t="s">
        <v>29</v>
      </c>
      <c r="N117" s="65" t="s">
        <v>318</v>
      </c>
      <c r="P117" s="27" t="s">
        <v>641</v>
      </c>
      <c r="Q117" s="27">
        <v>4</v>
      </c>
      <c r="R117" s="27">
        <v>99</v>
      </c>
      <c r="S117" s="27" t="s">
        <v>64</v>
      </c>
      <c r="T117" s="27" t="s">
        <v>62</v>
      </c>
      <c r="W117" s="363"/>
      <c r="X117" s="314"/>
      <c r="Y117" s="314"/>
      <c r="Z117" s="314"/>
      <c r="AA117" s="314"/>
      <c r="AB117" s="365"/>
      <c r="AD117" s="382" t="s">
        <v>343</v>
      </c>
      <c r="AE117" s="362"/>
      <c r="AF117" s="362"/>
      <c r="AG117" s="362"/>
      <c r="AH117" s="362"/>
      <c r="AI117" s="383"/>
      <c r="AK117" s="145"/>
      <c r="AL117" s="145"/>
      <c r="AM117" s="145"/>
      <c r="AN117" s="145"/>
      <c r="AO117" s="145"/>
      <c r="AP117" s="145"/>
      <c r="AR117" s="51"/>
    </row>
    <row r="118" spans="2:44" ht="12" customHeight="1" x14ac:dyDescent="0.15">
      <c r="B118" s="229" t="s">
        <v>59</v>
      </c>
      <c r="C118" s="228">
        <v>0</v>
      </c>
      <c r="D118" s="228">
        <v>2000</v>
      </c>
      <c r="E118" s="228" t="s">
        <v>595</v>
      </c>
      <c r="F118" s="228" t="s">
        <v>29</v>
      </c>
      <c r="G118" s="230"/>
      <c r="I118" s="27" t="s">
        <v>270</v>
      </c>
      <c r="J118" s="64" t="s">
        <v>310</v>
      </c>
      <c r="K118" s="64" t="s">
        <v>310</v>
      </c>
      <c r="L118" s="27" t="s">
        <v>60</v>
      </c>
      <c r="M118" s="27" t="s">
        <v>74</v>
      </c>
      <c r="N118" s="27" t="s">
        <v>93</v>
      </c>
      <c r="P118" s="102" t="s">
        <v>576</v>
      </c>
      <c r="Q118" s="102">
        <v>10</v>
      </c>
      <c r="R118" s="102">
        <v>10</v>
      </c>
      <c r="S118" s="102" t="s">
        <v>64</v>
      </c>
      <c r="T118" s="102" t="s">
        <v>75</v>
      </c>
      <c r="U118" s="102" t="s">
        <v>326</v>
      </c>
      <c r="W118" s="363"/>
      <c r="X118" s="314"/>
      <c r="Y118" s="314"/>
      <c r="Z118" s="314"/>
      <c r="AA118" s="314"/>
      <c r="AB118" s="365"/>
      <c r="AD118" s="39" t="s">
        <v>338</v>
      </c>
      <c r="AE118" s="27">
        <v>1</v>
      </c>
      <c r="AF118" s="27">
        <v>10</v>
      </c>
      <c r="AG118" s="27" t="s">
        <v>61</v>
      </c>
      <c r="AH118" s="27" t="s">
        <v>75</v>
      </c>
      <c r="AI118" s="68" t="s">
        <v>341</v>
      </c>
      <c r="AK118" s="145"/>
      <c r="AL118" s="145"/>
      <c r="AM118" s="145"/>
      <c r="AN118" s="145"/>
      <c r="AO118" s="145"/>
      <c r="AP118" s="145"/>
      <c r="AR118" s="51"/>
    </row>
    <row r="119" spans="2:44" ht="12" customHeight="1" x14ac:dyDescent="0.15">
      <c r="B119" s="232" t="s">
        <v>576</v>
      </c>
      <c r="C119" s="232">
        <v>10</v>
      </c>
      <c r="D119" s="232">
        <v>10</v>
      </c>
      <c r="E119" s="102" t="s">
        <v>64</v>
      </c>
      <c r="F119" s="102" t="s">
        <v>75</v>
      </c>
      <c r="G119" s="102" t="s">
        <v>326</v>
      </c>
      <c r="I119" s="27" t="s">
        <v>271</v>
      </c>
      <c r="J119" s="64" t="s">
        <v>310</v>
      </c>
      <c r="K119" s="64" t="s">
        <v>310</v>
      </c>
      <c r="L119" s="27" t="s">
        <v>60</v>
      </c>
      <c r="M119" s="27" t="s">
        <v>74</v>
      </c>
      <c r="N119" s="27" t="s">
        <v>279</v>
      </c>
      <c r="P119" s="102" t="s">
        <v>577</v>
      </c>
      <c r="Q119" s="103" t="s">
        <v>310</v>
      </c>
      <c r="R119" s="103" t="s">
        <v>310</v>
      </c>
      <c r="S119" s="102" t="s">
        <v>60</v>
      </c>
      <c r="T119" s="102" t="s">
        <v>75</v>
      </c>
      <c r="U119" s="102"/>
      <c r="W119" s="349"/>
      <c r="X119" s="350"/>
      <c r="Y119" s="350"/>
      <c r="Z119" s="350"/>
      <c r="AA119" s="350"/>
      <c r="AB119" s="351"/>
      <c r="AD119" s="39" t="s">
        <v>137</v>
      </c>
      <c r="AE119" s="27">
        <v>1</v>
      </c>
      <c r="AF119" s="27">
        <v>10</v>
      </c>
      <c r="AG119" s="27" t="s">
        <v>61</v>
      </c>
      <c r="AH119" s="27" t="s">
        <v>75</v>
      </c>
      <c r="AI119" s="391" t="s">
        <v>364</v>
      </c>
      <c r="AK119" s="145"/>
      <c r="AL119" s="145"/>
      <c r="AM119" s="145"/>
      <c r="AN119" s="145"/>
      <c r="AO119" s="145"/>
      <c r="AP119" s="145"/>
      <c r="AR119" s="51"/>
    </row>
    <row r="120" spans="2:44" x14ac:dyDescent="0.15">
      <c r="B120" s="102" t="s">
        <v>577</v>
      </c>
      <c r="C120" s="103" t="s">
        <v>310</v>
      </c>
      <c r="D120" s="102">
        <v>8</v>
      </c>
      <c r="E120" s="102" t="s">
        <v>60</v>
      </c>
      <c r="F120" s="102" t="s">
        <v>75</v>
      </c>
      <c r="G120" s="102"/>
      <c r="I120" s="27" t="s">
        <v>248</v>
      </c>
      <c r="J120" s="27">
        <v>12</v>
      </c>
      <c r="K120" s="27">
        <v>12</v>
      </c>
      <c r="L120" s="27" t="s">
        <v>61</v>
      </c>
      <c r="M120" s="27" t="s">
        <v>74</v>
      </c>
      <c r="N120" s="27" t="s">
        <v>148</v>
      </c>
      <c r="P120" s="102" t="s">
        <v>578</v>
      </c>
      <c r="Q120" s="102">
        <v>1</v>
      </c>
      <c r="R120" s="102">
        <v>1</v>
      </c>
      <c r="S120" s="102" t="s">
        <v>31</v>
      </c>
      <c r="T120" s="102" t="s">
        <v>75</v>
      </c>
      <c r="U120" s="102" t="s">
        <v>146</v>
      </c>
      <c r="W120" s="355" t="s">
        <v>1130</v>
      </c>
      <c r="X120" s="355"/>
      <c r="Y120" s="355"/>
      <c r="Z120" s="355"/>
      <c r="AA120" s="355"/>
      <c r="AB120" s="355"/>
      <c r="AD120" s="194" t="s">
        <v>50</v>
      </c>
      <c r="AE120" s="193">
        <v>6</v>
      </c>
      <c r="AF120" s="193">
        <v>6</v>
      </c>
      <c r="AG120" s="193" t="s">
        <v>64</v>
      </c>
      <c r="AH120" s="193" t="s">
        <v>75</v>
      </c>
      <c r="AI120" s="391"/>
      <c r="AK120" s="145"/>
      <c r="AL120" s="145"/>
      <c r="AM120" s="145"/>
      <c r="AN120" s="145"/>
      <c r="AO120" s="145"/>
      <c r="AP120" s="145"/>
      <c r="AR120" s="51"/>
    </row>
    <row r="121" spans="2:44" x14ac:dyDescent="0.15">
      <c r="B121" s="102" t="s">
        <v>578</v>
      </c>
      <c r="C121" s="102">
        <v>1</v>
      </c>
      <c r="D121" s="102">
        <v>1</v>
      </c>
      <c r="E121" s="102" t="s">
        <v>31</v>
      </c>
      <c r="F121" s="102" t="s">
        <v>75</v>
      </c>
      <c r="G121" s="102" t="s">
        <v>146</v>
      </c>
      <c r="I121" s="27" t="s">
        <v>249</v>
      </c>
      <c r="J121" s="27">
        <v>12</v>
      </c>
      <c r="K121" s="27">
        <v>12</v>
      </c>
      <c r="L121" s="27" t="s">
        <v>61</v>
      </c>
      <c r="M121" s="27" t="s">
        <v>29</v>
      </c>
      <c r="N121" s="27" t="s">
        <v>148</v>
      </c>
      <c r="P121" s="361" t="s">
        <v>91</v>
      </c>
      <c r="Q121" s="361"/>
      <c r="R121" s="361"/>
      <c r="S121" s="361"/>
      <c r="T121" s="361"/>
      <c r="U121" s="361"/>
      <c r="W121" s="226" t="s">
        <v>1131</v>
      </c>
      <c r="X121" s="228">
        <v>1</v>
      </c>
      <c r="Y121" s="228">
        <v>10</v>
      </c>
      <c r="Z121" s="228" t="s">
        <v>61</v>
      </c>
      <c r="AA121" s="228" t="s">
        <v>196</v>
      </c>
      <c r="AB121" s="229" t="s">
        <v>579</v>
      </c>
      <c r="AD121" s="39" t="s">
        <v>139</v>
      </c>
      <c r="AE121" s="69">
        <v>1</v>
      </c>
      <c r="AF121" s="69">
        <v>10</v>
      </c>
      <c r="AG121" s="222" t="s">
        <v>595</v>
      </c>
      <c r="AH121" s="68" t="s">
        <v>75</v>
      </c>
      <c r="AI121" s="391"/>
      <c r="AK121" s="145"/>
      <c r="AL121" s="145"/>
      <c r="AM121" s="145"/>
      <c r="AN121" s="145"/>
      <c r="AO121" s="145"/>
      <c r="AP121" s="145"/>
      <c r="AR121" s="51"/>
    </row>
    <row r="122" spans="2:44" x14ac:dyDescent="0.15">
      <c r="B122" s="361" t="s">
        <v>91</v>
      </c>
      <c r="C122" s="361"/>
      <c r="D122" s="361"/>
      <c r="E122" s="361"/>
      <c r="F122" s="361"/>
      <c r="G122" s="361"/>
      <c r="I122" s="27" t="s">
        <v>245</v>
      </c>
      <c r="J122" s="27">
        <v>12</v>
      </c>
      <c r="K122" s="27">
        <v>12</v>
      </c>
      <c r="L122" s="27" t="s">
        <v>61</v>
      </c>
      <c r="M122" s="27" t="s">
        <v>29</v>
      </c>
      <c r="N122" s="27" t="s">
        <v>148</v>
      </c>
      <c r="P122" s="363" t="s">
        <v>642</v>
      </c>
      <c r="Q122" s="364"/>
      <c r="R122" s="364"/>
      <c r="S122" s="364"/>
      <c r="T122" s="364"/>
      <c r="U122" s="365"/>
      <c r="W122" s="227" t="s">
        <v>225</v>
      </c>
      <c r="X122" s="231" t="s">
        <v>310</v>
      </c>
      <c r="Y122" s="231" t="s">
        <v>310</v>
      </c>
      <c r="Z122" s="228" t="s">
        <v>60</v>
      </c>
      <c r="AA122" s="228" t="s">
        <v>196</v>
      </c>
      <c r="AB122" s="229"/>
      <c r="AD122" s="39" t="s">
        <v>138</v>
      </c>
      <c r="AE122" s="27">
        <v>0</v>
      </c>
      <c r="AF122" s="27">
        <v>20</v>
      </c>
      <c r="AG122" s="193" t="s">
        <v>595</v>
      </c>
      <c r="AH122" s="27" t="s">
        <v>29</v>
      </c>
      <c r="AI122" s="391"/>
      <c r="AK122" s="145"/>
      <c r="AL122" s="145"/>
      <c r="AM122" s="145"/>
      <c r="AN122" s="145"/>
      <c r="AO122" s="145"/>
      <c r="AP122" s="145"/>
    </row>
    <row r="123" spans="2:44" ht="12" customHeight="1" x14ac:dyDescent="0.15">
      <c r="B123" s="363" t="s">
        <v>1125</v>
      </c>
      <c r="C123" s="314"/>
      <c r="D123" s="314"/>
      <c r="E123" s="314"/>
      <c r="F123" s="314"/>
      <c r="G123" s="365"/>
      <c r="I123" s="27" t="s">
        <v>246</v>
      </c>
      <c r="J123" s="27">
        <v>12</v>
      </c>
      <c r="K123" s="27">
        <v>12</v>
      </c>
      <c r="L123" s="27" t="s">
        <v>61</v>
      </c>
      <c r="M123" s="27" t="s">
        <v>29</v>
      </c>
      <c r="N123" s="27" t="s">
        <v>148</v>
      </c>
      <c r="P123" s="363"/>
      <c r="Q123" s="364"/>
      <c r="R123" s="364"/>
      <c r="S123" s="364"/>
      <c r="T123" s="364"/>
      <c r="U123" s="365"/>
      <c r="W123" s="227" t="s">
        <v>1132</v>
      </c>
      <c r="X123" s="228">
        <v>1</v>
      </c>
      <c r="Y123" s="228">
        <v>50</v>
      </c>
      <c r="Z123" s="228" t="s">
        <v>595</v>
      </c>
      <c r="AA123" s="228" t="s">
        <v>75</v>
      </c>
      <c r="AB123" s="229"/>
      <c r="AD123" s="102" t="s">
        <v>576</v>
      </c>
      <c r="AE123" s="102">
        <v>10</v>
      </c>
      <c r="AF123" s="102">
        <v>10</v>
      </c>
      <c r="AG123" s="102" t="s">
        <v>64</v>
      </c>
      <c r="AH123" s="102" t="s">
        <v>75</v>
      </c>
      <c r="AI123" s="102" t="s">
        <v>326</v>
      </c>
      <c r="AK123" s="145"/>
      <c r="AL123" s="145"/>
      <c r="AM123" s="145"/>
      <c r="AN123" s="145"/>
      <c r="AO123" s="145"/>
      <c r="AP123" s="145"/>
    </row>
    <row r="124" spans="2:44" x14ac:dyDescent="0.15">
      <c r="B124" s="363"/>
      <c r="C124" s="314"/>
      <c r="D124" s="314"/>
      <c r="E124" s="314"/>
      <c r="F124" s="314"/>
      <c r="G124" s="365"/>
      <c r="I124" s="27" t="s">
        <v>586</v>
      </c>
      <c r="J124" s="27">
        <v>4</v>
      </c>
      <c r="K124" s="27">
        <v>99</v>
      </c>
      <c r="L124" s="27" t="s">
        <v>235</v>
      </c>
      <c r="M124" s="27" t="s">
        <v>74</v>
      </c>
      <c r="N124" s="27" t="s">
        <v>148</v>
      </c>
      <c r="P124" s="363"/>
      <c r="Q124" s="364"/>
      <c r="R124" s="364"/>
      <c r="S124" s="364"/>
      <c r="T124" s="364"/>
      <c r="U124" s="365"/>
      <c r="W124" s="227" t="s">
        <v>1133</v>
      </c>
      <c r="X124" s="228">
        <v>1</v>
      </c>
      <c r="Y124" s="228">
        <v>50</v>
      </c>
      <c r="Z124" s="228" t="s">
        <v>595</v>
      </c>
      <c r="AA124" s="228" t="s">
        <v>74</v>
      </c>
      <c r="AB124" s="229"/>
      <c r="AD124" s="102" t="s">
        <v>577</v>
      </c>
      <c r="AE124" s="103" t="s">
        <v>310</v>
      </c>
      <c r="AF124" s="103" t="s">
        <v>310</v>
      </c>
      <c r="AG124" s="102" t="s">
        <v>60</v>
      </c>
      <c r="AH124" s="102" t="s">
        <v>75</v>
      </c>
      <c r="AI124" s="102"/>
      <c r="AK124" s="145"/>
      <c r="AL124" s="145"/>
      <c r="AM124" s="145"/>
      <c r="AN124" s="145"/>
      <c r="AO124" s="145"/>
      <c r="AP124" s="145"/>
    </row>
    <row r="125" spans="2:44" x14ac:dyDescent="0.15">
      <c r="B125" s="363"/>
      <c r="C125" s="314"/>
      <c r="D125" s="314"/>
      <c r="E125" s="314"/>
      <c r="F125" s="314"/>
      <c r="G125" s="365"/>
      <c r="I125" s="27" t="s">
        <v>587</v>
      </c>
      <c r="J125" s="27">
        <v>4</v>
      </c>
      <c r="K125" s="27">
        <v>99</v>
      </c>
      <c r="L125" s="27" t="s">
        <v>235</v>
      </c>
      <c r="M125" s="27" t="s">
        <v>29</v>
      </c>
      <c r="N125" s="27" t="s">
        <v>148</v>
      </c>
      <c r="P125" s="363"/>
      <c r="Q125" s="364"/>
      <c r="R125" s="364"/>
      <c r="S125" s="364"/>
      <c r="T125" s="364"/>
      <c r="U125" s="365"/>
      <c r="W125" s="228" t="s">
        <v>1134</v>
      </c>
      <c r="X125" s="228">
        <v>1</v>
      </c>
      <c r="Y125" s="228">
        <v>4</v>
      </c>
      <c r="Z125" s="228" t="s">
        <v>61</v>
      </c>
      <c r="AA125" s="228" t="s">
        <v>75</v>
      </c>
      <c r="AB125" s="228"/>
      <c r="AD125" s="102" t="s">
        <v>578</v>
      </c>
      <c r="AE125" s="102">
        <v>1</v>
      </c>
      <c r="AF125" s="102">
        <v>1</v>
      </c>
      <c r="AG125" s="102" t="s">
        <v>31</v>
      </c>
      <c r="AH125" s="102" t="s">
        <v>75</v>
      </c>
      <c r="AI125" s="102" t="s">
        <v>146</v>
      </c>
      <c r="AK125" s="145"/>
      <c r="AL125" s="145"/>
      <c r="AM125" s="145"/>
      <c r="AN125" s="145"/>
      <c r="AO125" s="145"/>
      <c r="AP125" s="145"/>
    </row>
    <row r="126" spans="2:44" x14ac:dyDescent="0.15">
      <c r="B126" s="363"/>
      <c r="C126" s="314"/>
      <c r="D126" s="314"/>
      <c r="E126" s="314"/>
      <c r="F126" s="314"/>
      <c r="G126" s="365"/>
      <c r="I126" s="27" t="s">
        <v>59</v>
      </c>
      <c r="J126" s="27">
        <v>0</v>
      </c>
      <c r="K126" s="27">
        <v>999</v>
      </c>
      <c r="L126" s="27" t="s">
        <v>64</v>
      </c>
      <c r="M126" s="27" t="s">
        <v>29</v>
      </c>
      <c r="N126" s="44" t="s">
        <v>81</v>
      </c>
      <c r="P126" s="363"/>
      <c r="Q126" s="364"/>
      <c r="R126" s="364"/>
      <c r="S126" s="364"/>
      <c r="T126" s="364"/>
      <c r="U126" s="365"/>
      <c r="W126" s="228" t="s">
        <v>1135</v>
      </c>
      <c r="X126" s="228">
        <v>1</v>
      </c>
      <c r="Y126" s="228">
        <v>3</v>
      </c>
      <c r="Z126" s="228" t="s">
        <v>31</v>
      </c>
      <c r="AA126" s="228" t="s">
        <v>75</v>
      </c>
      <c r="AB126" s="228" t="s">
        <v>1136</v>
      </c>
      <c r="AD126" s="384" t="s">
        <v>91</v>
      </c>
      <c r="AE126" s="385"/>
      <c r="AF126" s="385"/>
      <c r="AG126" s="385"/>
      <c r="AH126" s="385"/>
      <c r="AI126" s="386"/>
      <c r="AK126" s="145"/>
      <c r="AL126" s="145"/>
      <c r="AM126" s="145"/>
      <c r="AN126" s="145"/>
      <c r="AO126" s="145"/>
      <c r="AP126" s="145"/>
    </row>
    <row r="127" spans="2:44" ht="12" customHeight="1" x14ac:dyDescent="0.15">
      <c r="B127" s="363"/>
      <c r="C127" s="314"/>
      <c r="D127" s="314"/>
      <c r="E127" s="314"/>
      <c r="F127" s="314"/>
      <c r="G127" s="365"/>
      <c r="I127" s="102" t="s">
        <v>576</v>
      </c>
      <c r="J127" s="102">
        <v>10</v>
      </c>
      <c r="K127" s="102">
        <v>10</v>
      </c>
      <c r="L127" s="102" t="s">
        <v>64</v>
      </c>
      <c r="M127" s="102" t="s">
        <v>75</v>
      </c>
      <c r="N127" s="102" t="s">
        <v>326</v>
      </c>
      <c r="P127" s="358"/>
      <c r="Q127" s="359"/>
      <c r="R127" s="359"/>
      <c r="S127" s="359"/>
      <c r="T127" s="359"/>
      <c r="U127" s="360"/>
      <c r="W127" s="237" t="s">
        <v>576</v>
      </c>
      <c r="X127" s="237">
        <v>10</v>
      </c>
      <c r="Y127" s="237">
        <v>10</v>
      </c>
      <c r="Z127" s="237" t="s">
        <v>64</v>
      </c>
      <c r="AA127" s="237" t="s">
        <v>75</v>
      </c>
      <c r="AB127" s="237" t="s">
        <v>326</v>
      </c>
      <c r="AD127" s="363"/>
      <c r="AE127" s="364"/>
      <c r="AF127" s="364"/>
      <c r="AG127" s="364"/>
      <c r="AH127" s="364"/>
      <c r="AI127" s="365"/>
      <c r="AK127" s="145"/>
      <c r="AL127" s="145"/>
      <c r="AM127" s="145"/>
      <c r="AN127" s="145"/>
      <c r="AO127" s="145"/>
      <c r="AP127" s="145"/>
    </row>
    <row r="128" spans="2:44" ht="12" customHeight="1" x14ac:dyDescent="0.15">
      <c r="B128" s="363"/>
      <c r="C128" s="314"/>
      <c r="D128" s="314"/>
      <c r="E128" s="314"/>
      <c r="F128" s="314"/>
      <c r="G128" s="365"/>
      <c r="I128" s="102" t="s">
        <v>577</v>
      </c>
      <c r="J128" s="103" t="s">
        <v>310</v>
      </c>
      <c r="K128" s="103" t="s">
        <v>310</v>
      </c>
      <c r="L128" s="102" t="s">
        <v>60</v>
      </c>
      <c r="M128" s="102" t="s">
        <v>75</v>
      </c>
      <c r="N128" s="102"/>
      <c r="P128" s="362" t="s">
        <v>932</v>
      </c>
      <c r="Q128" s="362"/>
      <c r="R128" s="362"/>
      <c r="S128" s="362"/>
      <c r="T128" s="362"/>
      <c r="U128" s="362"/>
      <c r="W128" s="237" t="s">
        <v>577</v>
      </c>
      <c r="X128" s="238" t="s">
        <v>310</v>
      </c>
      <c r="Y128" s="238" t="s">
        <v>310</v>
      </c>
      <c r="Z128" s="237" t="s">
        <v>60</v>
      </c>
      <c r="AA128" s="237" t="s">
        <v>75</v>
      </c>
      <c r="AB128" s="237"/>
      <c r="AD128" s="363"/>
      <c r="AE128" s="364"/>
      <c r="AF128" s="364"/>
      <c r="AG128" s="364"/>
      <c r="AH128" s="364"/>
      <c r="AI128" s="365"/>
      <c r="AK128" s="145"/>
      <c r="AL128" s="145"/>
      <c r="AM128" s="145"/>
      <c r="AN128" s="145"/>
      <c r="AO128" s="145"/>
      <c r="AP128" s="145"/>
    </row>
    <row r="129" spans="2:44" x14ac:dyDescent="0.15">
      <c r="B129" s="363"/>
      <c r="C129" s="314"/>
      <c r="D129" s="314"/>
      <c r="E129" s="314"/>
      <c r="F129" s="314"/>
      <c r="G129" s="365"/>
      <c r="I129" s="102" t="s">
        <v>578</v>
      </c>
      <c r="J129" s="102">
        <v>1</v>
      </c>
      <c r="K129" s="102">
        <v>1</v>
      </c>
      <c r="L129" s="102" t="s">
        <v>31</v>
      </c>
      <c r="M129" s="102" t="s">
        <v>75</v>
      </c>
      <c r="N129" s="102" t="s">
        <v>146</v>
      </c>
      <c r="P129" s="39" t="s">
        <v>88</v>
      </c>
      <c r="Q129" s="27">
        <v>1</v>
      </c>
      <c r="R129" s="27">
        <v>10</v>
      </c>
      <c r="S129" s="32" t="s">
        <v>61</v>
      </c>
      <c r="T129" s="32" t="s">
        <v>75</v>
      </c>
      <c r="U129" s="27" t="s">
        <v>596</v>
      </c>
      <c r="W129" s="237" t="s">
        <v>578</v>
      </c>
      <c r="X129" s="237">
        <v>1</v>
      </c>
      <c r="Y129" s="237">
        <v>1</v>
      </c>
      <c r="Z129" s="237" t="s">
        <v>31</v>
      </c>
      <c r="AA129" s="237" t="s">
        <v>75</v>
      </c>
      <c r="AB129" s="237" t="s">
        <v>146</v>
      </c>
      <c r="AD129" s="363"/>
      <c r="AE129" s="364"/>
      <c r="AF129" s="364"/>
      <c r="AG129" s="364"/>
      <c r="AH129" s="364"/>
      <c r="AI129" s="365"/>
      <c r="AK129" s="145"/>
      <c r="AL129" s="145"/>
      <c r="AM129" s="145"/>
      <c r="AN129" s="145"/>
      <c r="AO129" s="145"/>
      <c r="AP129" s="145"/>
    </row>
    <row r="130" spans="2:44" x14ac:dyDescent="0.15">
      <c r="B130" s="363"/>
      <c r="C130" s="314"/>
      <c r="D130" s="314"/>
      <c r="E130" s="314"/>
      <c r="F130" s="314"/>
      <c r="G130" s="365"/>
      <c r="I130" s="361" t="s">
        <v>91</v>
      </c>
      <c r="J130" s="361"/>
      <c r="K130" s="361"/>
      <c r="L130" s="361"/>
      <c r="M130" s="361"/>
      <c r="N130" s="361"/>
      <c r="P130" s="32" t="s">
        <v>933</v>
      </c>
      <c r="Q130" s="32">
        <v>1</v>
      </c>
      <c r="R130" s="32">
        <v>200</v>
      </c>
      <c r="S130" s="32" t="s">
        <v>595</v>
      </c>
      <c r="T130" s="32" t="s">
        <v>29</v>
      </c>
      <c r="U130" s="32"/>
      <c r="W130" s="356" t="s">
        <v>91</v>
      </c>
      <c r="X130" s="356"/>
      <c r="Y130" s="356"/>
      <c r="Z130" s="356"/>
      <c r="AA130" s="356"/>
      <c r="AB130" s="356"/>
      <c r="AD130" s="358"/>
      <c r="AE130" s="369"/>
      <c r="AF130" s="369"/>
      <c r="AG130" s="369"/>
      <c r="AH130" s="369"/>
      <c r="AI130" s="360"/>
      <c r="AK130" s="145"/>
      <c r="AL130" s="145"/>
      <c r="AM130" s="145"/>
      <c r="AN130" s="145"/>
      <c r="AO130" s="145"/>
      <c r="AP130" s="145"/>
    </row>
    <row r="131" spans="2:44" x14ac:dyDescent="0.15">
      <c r="B131" s="358"/>
      <c r="C131" s="359"/>
      <c r="D131" s="359"/>
      <c r="E131" s="359"/>
      <c r="F131" s="359"/>
      <c r="G131" s="360"/>
      <c r="I131" s="373" t="s">
        <v>588</v>
      </c>
      <c r="J131" s="374"/>
      <c r="K131" s="374"/>
      <c r="L131" s="374"/>
      <c r="M131" s="374"/>
      <c r="N131" s="375"/>
      <c r="P131" s="32" t="s">
        <v>1218</v>
      </c>
      <c r="Q131" s="32">
        <v>4</v>
      </c>
      <c r="R131" s="32">
        <v>99</v>
      </c>
      <c r="S131" s="32" t="s">
        <v>595</v>
      </c>
      <c r="T131" s="32" t="s">
        <v>75</v>
      </c>
      <c r="U131" s="32"/>
      <c r="W131" s="352" t="s">
        <v>332</v>
      </c>
      <c r="X131" s="357"/>
      <c r="Y131" s="357"/>
      <c r="Z131" s="357"/>
      <c r="AA131" s="357"/>
      <c r="AB131" s="354"/>
      <c r="AD131" s="382" t="s">
        <v>374</v>
      </c>
      <c r="AE131" s="390"/>
      <c r="AF131" s="390"/>
      <c r="AG131" s="390"/>
      <c r="AH131" s="390"/>
      <c r="AI131" s="383"/>
      <c r="AK131" s="145"/>
      <c r="AL131" s="145"/>
      <c r="AM131" s="145"/>
      <c r="AN131" s="145"/>
      <c r="AO131" s="145"/>
      <c r="AP131" s="145"/>
    </row>
    <row r="132" spans="2:44" x14ac:dyDescent="0.15">
      <c r="B132" s="362" t="s">
        <v>354</v>
      </c>
      <c r="C132" s="362"/>
      <c r="D132" s="362"/>
      <c r="E132" s="362"/>
      <c r="F132" s="362"/>
      <c r="G132" s="362"/>
      <c r="I132" s="373"/>
      <c r="J132" s="374"/>
      <c r="K132" s="374"/>
      <c r="L132" s="374"/>
      <c r="M132" s="374"/>
      <c r="N132" s="375"/>
      <c r="P132" s="32" t="s">
        <v>1219</v>
      </c>
      <c r="Q132" s="32">
        <v>4</v>
      </c>
      <c r="R132" s="32">
        <v>99</v>
      </c>
      <c r="S132" s="32" t="s">
        <v>595</v>
      </c>
      <c r="T132" s="32" t="s">
        <v>75</v>
      </c>
      <c r="U132" s="32"/>
      <c r="W132" s="352"/>
      <c r="X132" s="357"/>
      <c r="Y132" s="357"/>
      <c r="Z132" s="357"/>
      <c r="AA132" s="357"/>
      <c r="AB132" s="354"/>
      <c r="AD132" s="79" t="s">
        <v>253</v>
      </c>
      <c r="AE132" s="32">
        <v>1</v>
      </c>
      <c r="AF132" s="32">
        <v>10</v>
      </c>
      <c r="AG132" s="32" t="s">
        <v>61</v>
      </c>
      <c r="AH132" s="68" t="s">
        <v>75</v>
      </c>
      <c r="AI132" s="68" t="s">
        <v>373</v>
      </c>
      <c r="AK132" s="145"/>
      <c r="AL132" s="145"/>
      <c r="AM132" s="145"/>
      <c r="AN132" s="145"/>
      <c r="AO132" s="145"/>
      <c r="AP132" s="145"/>
    </row>
    <row r="133" spans="2:44" ht="12" customHeight="1" x14ac:dyDescent="0.15">
      <c r="B133" s="39" t="s">
        <v>353</v>
      </c>
      <c r="C133" s="104">
        <v>1</v>
      </c>
      <c r="D133" s="104">
        <v>10</v>
      </c>
      <c r="E133" s="104" t="s">
        <v>61</v>
      </c>
      <c r="F133" s="104" t="s">
        <v>75</v>
      </c>
      <c r="G133" s="27" t="s">
        <v>312</v>
      </c>
      <c r="I133" s="92"/>
      <c r="J133" s="90"/>
      <c r="K133" s="90"/>
      <c r="L133" s="90"/>
      <c r="M133" s="90"/>
      <c r="N133" s="92"/>
      <c r="P133" s="32" t="s">
        <v>1220</v>
      </c>
      <c r="Q133" s="32">
        <v>4</v>
      </c>
      <c r="R133" s="32">
        <v>99</v>
      </c>
      <c r="S133" s="32" t="s">
        <v>595</v>
      </c>
      <c r="T133" s="32" t="s">
        <v>75</v>
      </c>
      <c r="U133" s="32"/>
      <c r="W133" s="352"/>
      <c r="X133" s="357"/>
      <c r="Y133" s="357"/>
      <c r="Z133" s="357"/>
      <c r="AA133" s="357"/>
      <c r="AB133" s="354"/>
      <c r="AD133" s="32" t="s">
        <v>644</v>
      </c>
      <c r="AE133" s="27">
        <v>1</v>
      </c>
      <c r="AF133" s="27">
        <v>1</v>
      </c>
      <c r="AG133" s="27" t="s">
        <v>31</v>
      </c>
      <c r="AH133" s="27" t="s">
        <v>75</v>
      </c>
      <c r="AI133" s="27" t="s">
        <v>645</v>
      </c>
      <c r="AK133" s="145"/>
      <c r="AL133" s="145"/>
      <c r="AM133" s="145"/>
      <c r="AN133" s="145"/>
      <c r="AO133" s="145"/>
      <c r="AP133" s="145"/>
    </row>
    <row r="134" spans="2:44" x14ac:dyDescent="0.15">
      <c r="B134" s="39" t="s">
        <v>69</v>
      </c>
      <c r="C134" s="104">
        <v>1</v>
      </c>
      <c r="D134" s="104">
        <v>10</v>
      </c>
      <c r="E134" s="104" t="s">
        <v>61</v>
      </c>
      <c r="F134" s="104" t="s">
        <v>75</v>
      </c>
      <c r="G134" s="84" t="s">
        <v>71</v>
      </c>
      <c r="I134" s="362" t="s">
        <v>356</v>
      </c>
      <c r="J134" s="362"/>
      <c r="K134" s="362"/>
      <c r="L134" s="362"/>
      <c r="M134" s="362"/>
      <c r="N134" s="362"/>
      <c r="P134" s="32" t="s">
        <v>1221</v>
      </c>
      <c r="Q134" s="32">
        <v>4</v>
      </c>
      <c r="R134" s="32">
        <v>99</v>
      </c>
      <c r="S134" s="32" t="s">
        <v>595</v>
      </c>
      <c r="T134" s="32" t="s">
        <v>75</v>
      </c>
      <c r="U134" s="32"/>
      <c r="W134" s="352"/>
      <c r="X134" s="357"/>
      <c r="Y134" s="357"/>
      <c r="Z134" s="357"/>
      <c r="AA134" s="357"/>
      <c r="AB134" s="354"/>
      <c r="AD134" s="32" t="s">
        <v>50</v>
      </c>
      <c r="AE134" s="32">
        <v>6</v>
      </c>
      <c r="AF134" s="32">
        <v>6</v>
      </c>
      <c r="AG134" s="32" t="s">
        <v>64</v>
      </c>
      <c r="AH134" s="32" t="s">
        <v>75</v>
      </c>
      <c r="AI134" s="32" t="s">
        <v>86</v>
      </c>
      <c r="AK134" s="145"/>
      <c r="AL134" s="145"/>
      <c r="AM134" s="145"/>
      <c r="AN134" s="145"/>
      <c r="AO134" s="145"/>
      <c r="AP134" s="145"/>
    </row>
    <row r="135" spans="2:44" x14ac:dyDescent="0.15">
      <c r="B135" s="32" t="s">
        <v>1201</v>
      </c>
      <c r="C135" s="104">
        <v>1</v>
      </c>
      <c r="D135" s="104">
        <v>2</v>
      </c>
      <c r="E135" s="104" t="s">
        <v>61</v>
      </c>
      <c r="F135" s="104" t="s">
        <v>75</v>
      </c>
      <c r="G135" s="239" t="s">
        <v>1202</v>
      </c>
      <c r="I135" s="39" t="s">
        <v>30</v>
      </c>
      <c r="J135" s="27">
        <v>8</v>
      </c>
      <c r="K135" s="27">
        <v>8</v>
      </c>
      <c r="L135" s="27" t="s">
        <v>64</v>
      </c>
      <c r="M135" s="27" t="s">
        <v>196</v>
      </c>
      <c r="N135" s="27" t="s">
        <v>326</v>
      </c>
      <c r="P135" s="32" t="s">
        <v>1222</v>
      </c>
      <c r="Q135" s="32">
        <v>4</v>
      </c>
      <c r="R135" s="32">
        <v>99</v>
      </c>
      <c r="S135" s="32" t="s">
        <v>595</v>
      </c>
      <c r="T135" s="32" t="s">
        <v>75</v>
      </c>
      <c r="U135" s="32"/>
      <c r="AD135" s="32" t="s">
        <v>141</v>
      </c>
      <c r="AE135" s="64" t="s">
        <v>310</v>
      </c>
      <c r="AF135" s="64" t="s">
        <v>310</v>
      </c>
      <c r="AG135" s="32" t="s">
        <v>60</v>
      </c>
      <c r="AH135" s="32" t="s">
        <v>75</v>
      </c>
      <c r="AI135" s="27" t="s">
        <v>367</v>
      </c>
      <c r="AK135" s="145"/>
      <c r="AL135" s="145"/>
      <c r="AM135" s="145"/>
      <c r="AN135" s="145"/>
      <c r="AO135" s="145"/>
      <c r="AP135" s="145"/>
    </row>
    <row r="136" spans="2:44" x14ac:dyDescent="0.15">
      <c r="B136" s="232" t="s">
        <v>576</v>
      </c>
      <c r="C136" s="232">
        <v>10</v>
      </c>
      <c r="D136" s="232">
        <v>10</v>
      </c>
      <c r="E136" s="102" t="s">
        <v>64</v>
      </c>
      <c r="F136" s="102" t="s">
        <v>75</v>
      </c>
      <c r="G136" s="102" t="s">
        <v>326</v>
      </c>
      <c r="I136" s="39" t="s">
        <v>357</v>
      </c>
      <c r="J136" s="27">
        <v>1</v>
      </c>
      <c r="K136" s="27">
        <v>10</v>
      </c>
      <c r="L136" s="27" t="s">
        <v>31</v>
      </c>
      <c r="M136" s="27" t="s">
        <v>74</v>
      </c>
      <c r="N136" s="27" t="s">
        <v>585</v>
      </c>
      <c r="P136" s="32" t="s">
        <v>1223</v>
      </c>
      <c r="Q136" s="32">
        <v>4</v>
      </c>
      <c r="R136" s="32">
        <v>99</v>
      </c>
      <c r="S136" s="32" t="s">
        <v>595</v>
      </c>
      <c r="T136" s="32" t="s">
        <v>75</v>
      </c>
      <c r="U136" s="32"/>
      <c r="AD136" s="32" t="s">
        <v>142</v>
      </c>
      <c r="AE136" s="64" t="s">
        <v>310</v>
      </c>
      <c r="AF136" s="64" t="s">
        <v>310</v>
      </c>
      <c r="AG136" s="32" t="s">
        <v>60</v>
      </c>
      <c r="AH136" s="32" t="s">
        <v>75</v>
      </c>
      <c r="AI136" s="27" t="s">
        <v>292</v>
      </c>
      <c r="AK136" s="145"/>
      <c r="AL136" s="145"/>
      <c r="AM136" s="145"/>
      <c r="AN136" s="145"/>
      <c r="AO136" s="145"/>
      <c r="AP136" s="145"/>
    </row>
    <row r="137" spans="2:44" ht="13" x14ac:dyDescent="0.15">
      <c r="B137" s="102" t="s">
        <v>577</v>
      </c>
      <c r="C137" s="103" t="s">
        <v>310</v>
      </c>
      <c r="D137" s="103" t="s">
        <v>310</v>
      </c>
      <c r="E137" s="102" t="s">
        <v>60</v>
      </c>
      <c r="F137" s="102" t="s">
        <v>75</v>
      </c>
      <c r="G137" s="102"/>
      <c r="I137" s="27" t="s">
        <v>358</v>
      </c>
      <c r="J137" s="27">
        <v>1</v>
      </c>
      <c r="K137" s="27">
        <v>1</v>
      </c>
      <c r="L137" s="27" t="s">
        <v>31</v>
      </c>
      <c r="M137" s="27" t="s">
        <v>74</v>
      </c>
      <c r="N137" s="27" t="s">
        <v>359</v>
      </c>
      <c r="P137" s="32" t="s">
        <v>1224</v>
      </c>
      <c r="Q137" s="32">
        <v>4</v>
      </c>
      <c r="R137" s="32">
        <v>99</v>
      </c>
      <c r="S137" s="32" t="s">
        <v>595</v>
      </c>
      <c r="T137" s="32" t="s">
        <v>75</v>
      </c>
      <c r="U137" s="32"/>
      <c r="AD137" s="87" t="s">
        <v>369</v>
      </c>
      <c r="AE137" s="64">
        <v>3</v>
      </c>
      <c r="AF137" s="64">
        <v>3</v>
      </c>
      <c r="AG137" s="32" t="s">
        <v>31</v>
      </c>
      <c r="AH137" s="88" t="s">
        <v>29</v>
      </c>
      <c r="AI137" s="89" t="s">
        <v>371</v>
      </c>
      <c r="AK137" s="145"/>
      <c r="AL137" s="145"/>
      <c r="AM137" s="145"/>
      <c r="AN137" s="145"/>
      <c r="AO137" s="145"/>
      <c r="AP137" s="145"/>
    </row>
    <row r="138" spans="2:44" x14ac:dyDescent="0.15">
      <c r="B138" s="102" t="s">
        <v>578</v>
      </c>
      <c r="C138" s="102">
        <v>1</v>
      </c>
      <c r="D138" s="102">
        <v>1</v>
      </c>
      <c r="E138" s="102" t="s">
        <v>31</v>
      </c>
      <c r="F138" s="102" t="s">
        <v>75</v>
      </c>
      <c r="G138" s="102" t="s">
        <v>146</v>
      </c>
      <c r="I138" s="102" t="s">
        <v>576</v>
      </c>
      <c r="J138" s="102">
        <v>1</v>
      </c>
      <c r="K138" s="102">
        <v>10</v>
      </c>
      <c r="L138" s="102" t="s">
        <v>64</v>
      </c>
      <c r="M138" s="102" t="s">
        <v>75</v>
      </c>
      <c r="N138" s="102" t="s">
        <v>326</v>
      </c>
      <c r="P138" s="32" t="s">
        <v>1225</v>
      </c>
      <c r="Q138" s="32">
        <v>4</v>
      </c>
      <c r="R138" s="32">
        <v>99</v>
      </c>
      <c r="S138" s="32" t="s">
        <v>595</v>
      </c>
      <c r="T138" s="32" t="s">
        <v>75</v>
      </c>
      <c r="U138" s="32"/>
      <c r="AA138" s="82"/>
      <c r="AD138" s="59" t="s">
        <v>652</v>
      </c>
      <c r="AE138" s="59">
        <v>1</v>
      </c>
      <c r="AF138" s="59">
        <v>8</v>
      </c>
      <c r="AG138" s="59" t="s">
        <v>61</v>
      </c>
      <c r="AH138" s="88" t="s">
        <v>29</v>
      </c>
      <c r="AI138" s="78"/>
      <c r="AK138" s="145"/>
      <c r="AL138" s="145"/>
      <c r="AM138" s="145"/>
      <c r="AN138" s="145"/>
      <c r="AO138" s="145"/>
      <c r="AP138" s="145"/>
    </row>
    <row r="139" spans="2:44" x14ac:dyDescent="0.15">
      <c r="B139" s="361" t="s">
        <v>91</v>
      </c>
      <c r="C139" s="361"/>
      <c r="D139" s="361"/>
      <c r="E139" s="361"/>
      <c r="F139" s="361"/>
      <c r="G139" s="361"/>
      <c r="I139" s="102" t="s">
        <v>577</v>
      </c>
      <c r="J139" s="103" t="s">
        <v>310</v>
      </c>
      <c r="K139" s="103" t="s">
        <v>310</v>
      </c>
      <c r="L139" s="102" t="s">
        <v>60</v>
      </c>
      <c r="M139" s="102" t="s">
        <v>75</v>
      </c>
      <c r="N139" s="102"/>
      <c r="P139" s="32" t="s">
        <v>1226</v>
      </c>
      <c r="Q139" s="32">
        <v>4</v>
      </c>
      <c r="R139" s="32">
        <v>99</v>
      </c>
      <c r="S139" s="32" t="s">
        <v>595</v>
      </c>
      <c r="T139" s="32" t="s">
        <v>75</v>
      </c>
      <c r="U139" s="32"/>
      <c r="AD139" s="32" t="s">
        <v>651</v>
      </c>
      <c r="AE139" s="69">
        <v>1</v>
      </c>
      <c r="AF139" s="69">
        <v>8</v>
      </c>
      <c r="AG139" s="59" t="s">
        <v>61</v>
      </c>
      <c r="AH139" s="88" t="s">
        <v>29</v>
      </c>
      <c r="AI139" s="68"/>
      <c r="AK139" s="145"/>
      <c r="AL139" s="145"/>
      <c r="AM139" s="145"/>
      <c r="AN139" s="145"/>
      <c r="AO139" s="145"/>
      <c r="AP139" s="145"/>
      <c r="AR139" s="51"/>
    </row>
    <row r="140" spans="2:44" x14ac:dyDescent="0.15">
      <c r="B140" s="378" t="s">
        <v>582</v>
      </c>
      <c r="C140" s="379"/>
      <c r="D140" s="379"/>
      <c r="E140" s="379"/>
      <c r="F140" s="379"/>
      <c r="G140" s="380"/>
      <c r="I140" s="102" t="s">
        <v>578</v>
      </c>
      <c r="J140" s="102">
        <v>1</v>
      </c>
      <c r="K140" s="102">
        <v>1</v>
      </c>
      <c r="L140" s="102" t="s">
        <v>31</v>
      </c>
      <c r="M140" s="102" t="s">
        <v>75</v>
      </c>
      <c r="N140" s="102" t="s">
        <v>146</v>
      </c>
      <c r="P140" s="32" t="s">
        <v>1227</v>
      </c>
      <c r="Q140" s="32">
        <v>4</v>
      </c>
      <c r="R140" s="32">
        <v>99</v>
      </c>
      <c r="S140" s="32" t="s">
        <v>595</v>
      </c>
      <c r="T140" s="32" t="s">
        <v>75</v>
      </c>
      <c r="U140" s="32"/>
      <c r="AD140" s="32" t="s">
        <v>653</v>
      </c>
      <c r="AE140" s="69">
        <v>1</v>
      </c>
      <c r="AF140" s="69">
        <v>8</v>
      </c>
      <c r="AG140" s="59" t="s">
        <v>61</v>
      </c>
      <c r="AH140" s="88" t="s">
        <v>29</v>
      </c>
      <c r="AI140" s="68"/>
      <c r="AK140" s="145"/>
      <c r="AL140" s="145"/>
      <c r="AM140" s="145"/>
      <c r="AN140" s="145"/>
      <c r="AO140" s="145"/>
      <c r="AP140" s="145"/>
      <c r="AR140" s="51"/>
    </row>
    <row r="141" spans="2:44" ht="12" customHeight="1" x14ac:dyDescent="0.15">
      <c r="B141" s="358"/>
      <c r="C141" s="369"/>
      <c r="D141" s="369"/>
      <c r="E141" s="369"/>
      <c r="F141" s="369"/>
      <c r="G141" s="360"/>
      <c r="I141" s="361" t="s">
        <v>91</v>
      </c>
      <c r="J141" s="361"/>
      <c r="K141" s="361"/>
      <c r="L141" s="361"/>
      <c r="M141" s="361"/>
      <c r="N141" s="361"/>
      <c r="P141" s="102" t="s">
        <v>576</v>
      </c>
      <c r="Q141" s="102">
        <v>10</v>
      </c>
      <c r="R141" s="102">
        <v>10</v>
      </c>
      <c r="S141" s="102" t="s">
        <v>64</v>
      </c>
      <c r="T141" s="102" t="s">
        <v>75</v>
      </c>
      <c r="U141" s="102" t="s">
        <v>326</v>
      </c>
      <c r="AD141" s="27" t="s">
        <v>654</v>
      </c>
      <c r="AE141" s="69">
        <v>1</v>
      </c>
      <c r="AF141" s="69">
        <v>8</v>
      </c>
      <c r="AG141" s="59" t="s">
        <v>61</v>
      </c>
      <c r="AH141" s="88" t="s">
        <v>29</v>
      </c>
      <c r="AI141" s="68"/>
      <c r="AK141" s="145"/>
      <c r="AL141" s="145"/>
      <c r="AM141" s="145"/>
      <c r="AN141" s="145"/>
      <c r="AO141" s="145"/>
      <c r="AP141" s="145"/>
      <c r="AR141" s="51"/>
    </row>
    <row r="142" spans="2:44" x14ac:dyDescent="0.15">
      <c r="B142" s="362" t="s">
        <v>129</v>
      </c>
      <c r="C142" s="362"/>
      <c r="D142" s="362"/>
      <c r="E142" s="362"/>
      <c r="F142" s="362"/>
      <c r="G142" s="362"/>
      <c r="I142" s="381"/>
      <c r="J142" s="381"/>
      <c r="K142" s="381"/>
      <c r="L142" s="381"/>
      <c r="M142" s="381"/>
      <c r="N142" s="381"/>
      <c r="P142" s="102" t="s">
        <v>577</v>
      </c>
      <c r="Q142" s="103" t="s">
        <v>310</v>
      </c>
      <c r="R142" s="103" t="s">
        <v>310</v>
      </c>
      <c r="S142" s="102" t="s">
        <v>60</v>
      </c>
      <c r="T142" s="102" t="s">
        <v>75</v>
      </c>
      <c r="U142" s="102"/>
      <c r="AD142" s="102" t="s">
        <v>576</v>
      </c>
      <c r="AE142" s="102">
        <v>10</v>
      </c>
      <c r="AF142" s="102">
        <v>10</v>
      </c>
      <c r="AG142" s="102" t="s">
        <v>64</v>
      </c>
      <c r="AH142" s="102" t="s">
        <v>75</v>
      </c>
      <c r="AI142" s="102" t="s">
        <v>326</v>
      </c>
      <c r="AK142" s="145"/>
      <c r="AL142" s="145"/>
      <c r="AM142" s="145"/>
      <c r="AN142" s="145"/>
      <c r="AO142" s="145"/>
      <c r="AP142" s="145"/>
      <c r="AR142" s="51"/>
    </row>
    <row r="143" spans="2:44" x14ac:dyDescent="0.15">
      <c r="B143" s="39" t="s">
        <v>353</v>
      </c>
      <c r="C143" s="27">
        <v>1</v>
      </c>
      <c r="D143" s="27">
        <v>10</v>
      </c>
      <c r="E143" s="27" t="s">
        <v>61</v>
      </c>
      <c r="F143" s="27" t="s">
        <v>75</v>
      </c>
      <c r="G143" s="27" t="s">
        <v>312</v>
      </c>
      <c r="I143" s="362" t="s">
        <v>284</v>
      </c>
      <c r="J143" s="362"/>
      <c r="K143" s="362"/>
      <c r="L143" s="362"/>
      <c r="M143" s="362"/>
      <c r="N143" s="362"/>
      <c r="P143" s="102" t="s">
        <v>578</v>
      </c>
      <c r="Q143" s="102">
        <v>1</v>
      </c>
      <c r="R143" s="102">
        <v>1</v>
      </c>
      <c r="S143" s="102" t="s">
        <v>31</v>
      </c>
      <c r="T143" s="102" t="s">
        <v>75</v>
      </c>
      <c r="U143" s="102" t="s">
        <v>146</v>
      </c>
      <c r="AD143" s="102" t="s">
        <v>577</v>
      </c>
      <c r="AE143" s="103" t="s">
        <v>310</v>
      </c>
      <c r="AF143" s="103" t="s">
        <v>310</v>
      </c>
      <c r="AG143" s="102" t="s">
        <v>60</v>
      </c>
      <c r="AH143" s="102" t="s">
        <v>75</v>
      </c>
      <c r="AI143" s="102"/>
      <c r="AK143" s="145"/>
      <c r="AL143" s="145"/>
      <c r="AM143" s="145"/>
      <c r="AN143" s="145"/>
      <c r="AO143" s="145"/>
      <c r="AP143" s="145"/>
      <c r="AR143" s="51"/>
    </row>
    <row r="144" spans="2:44" ht="12" customHeight="1" x14ac:dyDescent="0.15">
      <c r="B144" s="27" t="s">
        <v>130</v>
      </c>
      <c r="C144" s="27">
        <v>1</v>
      </c>
      <c r="D144" s="27">
        <v>2</v>
      </c>
      <c r="E144" s="27" t="s">
        <v>61</v>
      </c>
      <c r="F144" s="27" t="s">
        <v>196</v>
      </c>
      <c r="G144" s="29"/>
      <c r="I144" s="39" t="s">
        <v>30</v>
      </c>
      <c r="J144" s="27">
        <v>8</v>
      </c>
      <c r="K144" s="27">
        <v>8</v>
      </c>
      <c r="L144" s="27" t="s">
        <v>64</v>
      </c>
      <c r="M144" s="27" t="s">
        <v>74</v>
      </c>
      <c r="N144" s="27" t="s">
        <v>326</v>
      </c>
      <c r="P144" s="361" t="s">
        <v>91</v>
      </c>
      <c r="Q144" s="361"/>
      <c r="R144" s="361"/>
      <c r="S144" s="361"/>
      <c r="T144" s="361"/>
      <c r="U144" s="361"/>
      <c r="AD144" s="102" t="s">
        <v>578</v>
      </c>
      <c r="AE144" s="102">
        <v>1</v>
      </c>
      <c r="AF144" s="102">
        <v>1</v>
      </c>
      <c r="AG144" s="102" t="s">
        <v>31</v>
      </c>
      <c r="AH144" s="102" t="s">
        <v>75</v>
      </c>
      <c r="AI144" s="102" t="s">
        <v>146</v>
      </c>
      <c r="AK144" s="145"/>
      <c r="AL144" s="145"/>
      <c r="AM144" s="145"/>
      <c r="AN144" s="145"/>
      <c r="AO144" s="145"/>
      <c r="AP144" s="145"/>
      <c r="AR144" s="51"/>
    </row>
    <row r="145" spans="2:44" x14ac:dyDescent="0.15">
      <c r="B145" s="27" t="s">
        <v>131</v>
      </c>
      <c r="C145" s="27">
        <v>1</v>
      </c>
      <c r="D145" s="27">
        <v>2</v>
      </c>
      <c r="E145" s="27" t="s">
        <v>61</v>
      </c>
      <c r="F145" s="27" t="s">
        <v>196</v>
      </c>
      <c r="G145" s="29"/>
      <c r="I145" s="39" t="s">
        <v>336</v>
      </c>
      <c r="J145" s="27">
        <v>1</v>
      </c>
      <c r="K145" s="27">
        <v>10</v>
      </c>
      <c r="L145" s="27" t="s">
        <v>61</v>
      </c>
      <c r="M145" s="27" t="s">
        <v>74</v>
      </c>
      <c r="N145" s="27" t="s">
        <v>585</v>
      </c>
      <c r="P145" s="363" t="s">
        <v>934</v>
      </c>
      <c r="Q145" s="364"/>
      <c r="R145" s="364"/>
      <c r="S145" s="364"/>
      <c r="T145" s="364"/>
      <c r="U145" s="365"/>
      <c r="AD145" s="384" t="s">
        <v>91</v>
      </c>
      <c r="AE145" s="385"/>
      <c r="AF145" s="385"/>
      <c r="AG145" s="385"/>
      <c r="AH145" s="385"/>
      <c r="AI145" s="386"/>
      <c r="AK145" s="145"/>
      <c r="AL145" s="145"/>
      <c r="AM145" s="145"/>
      <c r="AN145" s="145"/>
      <c r="AO145" s="145"/>
      <c r="AP145" s="145"/>
      <c r="AR145" s="51"/>
    </row>
    <row r="146" spans="2:44" x14ac:dyDescent="0.15">
      <c r="B146" s="232" t="s">
        <v>576</v>
      </c>
      <c r="C146" s="232">
        <v>10</v>
      </c>
      <c r="D146" s="232">
        <v>10</v>
      </c>
      <c r="E146" s="102" t="s">
        <v>64</v>
      </c>
      <c r="F146" s="102" t="s">
        <v>75</v>
      </c>
      <c r="G146" s="102" t="s">
        <v>326</v>
      </c>
      <c r="I146" s="39" t="s">
        <v>357</v>
      </c>
      <c r="J146" s="27">
        <v>3</v>
      </c>
      <c r="K146" s="27">
        <v>3</v>
      </c>
      <c r="L146" s="27" t="s">
        <v>31</v>
      </c>
      <c r="M146" s="27" t="s">
        <v>74</v>
      </c>
      <c r="N146" s="27" t="s">
        <v>585</v>
      </c>
      <c r="P146" s="363"/>
      <c r="Q146" s="364"/>
      <c r="R146" s="364"/>
      <c r="S146" s="364"/>
      <c r="T146" s="364"/>
      <c r="U146" s="365"/>
      <c r="AD146" s="363" t="s">
        <v>655</v>
      </c>
      <c r="AE146" s="364"/>
      <c r="AF146" s="364"/>
      <c r="AG146" s="364"/>
      <c r="AH146" s="364"/>
      <c r="AI146" s="365"/>
      <c r="AK146" s="145"/>
      <c r="AL146" s="145"/>
      <c r="AM146" s="145"/>
      <c r="AN146" s="145"/>
      <c r="AO146" s="145"/>
      <c r="AP146" s="145"/>
      <c r="AR146" s="51"/>
    </row>
    <row r="147" spans="2:44" x14ac:dyDescent="0.15">
      <c r="B147" s="102" t="s">
        <v>577</v>
      </c>
      <c r="C147" s="103" t="s">
        <v>310</v>
      </c>
      <c r="D147" s="103" t="s">
        <v>310</v>
      </c>
      <c r="E147" s="102" t="s">
        <v>60</v>
      </c>
      <c r="F147" s="102" t="s">
        <v>75</v>
      </c>
      <c r="G147" s="102"/>
      <c r="I147" s="27" t="s">
        <v>360</v>
      </c>
      <c r="J147" s="27">
        <v>1</v>
      </c>
      <c r="K147" s="27">
        <v>2</v>
      </c>
      <c r="L147" s="27" t="s">
        <v>61</v>
      </c>
      <c r="M147" s="27" t="s">
        <v>74</v>
      </c>
      <c r="P147" s="363"/>
      <c r="Q147" s="364"/>
      <c r="R147" s="364"/>
      <c r="S147" s="364"/>
      <c r="T147" s="364"/>
      <c r="U147" s="365"/>
      <c r="AD147" s="363"/>
      <c r="AE147" s="364"/>
      <c r="AF147" s="364"/>
      <c r="AG147" s="364"/>
      <c r="AH147" s="364"/>
      <c r="AI147" s="365"/>
      <c r="AK147" s="145"/>
      <c r="AL147" s="145"/>
      <c r="AM147" s="145"/>
      <c r="AN147" s="145"/>
      <c r="AO147" s="145"/>
      <c r="AP147" s="145"/>
      <c r="AR147" s="51"/>
    </row>
    <row r="148" spans="2:44" x14ac:dyDescent="0.15">
      <c r="B148" s="363" t="s">
        <v>198</v>
      </c>
      <c r="C148" s="314"/>
      <c r="D148" s="314"/>
      <c r="E148" s="314"/>
      <c r="F148" s="314"/>
      <c r="G148" s="365"/>
      <c r="I148" s="102" t="s">
        <v>576</v>
      </c>
      <c r="J148" s="102">
        <v>10</v>
      </c>
      <c r="K148" s="102">
        <v>10</v>
      </c>
      <c r="L148" s="102" t="s">
        <v>64</v>
      </c>
      <c r="M148" s="102" t="s">
        <v>75</v>
      </c>
      <c r="N148" s="102" t="s">
        <v>326</v>
      </c>
      <c r="P148" s="363"/>
      <c r="Q148" s="364"/>
      <c r="R148" s="364"/>
      <c r="S148" s="364"/>
      <c r="T148" s="364"/>
      <c r="U148" s="365"/>
      <c r="AD148" s="363"/>
      <c r="AE148" s="364"/>
      <c r="AF148" s="364"/>
      <c r="AG148" s="364"/>
      <c r="AH148" s="364"/>
      <c r="AI148" s="365"/>
      <c r="AK148" s="145"/>
      <c r="AL148" s="145"/>
      <c r="AM148" s="145"/>
      <c r="AN148" s="145"/>
      <c r="AO148" s="145"/>
      <c r="AP148" s="145"/>
      <c r="AR148" s="51"/>
    </row>
    <row r="149" spans="2:44" x14ac:dyDescent="0.15">
      <c r="B149" s="363"/>
      <c r="C149" s="314"/>
      <c r="D149" s="314"/>
      <c r="E149" s="314"/>
      <c r="F149" s="314"/>
      <c r="G149" s="365"/>
      <c r="I149" s="102" t="s">
        <v>577</v>
      </c>
      <c r="J149" s="103" t="s">
        <v>310</v>
      </c>
      <c r="K149" s="103" t="s">
        <v>310</v>
      </c>
      <c r="L149" s="102" t="s">
        <v>60</v>
      </c>
      <c r="M149" s="102" t="s">
        <v>75</v>
      </c>
      <c r="N149" s="102"/>
      <c r="P149" s="363"/>
      <c r="Q149" s="364"/>
      <c r="R149" s="364"/>
      <c r="S149" s="364"/>
      <c r="T149" s="364"/>
      <c r="U149" s="365"/>
      <c r="AD149" s="363"/>
      <c r="AE149" s="364"/>
      <c r="AF149" s="364"/>
      <c r="AG149" s="364"/>
      <c r="AH149" s="364"/>
      <c r="AI149" s="365"/>
      <c r="AK149" s="145"/>
      <c r="AL149" s="145"/>
      <c r="AM149" s="145"/>
      <c r="AN149" s="145"/>
      <c r="AO149" s="145"/>
      <c r="AP149" s="145"/>
      <c r="AR149" s="51"/>
    </row>
    <row r="150" spans="2:44" x14ac:dyDescent="0.15">
      <c r="B150" s="358"/>
      <c r="C150" s="359"/>
      <c r="D150" s="359"/>
      <c r="E150" s="359"/>
      <c r="F150" s="359"/>
      <c r="G150" s="360"/>
      <c r="I150" s="102" t="s">
        <v>578</v>
      </c>
      <c r="J150" s="102">
        <v>1</v>
      </c>
      <c r="K150" s="102">
        <v>1</v>
      </c>
      <c r="L150" s="102" t="s">
        <v>31</v>
      </c>
      <c r="M150" s="102" t="s">
        <v>75</v>
      </c>
      <c r="N150" s="102" t="s">
        <v>146</v>
      </c>
      <c r="P150" s="349"/>
      <c r="Q150" s="350"/>
      <c r="R150" s="350"/>
      <c r="S150" s="350"/>
      <c r="T150" s="350"/>
      <c r="U150" s="351"/>
      <c r="AD150" s="363"/>
      <c r="AE150" s="364"/>
      <c r="AF150" s="364"/>
      <c r="AG150" s="364"/>
      <c r="AH150" s="364"/>
      <c r="AI150" s="365"/>
      <c r="AK150" s="145"/>
      <c r="AL150" s="145"/>
      <c r="AM150" s="145"/>
      <c r="AN150" s="145"/>
      <c r="AO150" s="145"/>
      <c r="AP150" s="145"/>
      <c r="AR150" s="51"/>
    </row>
    <row r="151" spans="2:44" x14ac:dyDescent="0.15">
      <c r="B151" s="362" t="s">
        <v>132</v>
      </c>
      <c r="C151" s="362"/>
      <c r="D151" s="362"/>
      <c r="E151" s="362"/>
      <c r="F151" s="362"/>
      <c r="G151" s="362"/>
      <c r="I151" s="361" t="s">
        <v>91</v>
      </c>
      <c r="J151" s="361"/>
      <c r="K151" s="361"/>
      <c r="L151" s="361"/>
      <c r="M151" s="361"/>
      <c r="N151" s="361"/>
      <c r="P151" s="362" t="s">
        <v>106</v>
      </c>
      <c r="Q151" s="362"/>
      <c r="R151" s="362"/>
      <c r="S151" s="362"/>
      <c r="T151" s="362"/>
      <c r="U151" s="362"/>
      <c r="AD151" s="358"/>
      <c r="AE151" s="369"/>
      <c r="AF151" s="369"/>
      <c r="AG151" s="369"/>
      <c r="AH151" s="369"/>
      <c r="AI151" s="360"/>
      <c r="AK151" s="145"/>
      <c r="AL151" s="145"/>
      <c r="AM151" s="145"/>
      <c r="AN151" s="145"/>
      <c r="AO151" s="145"/>
      <c r="AP151" s="145"/>
      <c r="AR151" s="51"/>
    </row>
    <row r="152" spans="2:44" x14ac:dyDescent="0.15">
      <c r="B152" s="39" t="s">
        <v>50</v>
      </c>
      <c r="C152" s="27">
        <v>6</v>
      </c>
      <c r="D152" s="27">
        <v>6</v>
      </c>
      <c r="E152" s="27" t="s">
        <v>64</v>
      </c>
      <c r="F152" s="27" t="s">
        <v>75</v>
      </c>
      <c r="G152" s="308" t="s">
        <v>86</v>
      </c>
      <c r="I152" s="363" t="s">
        <v>589</v>
      </c>
      <c r="J152" s="314"/>
      <c r="K152" s="314"/>
      <c r="L152" s="314"/>
      <c r="M152" s="314"/>
      <c r="N152" s="365"/>
      <c r="P152" s="39" t="s">
        <v>88</v>
      </c>
      <c r="Q152" s="27">
        <v>1</v>
      </c>
      <c r="R152" s="27">
        <v>10</v>
      </c>
      <c r="S152" s="27" t="s">
        <v>61</v>
      </c>
      <c r="T152" s="27" t="s">
        <v>75</v>
      </c>
      <c r="U152" s="27" t="s">
        <v>596</v>
      </c>
      <c r="AD152" s="382" t="s">
        <v>372</v>
      </c>
      <c r="AE152" s="390"/>
      <c r="AF152" s="390"/>
      <c r="AG152" s="390"/>
      <c r="AH152" s="390"/>
      <c r="AI152" s="383"/>
      <c r="AK152" s="145"/>
      <c r="AL152" s="145"/>
      <c r="AM152" s="145"/>
      <c r="AN152" s="145"/>
      <c r="AO152" s="145"/>
      <c r="AP152" s="145"/>
      <c r="AR152" s="51"/>
    </row>
    <row r="153" spans="2:44" ht="12" customHeight="1" x14ac:dyDescent="0.15">
      <c r="B153" s="39" t="s">
        <v>73</v>
      </c>
      <c r="C153" s="27">
        <v>1</v>
      </c>
      <c r="D153" s="27">
        <v>1</v>
      </c>
      <c r="E153" s="27" t="s">
        <v>61</v>
      </c>
      <c r="F153" s="27" t="s">
        <v>75</v>
      </c>
      <c r="G153" s="308"/>
      <c r="I153" s="363"/>
      <c r="J153" s="314"/>
      <c r="K153" s="314"/>
      <c r="L153" s="314"/>
      <c r="M153" s="314"/>
      <c r="N153" s="365"/>
      <c r="P153" s="39" t="s">
        <v>50</v>
      </c>
      <c r="Q153" s="27">
        <v>6</v>
      </c>
      <c r="R153" s="27">
        <v>6</v>
      </c>
      <c r="S153" s="27" t="s">
        <v>64</v>
      </c>
      <c r="T153" s="27" t="s">
        <v>75</v>
      </c>
      <c r="U153" s="29" t="s">
        <v>86</v>
      </c>
      <c r="AD153" s="39" t="s">
        <v>50</v>
      </c>
      <c r="AE153" s="32">
        <v>6</v>
      </c>
      <c r="AF153" s="32">
        <v>6</v>
      </c>
      <c r="AG153" s="32" t="s">
        <v>64</v>
      </c>
      <c r="AH153" s="32" t="s">
        <v>75</v>
      </c>
      <c r="AI153" s="32" t="s">
        <v>86</v>
      </c>
      <c r="AK153" s="145"/>
      <c r="AL153" s="145"/>
      <c r="AM153" s="145"/>
      <c r="AN153" s="145"/>
      <c r="AO153" s="145"/>
      <c r="AP153" s="145"/>
      <c r="AR153" s="51"/>
    </row>
    <row r="154" spans="2:44" ht="13" x14ac:dyDescent="0.15">
      <c r="B154" s="40" t="s">
        <v>67</v>
      </c>
      <c r="C154" s="27">
        <v>1</v>
      </c>
      <c r="D154" s="27">
        <v>12</v>
      </c>
      <c r="E154" s="27" t="s">
        <v>31</v>
      </c>
      <c r="F154" s="27" t="s">
        <v>75</v>
      </c>
      <c r="G154" s="27" t="s">
        <v>335</v>
      </c>
      <c r="I154" s="358"/>
      <c r="J154" s="359"/>
      <c r="K154" s="359"/>
      <c r="L154" s="359"/>
      <c r="M154" s="359"/>
      <c r="N154" s="360"/>
      <c r="P154" s="39" t="s">
        <v>213</v>
      </c>
      <c r="Q154" s="27">
        <v>1</v>
      </c>
      <c r="R154" s="27">
        <v>10</v>
      </c>
      <c r="S154" s="27" t="s">
        <v>61</v>
      </c>
      <c r="T154" s="27" t="s">
        <v>29</v>
      </c>
      <c r="U154" s="29"/>
      <c r="AD154" s="80" t="s">
        <v>346</v>
      </c>
      <c r="AE154" s="64" t="s">
        <v>310</v>
      </c>
      <c r="AF154" s="64" t="s">
        <v>310</v>
      </c>
      <c r="AG154" s="81" t="s">
        <v>60</v>
      </c>
      <c r="AH154" s="81" t="s">
        <v>75</v>
      </c>
      <c r="AI154" s="66" t="s">
        <v>93</v>
      </c>
      <c r="AK154" s="145"/>
      <c r="AL154" s="145"/>
      <c r="AM154" s="145"/>
      <c r="AN154" s="145"/>
      <c r="AO154" s="145"/>
      <c r="AP154" s="145"/>
    </row>
    <row r="155" spans="2:44" ht="13" x14ac:dyDescent="0.15">
      <c r="B155" s="40" t="s">
        <v>313</v>
      </c>
      <c r="C155" s="27">
        <v>2</v>
      </c>
      <c r="D155" s="27">
        <v>2</v>
      </c>
      <c r="E155" s="27" t="s">
        <v>61</v>
      </c>
      <c r="F155" s="27" t="s">
        <v>196</v>
      </c>
      <c r="G155" s="27" t="s">
        <v>314</v>
      </c>
      <c r="I155" s="362" t="s">
        <v>280</v>
      </c>
      <c r="J155" s="362"/>
      <c r="K155" s="362"/>
      <c r="L155" s="362"/>
      <c r="M155" s="362"/>
      <c r="N155" s="362"/>
      <c r="P155" s="27" t="s">
        <v>107</v>
      </c>
      <c r="Q155" s="27">
        <v>1</v>
      </c>
      <c r="R155" s="27">
        <v>1</v>
      </c>
      <c r="S155" s="27" t="s">
        <v>108</v>
      </c>
      <c r="T155" s="27" t="s">
        <v>74</v>
      </c>
      <c r="U155" s="27" t="s">
        <v>109</v>
      </c>
      <c r="AD155" s="87" t="s">
        <v>369</v>
      </c>
      <c r="AE155" s="64">
        <v>3</v>
      </c>
      <c r="AF155" s="64">
        <v>3</v>
      </c>
      <c r="AG155" s="32" t="s">
        <v>31</v>
      </c>
      <c r="AH155" s="88" t="s">
        <v>29</v>
      </c>
      <c r="AI155" s="89" t="s">
        <v>371</v>
      </c>
      <c r="AK155" s="145"/>
      <c r="AL155" s="145"/>
      <c r="AM155" s="145"/>
      <c r="AN155" s="145"/>
      <c r="AO155" s="145"/>
      <c r="AP155" s="145"/>
    </row>
    <row r="156" spans="2:44" x14ac:dyDescent="0.15">
      <c r="B156" s="39" t="s">
        <v>121</v>
      </c>
      <c r="C156" s="32">
        <v>2</v>
      </c>
      <c r="D156" s="32">
        <v>2</v>
      </c>
      <c r="E156" s="27" t="s">
        <v>61</v>
      </c>
      <c r="F156" s="27" t="s">
        <v>196</v>
      </c>
      <c r="G156" s="44" t="s">
        <v>315</v>
      </c>
      <c r="I156" s="39" t="s">
        <v>30</v>
      </c>
      <c r="J156" s="27">
        <v>1</v>
      </c>
      <c r="K156" s="27">
        <v>10</v>
      </c>
      <c r="L156" s="27" t="s">
        <v>64</v>
      </c>
      <c r="M156" s="27" t="s">
        <v>196</v>
      </c>
      <c r="N156" s="27" t="s">
        <v>326</v>
      </c>
      <c r="P156" s="27" t="s">
        <v>110</v>
      </c>
      <c r="Q156" s="64" t="s">
        <v>310</v>
      </c>
      <c r="R156" s="64" t="s">
        <v>310</v>
      </c>
      <c r="S156" s="27" t="s">
        <v>60</v>
      </c>
      <c r="T156" s="27" t="s">
        <v>29</v>
      </c>
      <c r="U156" s="27" t="s">
        <v>111</v>
      </c>
      <c r="AD156" s="59" t="s">
        <v>652</v>
      </c>
      <c r="AE156" s="59">
        <v>1</v>
      </c>
      <c r="AF156" s="59">
        <v>8</v>
      </c>
      <c r="AG156" s="59" t="s">
        <v>61</v>
      </c>
      <c r="AH156" s="88" t="s">
        <v>29</v>
      </c>
      <c r="AI156" s="78"/>
      <c r="AK156" s="145"/>
      <c r="AL156" s="145"/>
      <c r="AM156" s="145"/>
      <c r="AN156" s="145"/>
      <c r="AO156" s="145"/>
      <c r="AP156" s="145"/>
    </row>
    <row r="157" spans="2:44" x14ac:dyDescent="0.15">
      <c r="B157" s="27" t="s">
        <v>130</v>
      </c>
      <c r="C157" s="27">
        <v>1</v>
      </c>
      <c r="D157" s="27">
        <v>2</v>
      </c>
      <c r="E157" s="27" t="s">
        <v>61</v>
      </c>
      <c r="F157" s="27" t="s">
        <v>196</v>
      </c>
      <c r="G157" s="29"/>
      <c r="I157" s="39" t="s">
        <v>141</v>
      </c>
      <c r="J157" s="64" t="s">
        <v>310</v>
      </c>
      <c r="K157" s="64" t="s">
        <v>310</v>
      </c>
      <c r="L157" s="27" t="s">
        <v>60</v>
      </c>
      <c r="M157" s="27" t="s">
        <v>74</v>
      </c>
      <c r="N157" s="27" t="s">
        <v>255</v>
      </c>
      <c r="P157" s="102" t="s">
        <v>576</v>
      </c>
      <c r="Q157" s="102">
        <v>10</v>
      </c>
      <c r="R157" s="102">
        <v>10</v>
      </c>
      <c r="S157" s="102" t="s">
        <v>64</v>
      </c>
      <c r="T157" s="102" t="s">
        <v>75</v>
      </c>
      <c r="U157" s="102" t="s">
        <v>326</v>
      </c>
      <c r="AD157" s="32" t="s">
        <v>651</v>
      </c>
      <c r="AE157" s="69">
        <v>1</v>
      </c>
      <c r="AF157" s="69">
        <v>8</v>
      </c>
      <c r="AG157" s="59" t="s">
        <v>61</v>
      </c>
      <c r="AH157" s="88" t="s">
        <v>29</v>
      </c>
      <c r="AI157" s="68"/>
      <c r="AK157" s="145"/>
      <c r="AL157" s="145"/>
      <c r="AM157" s="145"/>
      <c r="AN157" s="145"/>
      <c r="AO157" s="145"/>
      <c r="AP157" s="145"/>
    </row>
    <row r="158" spans="2:44" x14ac:dyDescent="0.15">
      <c r="B158" s="27" t="s">
        <v>131</v>
      </c>
      <c r="C158" s="27">
        <v>1</v>
      </c>
      <c r="D158" s="27">
        <v>2</v>
      </c>
      <c r="E158" s="27" t="s">
        <v>61</v>
      </c>
      <c r="F158" s="27" t="s">
        <v>196</v>
      </c>
      <c r="G158" s="29"/>
      <c r="I158" s="27" t="s">
        <v>142</v>
      </c>
      <c r="J158" s="64" t="s">
        <v>310</v>
      </c>
      <c r="K158" s="64" t="s">
        <v>310</v>
      </c>
      <c r="L158" s="27" t="s">
        <v>60</v>
      </c>
      <c r="M158" s="27" t="s">
        <v>74</v>
      </c>
      <c r="N158" s="27" t="s">
        <v>282</v>
      </c>
      <c r="P158" s="102" t="s">
        <v>577</v>
      </c>
      <c r="Q158" s="103" t="s">
        <v>310</v>
      </c>
      <c r="R158" s="103" t="s">
        <v>310</v>
      </c>
      <c r="S158" s="102" t="s">
        <v>60</v>
      </c>
      <c r="T158" s="102" t="s">
        <v>75</v>
      </c>
      <c r="U158" s="102"/>
      <c r="AD158" s="32" t="s">
        <v>653</v>
      </c>
      <c r="AE158" s="69">
        <v>1</v>
      </c>
      <c r="AF158" s="69">
        <v>8</v>
      </c>
      <c r="AG158" s="59" t="s">
        <v>61</v>
      </c>
      <c r="AH158" s="88" t="s">
        <v>29</v>
      </c>
      <c r="AI158" s="68"/>
      <c r="AK158" s="145"/>
      <c r="AL158" s="145"/>
      <c r="AM158" s="145"/>
      <c r="AN158" s="145"/>
      <c r="AO158" s="145"/>
      <c r="AP158" s="145"/>
    </row>
    <row r="159" spans="2:44" x14ac:dyDescent="0.15">
      <c r="B159" s="27" t="s">
        <v>96</v>
      </c>
      <c r="C159" s="64" t="s">
        <v>310</v>
      </c>
      <c r="D159" s="64" t="s">
        <v>310</v>
      </c>
      <c r="E159" s="27" t="s">
        <v>60</v>
      </c>
      <c r="F159" s="27" t="s">
        <v>196</v>
      </c>
      <c r="G159" s="44" t="s">
        <v>200</v>
      </c>
      <c r="I159" s="27" t="s">
        <v>283</v>
      </c>
      <c r="J159" s="32">
        <v>1</v>
      </c>
      <c r="K159" s="32">
        <v>3</v>
      </c>
      <c r="L159" s="27" t="s">
        <v>61</v>
      </c>
      <c r="M159" s="27" t="s">
        <v>196</v>
      </c>
      <c r="N159" s="27" t="s">
        <v>319</v>
      </c>
      <c r="P159" s="102" t="s">
        <v>578</v>
      </c>
      <c r="Q159" s="102">
        <v>1</v>
      </c>
      <c r="R159" s="102">
        <v>1</v>
      </c>
      <c r="S159" s="102" t="s">
        <v>31</v>
      </c>
      <c r="T159" s="102" t="s">
        <v>75</v>
      </c>
      <c r="U159" s="102" t="s">
        <v>146</v>
      </c>
      <c r="AD159" s="27" t="s">
        <v>654</v>
      </c>
      <c r="AE159" s="69">
        <v>1</v>
      </c>
      <c r="AF159" s="69">
        <v>8</v>
      </c>
      <c r="AG159" s="59" t="s">
        <v>61</v>
      </c>
      <c r="AH159" s="88" t="s">
        <v>29</v>
      </c>
      <c r="AI159" s="68"/>
      <c r="AK159" s="145"/>
      <c r="AL159" s="145"/>
      <c r="AM159" s="145"/>
      <c r="AN159" s="145"/>
      <c r="AO159" s="145"/>
      <c r="AP159" s="145"/>
    </row>
    <row r="160" spans="2:44" x14ac:dyDescent="0.15">
      <c r="B160" s="232" t="s">
        <v>576</v>
      </c>
      <c r="C160" s="232">
        <v>10</v>
      </c>
      <c r="D160" s="232">
        <v>10</v>
      </c>
      <c r="E160" s="102" t="s">
        <v>64</v>
      </c>
      <c r="F160" s="102" t="s">
        <v>75</v>
      </c>
      <c r="G160" s="102" t="s">
        <v>326</v>
      </c>
      <c r="I160" s="27" t="s">
        <v>321</v>
      </c>
      <c r="J160" s="32">
        <v>1</v>
      </c>
      <c r="K160" s="32">
        <v>1</v>
      </c>
      <c r="L160" s="27" t="s">
        <v>31</v>
      </c>
      <c r="M160" s="27" t="s">
        <v>74</v>
      </c>
      <c r="N160" s="27" t="s">
        <v>320</v>
      </c>
      <c r="P160" s="363" t="s">
        <v>643</v>
      </c>
      <c r="Q160" s="364"/>
      <c r="R160" s="364"/>
      <c r="S160" s="364"/>
      <c r="T160" s="364"/>
      <c r="U160" s="365"/>
      <c r="AD160" s="102" t="s">
        <v>576</v>
      </c>
      <c r="AE160" s="102">
        <v>10</v>
      </c>
      <c r="AF160" s="102">
        <v>10</v>
      </c>
      <c r="AG160" s="102" t="s">
        <v>64</v>
      </c>
      <c r="AH160" s="102" t="s">
        <v>75</v>
      </c>
      <c r="AI160" s="102" t="s">
        <v>326</v>
      </c>
      <c r="AK160" s="145"/>
      <c r="AL160" s="145"/>
      <c r="AM160" s="145"/>
      <c r="AN160" s="145"/>
      <c r="AO160" s="145"/>
      <c r="AP160" s="145"/>
    </row>
    <row r="161" spans="2:55" x14ac:dyDescent="0.15">
      <c r="B161" s="102" t="s">
        <v>577</v>
      </c>
      <c r="C161" s="103" t="s">
        <v>310</v>
      </c>
      <c r="D161" s="103" t="s">
        <v>310</v>
      </c>
      <c r="E161" s="102" t="s">
        <v>60</v>
      </c>
      <c r="F161" s="102" t="s">
        <v>75</v>
      </c>
      <c r="G161" s="102"/>
      <c r="I161" s="27" t="s">
        <v>281</v>
      </c>
      <c r="J161" s="64" t="s">
        <v>310</v>
      </c>
      <c r="K161" s="64" t="s">
        <v>310</v>
      </c>
      <c r="L161" s="27" t="s">
        <v>60</v>
      </c>
      <c r="M161" s="27" t="s">
        <v>196</v>
      </c>
      <c r="P161" s="363"/>
      <c r="Q161" s="364"/>
      <c r="R161" s="364"/>
      <c r="S161" s="364"/>
      <c r="T161" s="364"/>
      <c r="U161" s="365"/>
      <c r="AD161" s="102" t="s">
        <v>577</v>
      </c>
      <c r="AE161" s="103" t="s">
        <v>310</v>
      </c>
      <c r="AF161" s="103" t="s">
        <v>310</v>
      </c>
      <c r="AG161" s="102" t="s">
        <v>60</v>
      </c>
      <c r="AH161" s="102" t="s">
        <v>75</v>
      </c>
      <c r="AI161" s="102"/>
      <c r="AK161" s="145"/>
      <c r="AL161" s="145"/>
      <c r="AM161" s="145"/>
      <c r="AN161" s="145"/>
      <c r="AO161" s="145"/>
      <c r="AP161" s="145"/>
    </row>
    <row r="162" spans="2:55" x14ac:dyDescent="0.15">
      <c r="B162" s="314" t="s">
        <v>199</v>
      </c>
      <c r="C162" s="314"/>
      <c r="D162" s="314"/>
      <c r="E162" s="314"/>
      <c r="F162" s="314"/>
      <c r="G162" s="314"/>
      <c r="I162" s="102" t="s">
        <v>576</v>
      </c>
      <c r="J162" s="102">
        <v>10</v>
      </c>
      <c r="K162" s="102">
        <v>10</v>
      </c>
      <c r="L162" s="102" t="s">
        <v>64</v>
      </c>
      <c r="M162" s="102" t="s">
        <v>75</v>
      </c>
      <c r="N162" s="102" t="s">
        <v>326</v>
      </c>
      <c r="P162" s="363"/>
      <c r="Q162" s="364"/>
      <c r="R162" s="364"/>
      <c r="S162" s="364"/>
      <c r="T162" s="364"/>
      <c r="U162" s="365"/>
      <c r="AD162" s="102" t="s">
        <v>578</v>
      </c>
      <c r="AE162" s="102">
        <v>1</v>
      </c>
      <c r="AF162" s="102">
        <v>1</v>
      </c>
      <c r="AG162" s="102" t="s">
        <v>31</v>
      </c>
      <c r="AH162" s="102" t="s">
        <v>75</v>
      </c>
      <c r="AI162" s="102" t="s">
        <v>146</v>
      </c>
      <c r="AK162" s="145"/>
      <c r="AL162" s="145"/>
      <c r="AM162" s="145"/>
      <c r="AN162" s="145"/>
      <c r="AO162" s="145"/>
      <c r="AP162" s="145"/>
    </row>
    <row r="163" spans="2:55" ht="12" customHeight="1" x14ac:dyDescent="0.15">
      <c r="B163" s="314"/>
      <c r="C163" s="314"/>
      <c r="D163" s="314"/>
      <c r="E163" s="314"/>
      <c r="F163" s="314"/>
      <c r="G163" s="314"/>
      <c r="I163" s="102" t="s">
        <v>577</v>
      </c>
      <c r="J163" s="103" t="s">
        <v>310</v>
      </c>
      <c r="K163" s="103" t="s">
        <v>310</v>
      </c>
      <c r="L163" s="102" t="s">
        <v>60</v>
      </c>
      <c r="M163" s="102" t="s">
        <v>75</v>
      </c>
      <c r="N163" s="102"/>
      <c r="P163" s="363"/>
      <c r="Q163" s="364"/>
      <c r="R163" s="364"/>
      <c r="S163" s="364"/>
      <c r="T163" s="364"/>
      <c r="U163" s="365"/>
      <c r="AD163" s="384" t="s">
        <v>91</v>
      </c>
      <c r="AE163" s="385"/>
      <c r="AF163" s="385"/>
      <c r="AG163" s="385"/>
      <c r="AH163" s="385"/>
      <c r="AI163" s="386"/>
      <c r="AK163" s="145"/>
      <c r="AL163" s="145"/>
      <c r="AM163" s="145"/>
      <c r="AN163" s="145"/>
      <c r="AO163" s="145"/>
      <c r="AP163" s="145"/>
    </row>
    <row r="164" spans="2:55" x14ac:dyDescent="0.15">
      <c r="B164" s="314"/>
      <c r="C164" s="314"/>
      <c r="D164" s="314"/>
      <c r="E164" s="314"/>
      <c r="F164" s="314"/>
      <c r="G164" s="314"/>
      <c r="I164" s="102" t="s">
        <v>578</v>
      </c>
      <c r="J164" s="102">
        <v>1</v>
      </c>
      <c r="K164" s="102">
        <v>1</v>
      </c>
      <c r="L164" s="102" t="s">
        <v>31</v>
      </c>
      <c r="M164" s="102" t="s">
        <v>75</v>
      </c>
      <c r="N164" s="102" t="s">
        <v>146</v>
      </c>
      <c r="P164" s="363"/>
      <c r="Q164" s="364"/>
      <c r="R164" s="364"/>
      <c r="S164" s="364"/>
      <c r="T164" s="364"/>
      <c r="U164" s="365"/>
      <c r="AD164" s="363"/>
      <c r="AE164" s="364"/>
      <c r="AF164" s="364"/>
      <c r="AG164" s="364"/>
      <c r="AH164" s="364"/>
      <c r="AI164" s="365"/>
      <c r="AK164" s="145"/>
      <c r="AL164" s="145"/>
      <c r="AM164" s="145"/>
      <c r="AN164" s="145"/>
      <c r="AO164" s="145"/>
      <c r="AP164" s="145"/>
    </row>
    <row r="165" spans="2:55" x14ac:dyDescent="0.15">
      <c r="B165" s="358"/>
      <c r="C165" s="359"/>
      <c r="D165" s="359"/>
      <c r="E165" s="359"/>
      <c r="F165" s="359"/>
      <c r="G165" s="360"/>
      <c r="I165" s="361" t="s">
        <v>91</v>
      </c>
      <c r="J165" s="361"/>
      <c r="K165" s="361"/>
      <c r="L165" s="361"/>
      <c r="M165" s="361"/>
      <c r="N165" s="361"/>
      <c r="P165" s="349"/>
      <c r="Q165" s="350"/>
      <c r="R165" s="350"/>
      <c r="S165" s="350"/>
      <c r="T165" s="350"/>
      <c r="U165" s="351"/>
      <c r="AD165" s="363"/>
      <c r="AE165" s="364"/>
      <c r="AF165" s="364"/>
      <c r="AG165" s="364"/>
      <c r="AH165" s="364"/>
      <c r="AI165" s="365"/>
      <c r="AK165" s="145"/>
      <c r="AL165" s="145"/>
      <c r="AM165" s="145"/>
      <c r="AN165" s="145"/>
      <c r="AO165" s="145"/>
      <c r="AP165" s="145"/>
      <c r="AR165" s="72"/>
      <c r="AS165" s="73"/>
      <c r="AT165" s="74"/>
      <c r="AU165" s="72"/>
      <c r="AV165" s="73"/>
      <c r="AW165" s="75"/>
      <c r="AX165" s="74"/>
      <c r="AY165" s="75"/>
      <c r="AZ165" s="74"/>
      <c r="BA165" s="75"/>
      <c r="BB165" s="76"/>
      <c r="BC165" s="59"/>
    </row>
    <row r="166" spans="2:55" x14ac:dyDescent="0.15">
      <c r="I166" s="378" t="s">
        <v>322</v>
      </c>
      <c r="J166" s="381"/>
      <c r="K166" s="381"/>
      <c r="L166" s="381"/>
      <c r="M166" s="381"/>
      <c r="N166" s="380"/>
      <c r="P166" s="362" t="s">
        <v>299</v>
      </c>
      <c r="Q166" s="362"/>
      <c r="R166" s="362"/>
      <c r="S166" s="362"/>
      <c r="T166" s="362"/>
      <c r="U166" s="362"/>
      <c r="AD166" s="363"/>
      <c r="AE166" s="364"/>
      <c r="AF166" s="364"/>
      <c r="AG166" s="364"/>
      <c r="AH166" s="364"/>
      <c r="AI166" s="365"/>
      <c r="AK166" s="145"/>
      <c r="AL166" s="145"/>
      <c r="AM166" s="145"/>
      <c r="AN166" s="145"/>
      <c r="AO166" s="145"/>
      <c r="AP166" s="145"/>
      <c r="AR166" s="72"/>
      <c r="AS166" s="73"/>
      <c r="AT166" s="73"/>
      <c r="AU166" s="73"/>
      <c r="AV166" s="73"/>
      <c r="AW166" s="73"/>
      <c r="AX166" s="73"/>
      <c r="AY166" s="73"/>
      <c r="AZ166" s="73"/>
      <c r="BA166" s="73"/>
      <c r="BB166" s="77"/>
      <c r="BC166" s="59"/>
    </row>
    <row r="167" spans="2:55" x14ac:dyDescent="0.15">
      <c r="I167" s="358"/>
      <c r="J167" s="359"/>
      <c r="K167" s="359"/>
      <c r="L167" s="359"/>
      <c r="M167" s="359"/>
      <c r="N167" s="360"/>
      <c r="P167" s="39" t="s">
        <v>88</v>
      </c>
      <c r="Q167" s="27">
        <v>16</v>
      </c>
      <c r="R167" s="27">
        <v>16</v>
      </c>
      <c r="S167" s="27" t="s">
        <v>61</v>
      </c>
      <c r="T167" s="27" t="s">
        <v>196</v>
      </c>
      <c r="U167" s="29" t="s">
        <v>89</v>
      </c>
      <c r="AD167" s="358"/>
      <c r="AE167" s="369"/>
      <c r="AF167" s="369"/>
      <c r="AG167" s="369"/>
      <c r="AH167" s="369"/>
      <c r="AI167" s="360"/>
      <c r="AK167" s="145"/>
      <c r="AL167" s="145"/>
      <c r="AM167" s="145"/>
      <c r="AN167" s="145"/>
      <c r="AO167" s="145"/>
      <c r="AP167" s="145"/>
    </row>
    <row r="168" spans="2:55" ht="12" customHeight="1" x14ac:dyDescent="0.15">
      <c r="I168" s="362" t="s">
        <v>44</v>
      </c>
      <c r="J168" s="362"/>
      <c r="K168" s="362"/>
      <c r="L168" s="362"/>
      <c r="M168" s="362"/>
      <c r="N168" s="362"/>
      <c r="P168" s="32" t="s">
        <v>294</v>
      </c>
      <c r="Q168" s="64" t="s">
        <v>310</v>
      </c>
      <c r="R168" s="64" t="s">
        <v>310</v>
      </c>
      <c r="S168" s="27" t="s">
        <v>60</v>
      </c>
      <c r="T168" s="27" t="s">
        <v>196</v>
      </c>
      <c r="U168" s="29"/>
      <c r="AD168" s="382" t="s">
        <v>347</v>
      </c>
      <c r="AE168" s="390"/>
      <c r="AF168" s="390"/>
      <c r="AG168" s="390"/>
      <c r="AH168" s="390"/>
      <c r="AI168" s="383"/>
      <c r="AK168" s="145"/>
      <c r="AL168" s="145"/>
      <c r="AM168" s="145"/>
      <c r="AN168" s="145"/>
      <c r="AO168" s="145"/>
      <c r="AP168" s="145"/>
    </row>
    <row r="169" spans="2:55" x14ac:dyDescent="0.15">
      <c r="I169" s="39" t="s">
        <v>336</v>
      </c>
      <c r="J169" s="27">
        <v>1</v>
      </c>
      <c r="K169" s="27">
        <v>10</v>
      </c>
      <c r="L169" s="27" t="s">
        <v>61</v>
      </c>
      <c r="M169" s="27" t="s">
        <v>74</v>
      </c>
      <c r="N169" s="27" t="s">
        <v>585</v>
      </c>
      <c r="P169" s="32" t="s">
        <v>333</v>
      </c>
      <c r="Q169" s="64" t="s">
        <v>310</v>
      </c>
      <c r="R169" s="64" t="s">
        <v>310</v>
      </c>
      <c r="S169" s="32" t="s">
        <v>60</v>
      </c>
      <c r="T169" s="32" t="s">
        <v>196</v>
      </c>
      <c r="AD169" s="39" t="s">
        <v>50</v>
      </c>
      <c r="AE169" s="32">
        <v>6</v>
      </c>
      <c r="AF169" s="32">
        <v>6</v>
      </c>
      <c r="AG169" s="32" t="s">
        <v>64</v>
      </c>
      <c r="AH169" s="32" t="s">
        <v>75</v>
      </c>
      <c r="AI169" s="32" t="s">
        <v>86</v>
      </c>
      <c r="AK169" s="145"/>
      <c r="AL169" s="145"/>
      <c r="AM169" s="145"/>
      <c r="AN169" s="145"/>
      <c r="AO169" s="145"/>
      <c r="AP169" s="145"/>
    </row>
    <row r="170" spans="2:55" x14ac:dyDescent="0.15">
      <c r="I170" s="39" t="s">
        <v>285</v>
      </c>
      <c r="J170" s="32">
        <v>1</v>
      </c>
      <c r="K170" s="32">
        <v>10</v>
      </c>
      <c r="L170" s="27" t="s">
        <v>64</v>
      </c>
      <c r="M170" s="27" t="s">
        <v>74</v>
      </c>
      <c r="N170" s="27" t="s">
        <v>585</v>
      </c>
      <c r="P170" s="32" t="s">
        <v>295</v>
      </c>
      <c r="Q170" s="32">
        <v>1</v>
      </c>
      <c r="R170" s="32">
        <v>2</v>
      </c>
      <c r="S170" s="27" t="s">
        <v>61</v>
      </c>
      <c r="T170" s="27" t="s">
        <v>78</v>
      </c>
      <c r="U170" s="29"/>
      <c r="AD170" s="39" t="s">
        <v>348</v>
      </c>
      <c r="AE170" s="64" t="s">
        <v>310</v>
      </c>
      <c r="AF170" s="64" t="s">
        <v>310</v>
      </c>
      <c r="AG170" s="27" t="s">
        <v>60</v>
      </c>
      <c r="AH170" s="59" t="s">
        <v>75</v>
      </c>
      <c r="AI170" s="27" t="s">
        <v>93</v>
      </c>
      <c r="AK170" s="145"/>
      <c r="AL170" s="145"/>
      <c r="AM170" s="145"/>
      <c r="AN170" s="145"/>
      <c r="AO170" s="145"/>
      <c r="AP170" s="145"/>
    </row>
    <row r="171" spans="2:55" x14ac:dyDescent="0.15">
      <c r="I171" s="102" t="s">
        <v>576</v>
      </c>
      <c r="J171" s="102">
        <v>10</v>
      </c>
      <c r="K171" s="102">
        <v>10</v>
      </c>
      <c r="L171" s="102" t="s">
        <v>64</v>
      </c>
      <c r="M171" s="102" t="s">
        <v>75</v>
      </c>
      <c r="N171" s="102" t="s">
        <v>326</v>
      </c>
      <c r="P171" s="361" t="s">
        <v>91</v>
      </c>
      <c r="Q171" s="361"/>
      <c r="R171" s="361"/>
      <c r="S171" s="361"/>
      <c r="T171" s="361"/>
      <c r="U171" s="361"/>
      <c r="AD171" s="39" t="s">
        <v>656</v>
      </c>
      <c r="AE171" s="64">
        <v>8</v>
      </c>
      <c r="AF171" s="64">
        <v>8</v>
      </c>
      <c r="AG171" s="27" t="s">
        <v>64</v>
      </c>
      <c r="AH171" s="59" t="s">
        <v>29</v>
      </c>
      <c r="AK171" s="145"/>
      <c r="AL171" s="145"/>
      <c r="AM171" s="145"/>
      <c r="AN171" s="145"/>
      <c r="AO171" s="145"/>
      <c r="AP171" s="145"/>
    </row>
    <row r="172" spans="2:55" x14ac:dyDescent="0.15">
      <c r="I172" s="102" t="s">
        <v>577</v>
      </c>
      <c r="J172" s="103" t="s">
        <v>310</v>
      </c>
      <c r="K172" s="103" t="s">
        <v>310</v>
      </c>
      <c r="L172" s="102" t="s">
        <v>60</v>
      </c>
      <c r="M172" s="102" t="s">
        <v>75</v>
      </c>
      <c r="N172" s="102"/>
      <c r="P172" s="363" t="s">
        <v>334</v>
      </c>
      <c r="Q172" s="364"/>
      <c r="R172" s="364"/>
      <c r="S172" s="364"/>
      <c r="T172" s="364"/>
      <c r="U172" s="365"/>
      <c r="AD172" s="39" t="s">
        <v>290</v>
      </c>
      <c r="AE172" s="32">
        <v>3</v>
      </c>
      <c r="AF172" s="32">
        <v>3</v>
      </c>
      <c r="AG172" s="32" t="s">
        <v>31</v>
      </c>
      <c r="AH172" s="32" t="s">
        <v>29</v>
      </c>
      <c r="AI172" s="32" t="s">
        <v>151</v>
      </c>
      <c r="AK172" s="145"/>
      <c r="AL172" s="145"/>
      <c r="AM172" s="145"/>
      <c r="AN172" s="145"/>
      <c r="AO172" s="145"/>
      <c r="AP172" s="145"/>
    </row>
    <row r="173" spans="2:55" x14ac:dyDescent="0.15">
      <c r="I173" s="102" t="s">
        <v>578</v>
      </c>
      <c r="J173" s="102">
        <v>1</v>
      </c>
      <c r="K173" s="102">
        <v>1</v>
      </c>
      <c r="L173" s="102" t="s">
        <v>31</v>
      </c>
      <c r="M173" s="102" t="s">
        <v>75</v>
      </c>
      <c r="N173" s="102" t="s">
        <v>146</v>
      </c>
      <c r="P173" s="363"/>
      <c r="Q173" s="364"/>
      <c r="R173" s="364"/>
      <c r="S173" s="364"/>
      <c r="T173" s="364"/>
      <c r="U173" s="365"/>
      <c r="AD173" s="39" t="s">
        <v>362</v>
      </c>
      <c r="AE173" s="27">
        <v>3</v>
      </c>
      <c r="AF173" s="27">
        <v>3</v>
      </c>
      <c r="AG173" s="27" t="s">
        <v>31</v>
      </c>
      <c r="AH173" s="27" t="s">
        <v>29</v>
      </c>
      <c r="AI173" s="27" t="s">
        <v>231</v>
      </c>
      <c r="AK173" s="145"/>
      <c r="AL173" s="145"/>
      <c r="AM173" s="145"/>
      <c r="AN173" s="145"/>
      <c r="AO173" s="145"/>
      <c r="AP173" s="145"/>
    </row>
    <row r="174" spans="2:55" x14ac:dyDescent="0.15">
      <c r="I174" s="361" t="s">
        <v>91</v>
      </c>
      <c r="J174" s="361"/>
      <c r="K174" s="361"/>
      <c r="L174" s="361"/>
      <c r="M174" s="361"/>
      <c r="N174" s="361"/>
      <c r="P174" s="363"/>
      <c r="Q174" s="364"/>
      <c r="R174" s="364"/>
      <c r="S174" s="364"/>
      <c r="T174" s="364"/>
      <c r="U174" s="365"/>
      <c r="AD174" s="39" t="s">
        <v>143</v>
      </c>
      <c r="AE174" s="32">
        <v>6</v>
      </c>
      <c r="AF174" s="32">
        <v>6</v>
      </c>
      <c r="AG174" s="32" t="s">
        <v>31</v>
      </c>
      <c r="AH174" s="32" t="s">
        <v>29</v>
      </c>
      <c r="AI174" s="32" t="s">
        <v>152</v>
      </c>
      <c r="AK174" s="145"/>
      <c r="AL174" s="145"/>
      <c r="AM174" s="145"/>
      <c r="AN174" s="145"/>
      <c r="AO174" s="145"/>
      <c r="AP174" s="145"/>
    </row>
    <row r="175" spans="2:55" x14ac:dyDescent="0.15">
      <c r="I175" s="358"/>
      <c r="J175" s="359"/>
      <c r="K175" s="359"/>
      <c r="L175" s="359"/>
      <c r="M175" s="359"/>
      <c r="N175" s="360"/>
      <c r="P175" s="363"/>
      <c r="Q175" s="364"/>
      <c r="R175" s="364"/>
      <c r="S175" s="364"/>
      <c r="T175" s="364"/>
      <c r="U175" s="365"/>
      <c r="AD175" s="27" t="s">
        <v>349</v>
      </c>
      <c r="AE175" s="64" t="s">
        <v>310</v>
      </c>
      <c r="AF175" s="64" t="s">
        <v>310</v>
      </c>
      <c r="AG175" s="27" t="s">
        <v>60</v>
      </c>
      <c r="AH175" s="59" t="s">
        <v>75</v>
      </c>
      <c r="AI175" s="65" t="s">
        <v>1192</v>
      </c>
      <c r="AK175" s="145"/>
      <c r="AL175" s="145"/>
      <c r="AM175" s="145"/>
      <c r="AN175" s="145"/>
      <c r="AO175" s="145"/>
      <c r="AP175" s="145"/>
    </row>
    <row r="176" spans="2:55" x14ac:dyDescent="0.15">
      <c r="I176" s="382" t="s">
        <v>300</v>
      </c>
      <c r="J176" s="362"/>
      <c r="K176" s="362"/>
      <c r="L176" s="362"/>
      <c r="M176" s="362"/>
      <c r="N176" s="383"/>
      <c r="P176" s="363"/>
      <c r="Q176" s="364"/>
      <c r="R176" s="364"/>
      <c r="S176" s="364"/>
      <c r="T176" s="364"/>
      <c r="U176" s="365"/>
      <c r="AD176" s="27" t="s">
        <v>369</v>
      </c>
      <c r="AE176" s="64">
        <v>3</v>
      </c>
      <c r="AF176" s="64">
        <v>3</v>
      </c>
      <c r="AG176" s="27" t="s">
        <v>31</v>
      </c>
      <c r="AH176" s="59" t="s">
        <v>75</v>
      </c>
      <c r="AK176" s="145"/>
      <c r="AL176" s="145"/>
      <c r="AM176" s="145"/>
      <c r="AN176" s="145"/>
      <c r="AO176" s="145"/>
      <c r="AP176" s="145"/>
    </row>
    <row r="177" spans="9:42" x14ac:dyDescent="0.15">
      <c r="I177" s="39" t="s">
        <v>50</v>
      </c>
      <c r="J177" s="32">
        <v>6</v>
      </c>
      <c r="K177" s="32">
        <v>6</v>
      </c>
      <c r="L177" s="32" t="s">
        <v>64</v>
      </c>
      <c r="M177" s="32" t="s">
        <v>75</v>
      </c>
      <c r="N177" s="32" t="s">
        <v>86</v>
      </c>
      <c r="P177" s="358"/>
      <c r="Q177" s="359"/>
      <c r="R177" s="359"/>
      <c r="S177" s="359"/>
      <c r="T177" s="359"/>
      <c r="U177" s="360"/>
      <c r="AD177" s="59" t="s">
        <v>370</v>
      </c>
      <c r="AE177" s="59">
        <v>1</v>
      </c>
      <c r="AF177" s="59">
        <v>8</v>
      </c>
      <c r="AG177" s="78" t="s">
        <v>61</v>
      </c>
      <c r="AH177" s="78" t="s">
        <v>75</v>
      </c>
      <c r="AI177" s="78"/>
      <c r="AK177" s="145"/>
      <c r="AL177" s="145"/>
      <c r="AM177" s="145"/>
      <c r="AN177" s="145"/>
      <c r="AO177" s="145"/>
      <c r="AP177" s="145"/>
    </row>
    <row r="178" spans="9:42" x14ac:dyDescent="0.15">
      <c r="I178" s="39" t="s">
        <v>60</v>
      </c>
      <c r="J178" s="64" t="s">
        <v>310</v>
      </c>
      <c r="K178" s="64" t="s">
        <v>310</v>
      </c>
      <c r="L178" s="32" t="s">
        <v>60</v>
      </c>
      <c r="M178" s="32" t="s">
        <v>75</v>
      </c>
      <c r="N178" s="32"/>
      <c r="AD178" s="102" t="s">
        <v>576</v>
      </c>
      <c r="AE178" s="102">
        <v>10</v>
      </c>
      <c r="AF178" s="102">
        <v>10</v>
      </c>
      <c r="AG178" s="102" t="s">
        <v>64</v>
      </c>
      <c r="AH178" s="102" t="s">
        <v>75</v>
      </c>
      <c r="AI178" s="102" t="s">
        <v>326</v>
      </c>
      <c r="AK178" s="145"/>
      <c r="AL178" s="145"/>
      <c r="AM178" s="145"/>
      <c r="AN178" s="145"/>
      <c r="AO178" s="145"/>
      <c r="AP178" s="145"/>
    </row>
    <row r="179" spans="9:42" x14ac:dyDescent="0.15">
      <c r="I179" s="32" t="s">
        <v>350</v>
      </c>
      <c r="J179" s="108">
        <v>1</v>
      </c>
      <c r="K179" s="58">
        <v>30</v>
      </c>
      <c r="L179" s="86" t="s">
        <v>64</v>
      </c>
      <c r="M179" s="87" t="s">
        <v>75</v>
      </c>
      <c r="N179" s="32" t="s">
        <v>590</v>
      </c>
      <c r="AD179" s="102" t="s">
        <v>577</v>
      </c>
      <c r="AE179" s="103" t="s">
        <v>310</v>
      </c>
      <c r="AF179" s="103" t="s">
        <v>310</v>
      </c>
      <c r="AG179" s="102" t="s">
        <v>60</v>
      </c>
      <c r="AH179" s="102" t="s">
        <v>75</v>
      </c>
      <c r="AI179" s="102"/>
      <c r="AK179" s="145"/>
      <c r="AL179" s="145"/>
      <c r="AM179" s="145"/>
      <c r="AN179" s="145"/>
      <c r="AO179" s="145"/>
      <c r="AP179" s="145"/>
    </row>
    <row r="180" spans="9:42" x14ac:dyDescent="0.15">
      <c r="I180" s="102" t="s">
        <v>576</v>
      </c>
      <c r="J180" s="102">
        <v>10</v>
      </c>
      <c r="K180" s="102">
        <v>10</v>
      </c>
      <c r="L180" s="102" t="s">
        <v>64</v>
      </c>
      <c r="M180" s="102" t="s">
        <v>75</v>
      </c>
      <c r="N180" s="102" t="s">
        <v>326</v>
      </c>
      <c r="AD180" s="102" t="s">
        <v>578</v>
      </c>
      <c r="AE180" s="102">
        <v>1</v>
      </c>
      <c r="AF180" s="102">
        <v>1</v>
      </c>
      <c r="AG180" s="102" t="s">
        <v>31</v>
      </c>
      <c r="AH180" s="102" t="s">
        <v>75</v>
      </c>
      <c r="AI180" s="102" t="s">
        <v>146</v>
      </c>
      <c r="AK180" s="145"/>
      <c r="AL180" s="145"/>
      <c r="AM180" s="145"/>
      <c r="AN180" s="145"/>
      <c r="AO180" s="145"/>
      <c r="AP180" s="145"/>
    </row>
    <row r="181" spans="9:42" ht="12" customHeight="1" x14ac:dyDescent="0.15">
      <c r="I181" s="102" t="s">
        <v>577</v>
      </c>
      <c r="J181" s="103" t="s">
        <v>310</v>
      </c>
      <c r="K181" s="103" t="s">
        <v>310</v>
      </c>
      <c r="L181" s="102" t="s">
        <v>60</v>
      </c>
      <c r="M181" s="102" t="s">
        <v>75</v>
      </c>
      <c r="N181" s="102"/>
      <c r="AD181" s="384" t="s">
        <v>91</v>
      </c>
      <c r="AE181" s="385"/>
      <c r="AF181" s="385"/>
      <c r="AG181" s="385"/>
      <c r="AH181" s="385"/>
      <c r="AI181" s="386"/>
      <c r="AK181" s="145"/>
      <c r="AL181" s="145"/>
      <c r="AM181" s="145"/>
      <c r="AN181" s="145"/>
      <c r="AO181" s="145"/>
      <c r="AP181" s="145"/>
    </row>
    <row r="182" spans="9:42" x14ac:dyDescent="0.15">
      <c r="I182" s="102" t="s">
        <v>578</v>
      </c>
      <c r="J182" s="102">
        <v>1</v>
      </c>
      <c r="K182" s="102">
        <v>1</v>
      </c>
      <c r="L182" s="102" t="s">
        <v>31</v>
      </c>
      <c r="M182" s="102" t="s">
        <v>75</v>
      </c>
      <c r="N182" s="102" t="s">
        <v>146</v>
      </c>
      <c r="AD182" s="51"/>
      <c r="AE182" s="55"/>
      <c r="AF182" s="58"/>
      <c r="AG182" s="60"/>
      <c r="AH182" s="59"/>
      <c r="AK182" s="145"/>
      <c r="AL182" s="145"/>
      <c r="AM182" s="145"/>
      <c r="AN182" s="145"/>
      <c r="AO182" s="145"/>
      <c r="AP182" s="145"/>
    </row>
    <row r="183" spans="9:42" x14ac:dyDescent="0.15">
      <c r="I183" s="361" t="s">
        <v>91</v>
      </c>
      <c r="J183" s="361"/>
      <c r="K183" s="361"/>
      <c r="L183" s="361"/>
      <c r="M183" s="361"/>
      <c r="N183" s="361"/>
      <c r="AD183" s="51"/>
      <c r="AE183" s="31"/>
      <c r="AF183" s="60"/>
      <c r="AG183" s="61"/>
      <c r="AH183" s="59"/>
      <c r="AK183" s="145"/>
      <c r="AL183" s="145"/>
      <c r="AM183" s="145"/>
      <c r="AN183" s="145"/>
      <c r="AO183" s="145"/>
      <c r="AP183" s="145"/>
    </row>
    <row r="184" spans="9:42" x14ac:dyDescent="0.15">
      <c r="I184" s="363" t="s">
        <v>365</v>
      </c>
      <c r="J184" s="364"/>
      <c r="K184" s="364"/>
      <c r="L184" s="364"/>
      <c r="M184" s="364"/>
      <c r="N184" s="365"/>
      <c r="AD184" s="51"/>
      <c r="AK184" s="145"/>
      <c r="AL184" s="145"/>
      <c r="AM184" s="145"/>
      <c r="AN184" s="145"/>
      <c r="AO184" s="145"/>
      <c r="AP184" s="145"/>
    </row>
    <row r="185" spans="9:42" x14ac:dyDescent="0.15">
      <c r="I185" s="363"/>
      <c r="J185" s="364"/>
      <c r="K185" s="364"/>
      <c r="L185" s="364"/>
      <c r="M185" s="364"/>
      <c r="N185" s="365"/>
      <c r="AD185" s="51"/>
      <c r="AK185" s="145"/>
      <c r="AL185" s="145"/>
      <c r="AM185" s="145"/>
      <c r="AN185" s="145"/>
      <c r="AO185" s="145"/>
      <c r="AP185" s="145"/>
    </row>
    <row r="186" spans="9:42" x14ac:dyDescent="0.15">
      <c r="I186" s="363"/>
      <c r="J186" s="364"/>
      <c r="K186" s="364"/>
      <c r="L186" s="364"/>
      <c r="M186" s="364"/>
      <c r="N186" s="365"/>
      <c r="AD186" s="51"/>
      <c r="AK186" s="145"/>
      <c r="AL186" s="145"/>
      <c r="AM186" s="145"/>
      <c r="AN186" s="145"/>
      <c r="AO186" s="145"/>
      <c r="AP186" s="145"/>
    </row>
    <row r="187" spans="9:42" x14ac:dyDescent="0.15">
      <c r="I187" s="392"/>
      <c r="J187" s="393"/>
      <c r="K187" s="393"/>
      <c r="L187" s="393"/>
      <c r="M187" s="393"/>
      <c r="N187" s="394"/>
      <c r="AD187" s="51"/>
      <c r="AK187" s="145"/>
      <c r="AL187" s="145"/>
      <c r="AM187" s="145"/>
      <c r="AN187" s="145"/>
      <c r="AO187" s="145"/>
      <c r="AP187" s="145"/>
    </row>
    <row r="188" spans="9:42" x14ac:dyDescent="0.15">
      <c r="I188" s="382" t="s">
        <v>301</v>
      </c>
      <c r="J188" s="362"/>
      <c r="K188" s="362"/>
      <c r="L188" s="362"/>
      <c r="M188" s="362"/>
      <c r="N188" s="383"/>
      <c r="AD188" s="51"/>
      <c r="AK188" s="145"/>
      <c r="AL188" s="145"/>
      <c r="AM188" s="145"/>
      <c r="AN188" s="145"/>
      <c r="AO188" s="145"/>
      <c r="AP188" s="145"/>
    </row>
    <row r="189" spans="9:42" x14ac:dyDescent="0.15">
      <c r="I189" s="39" t="s">
        <v>50</v>
      </c>
      <c r="J189" s="32">
        <v>6</v>
      </c>
      <c r="K189" s="32">
        <v>6</v>
      </c>
      <c r="L189" s="32" t="s">
        <v>64</v>
      </c>
      <c r="M189" s="32" t="s">
        <v>75</v>
      </c>
      <c r="N189" s="32" t="s">
        <v>86</v>
      </c>
      <c r="AD189" s="29"/>
      <c r="AE189" s="31"/>
      <c r="AF189" s="60"/>
      <c r="AG189" s="61"/>
      <c r="AH189" s="59"/>
      <c r="AK189" s="145"/>
      <c r="AL189" s="145"/>
      <c r="AM189" s="145"/>
      <c r="AN189" s="145"/>
      <c r="AO189" s="145"/>
      <c r="AP189" s="145"/>
    </row>
    <row r="190" spans="9:42" x14ac:dyDescent="0.15">
      <c r="I190" s="27" t="s">
        <v>591</v>
      </c>
      <c r="J190" s="27">
        <v>1</v>
      </c>
      <c r="K190" s="27">
        <v>10</v>
      </c>
      <c r="L190" s="27" t="s">
        <v>61</v>
      </c>
      <c r="M190" s="27" t="s">
        <v>75</v>
      </c>
      <c r="N190" s="27" t="s">
        <v>585</v>
      </c>
      <c r="AD190" s="29"/>
      <c r="AE190" s="31"/>
      <c r="AF190" s="60"/>
      <c r="AG190" s="61"/>
      <c r="AH190" s="59"/>
      <c r="AK190" s="145"/>
      <c r="AL190" s="145"/>
      <c r="AM190" s="145"/>
      <c r="AN190" s="145"/>
      <c r="AO190" s="145"/>
      <c r="AP190" s="145"/>
    </row>
    <row r="191" spans="9:42" x14ac:dyDescent="0.15">
      <c r="I191" s="27" t="s">
        <v>592</v>
      </c>
      <c r="J191" s="103">
        <v>4</v>
      </c>
      <c r="K191" s="103">
        <v>4</v>
      </c>
      <c r="L191" s="102" t="s">
        <v>61</v>
      </c>
      <c r="M191" s="27" t="s">
        <v>75</v>
      </c>
      <c r="N191" s="27" t="s">
        <v>594</v>
      </c>
      <c r="AD191" s="29"/>
      <c r="AE191" s="31"/>
      <c r="AF191" s="60"/>
      <c r="AG191" s="61"/>
      <c r="AH191" s="59"/>
      <c r="AK191" s="145"/>
      <c r="AL191" s="145"/>
      <c r="AM191" s="145"/>
      <c r="AN191" s="145"/>
      <c r="AO191" s="145"/>
      <c r="AP191" s="145"/>
    </row>
    <row r="192" spans="9:42" x14ac:dyDescent="0.15">
      <c r="I192" s="27" t="s">
        <v>593</v>
      </c>
      <c r="J192" s="103">
        <v>4</v>
      </c>
      <c r="K192" s="103">
        <v>4</v>
      </c>
      <c r="L192" s="102" t="s">
        <v>61</v>
      </c>
      <c r="M192" s="27" t="s">
        <v>75</v>
      </c>
      <c r="N192" s="27" t="s">
        <v>594</v>
      </c>
      <c r="AD192" s="29"/>
      <c r="AE192" s="31"/>
      <c r="AF192" s="60"/>
      <c r="AG192" s="61"/>
      <c r="AH192" s="59"/>
      <c r="AK192" s="145"/>
      <c r="AL192" s="145"/>
      <c r="AM192" s="145"/>
      <c r="AN192" s="145"/>
      <c r="AO192" s="145"/>
      <c r="AP192" s="145"/>
    </row>
    <row r="193" spans="9:42" x14ac:dyDescent="0.15">
      <c r="I193" s="102" t="s">
        <v>576</v>
      </c>
      <c r="J193" s="102">
        <v>10</v>
      </c>
      <c r="K193" s="102">
        <v>10</v>
      </c>
      <c r="L193" s="102" t="s">
        <v>64</v>
      </c>
      <c r="M193" s="102" t="s">
        <v>75</v>
      </c>
      <c r="N193" s="102" t="s">
        <v>326</v>
      </c>
      <c r="AD193" s="29"/>
      <c r="AE193" s="56"/>
      <c r="AF193" s="58"/>
      <c r="AG193" s="61"/>
      <c r="AH193" s="59"/>
      <c r="AK193" s="145"/>
      <c r="AL193" s="145"/>
      <c r="AM193" s="145"/>
      <c r="AN193" s="145"/>
      <c r="AO193" s="145"/>
      <c r="AP193" s="145"/>
    </row>
    <row r="194" spans="9:42" x14ac:dyDescent="0.15">
      <c r="I194" s="102" t="s">
        <v>577</v>
      </c>
      <c r="J194" s="103" t="s">
        <v>310</v>
      </c>
      <c r="K194" s="103" t="s">
        <v>310</v>
      </c>
      <c r="L194" s="102" t="s">
        <v>60</v>
      </c>
      <c r="M194" s="102" t="s">
        <v>75</v>
      </c>
      <c r="N194" s="102"/>
      <c r="AD194" s="29"/>
      <c r="AE194" s="56"/>
      <c r="AF194" s="58"/>
      <c r="AG194" s="389"/>
      <c r="AH194" s="59"/>
      <c r="AK194" s="145"/>
      <c r="AL194" s="145"/>
      <c r="AM194" s="145"/>
      <c r="AN194" s="145"/>
      <c r="AO194" s="145"/>
      <c r="AP194" s="145"/>
    </row>
    <row r="195" spans="9:42" x14ac:dyDescent="0.15">
      <c r="I195" s="102" t="s">
        <v>578</v>
      </c>
      <c r="J195" s="102">
        <v>1</v>
      </c>
      <c r="K195" s="102">
        <v>1</v>
      </c>
      <c r="L195" s="102" t="s">
        <v>31</v>
      </c>
      <c r="M195" s="102" t="s">
        <v>75</v>
      </c>
      <c r="N195" s="102" t="s">
        <v>146</v>
      </c>
      <c r="AD195" s="45"/>
      <c r="AE195" s="55"/>
      <c r="AF195" s="58"/>
      <c r="AG195" s="389"/>
      <c r="AH195" s="59"/>
      <c r="AK195" s="145"/>
      <c r="AL195" s="145"/>
      <c r="AM195" s="145"/>
      <c r="AN195" s="145"/>
      <c r="AO195" s="145"/>
      <c r="AP195" s="145"/>
    </row>
    <row r="196" spans="9:42" x14ac:dyDescent="0.15">
      <c r="I196" s="361" t="s">
        <v>91</v>
      </c>
      <c r="J196" s="361"/>
      <c r="K196" s="361"/>
      <c r="L196" s="361"/>
      <c r="M196" s="361"/>
      <c r="N196" s="361"/>
      <c r="AD196" s="29"/>
      <c r="AE196" s="31"/>
      <c r="AF196" s="60"/>
      <c r="AG196" s="61"/>
      <c r="AH196" s="59"/>
      <c r="AK196" s="145"/>
      <c r="AL196" s="145"/>
      <c r="AM196" s="145"/>
      <c r="AN196" s="145"/>
      <c r="AO196" s="145"/>
      <c r="AP196" s="145"/>
    </row>
    <row r="197" spans="9:42" x14ac:dyDescent="0.15">
      <c r="I197" s="363" t="s">
        <v>365</v>
      </c>
      <c r="J197" s="364"/>
      <c r="K197" s="364"/>
      <c r="L197" s="364"/>
      <c r="M197" s="364"/>
      <c r="N197" s="365"/>
      <c r="AD197" s="29"/>
      <c r="AE197" s="31"/>
      <c r="AF197" s="60"/>
      <c r="AG197" s="61"/>
      <c r="AH197" s="59"/>
      <c r="AK197" s="145"/>
      <c r="AL197" s="145"/>
      <c r="AM197" s="145"/>
      <c r="AN197" s="145"/>
      <c r="AO197" s="145"/>
      <c r="AP197" s="145"/>
    </row>
    <row r="198" spans="9:42" x14ac:dyDescent="0.15">
      <c r="I198" s="363"/>
      <c r="J198" s="364"/>
      <c r="K198" s="364"/>
      <c r="L198" s="364"/>
      <c r="M198" s="364"/>
      <c r="N198" s="365"/>
      <c r="AD198" s="29"/>
      <c r="AE198" s="31"/>
      <c r="AF198" s="60"/>
      <c r="AG198" s="61"/>
      <c r="AH198" s="59"/>
      <c r="AK198" s="145"/>
      <c r="AL198" s="145"/>
      <c r="AM198" s="145"/>
      <c r="AN198" s="145"/>
      <c r="AO198" s="145"/>
      <c r="AP198" s="145"/>
    </row>
    <row r="199" spans="9:42" x14ac:dyDescent="0.15">
      <c r="I199" s="363"/>
      <c r="J199" s="364"/>
      <c r="K199" s="364"/>
      <c r="L199" s="364"/>
      <c r="M199" s="364"/>
      <c r="N199" s="365"/>
      <c r="AF199" s="59"/>
      <c r="AG199" s="59"/>
      <c r="AH199" s="59"/>
      <c r="AK199" s="145"/>
      <c r="AL199" s="145"/>
      <c r="AM199" s="145"/>
      <c r="AN199" s="145"/>
      <c r="AO199" s="145"/>
      <c r="AP199" s="145"/>
    </row>
    <row r="200" spans="9:42" ht="12" customHeight="1" x14ac:dyDescent="0.15">
      <c r="AK200" s="145"/>
      <c r="AL200" s="145"/>
      <c r="AM200" s="145"/>
      <c r="AN200" s="145"/>
      <c r="AO200" s="145"/>
      <c r="AP200" s="145"/>
    </row>
    <row r="201" spans="9:42" x14ac:dyDescent="0.15">
      <c r="AK201" s="145"/>
      <c r="AL201" s="145"/>
      <c r="AM201" s="145"/>
      <c r="AN201" s="145"/>
      <c r="AO201" s="145"/>
      <c r="AP201" s="145"/>
    </row>
    <row r="202" spans="9:42" x14ac:dyDescent="0.15">
      <c r="AK202" s="145"/>
      <c r="AL202" s="145"/>
      <c r="AM202" s="145"/>
      <c r="AN202" s="145"/>
      <c r="AO202" s="145"/>
      <c r="AP202" s="145"/>
    </row>
    <row r="203" spans="9:42" x14ac:dyDescent="0.15">
      <c r="T203" s="82"/>
      <c r="AK203" s="145"/>
      <c r="AL203" s="145"/>
      <c r="AM203" s="145"/>
      <c r="AN203" s="145"/>
      <c r="AO203" s="145"/>
      <c r="AP203" s="145"/>
    </row>
    <row r="204" spans="9:42" x14ac:dyDescent="0.15">
      <c r="AK204" s="145"/>
      <c r="AL204" s="145"/>
      <c r="AM204" s="145"/>
      <c r="AN204" s="145"/>
      <c r="AO204" s="145"/>
      <c r="AP204" s="145"/>
    </row>
    <row r="205" spans="9:42" x14ac:dyDescent="0.15">
      <c r="AK205" s="145"/>
      <c r="AL205" s="145"/>
      <c r="AM205" s="145"/>
      <c r="AN205" s="145"/>
      <c r="AO205" s="145"/>
      <c r="AP205" s="145"/>
    </row>
    <row r="206" spans="9:42" x14ac:dyDescent="0.15">
      <c r="AK206" s="145"/>
      <c r="AL206" s="145"/>
      <c r="AM206" s="145"/>
      <c r="AN206" s="145"/>
      <c r="AO206" s="145"/>
      <c r="AP206" s="145"/>
    </row>
    <row r="207" spans="9:42" x14ac:dyDescent="0.15">
      <c r="AK207" s="145"/>
      <c r="AL207" s="145"/>
      <c r="AM207" s="145"/>
      <c r="AN207" s="145"/>
      <c r="AO207" s="145"/>
      <c r="AP207" s="145"/>
    </row>
    <row r="208" spans="9:42" x14ac:dyDescent="0.15">
      <c r="AK208" s="145"/>
      <c r="AL208" s="145"/>
      <c r="AM208" s="145"/>
      <c r="AN208" s="145"/>
      <c r="AO208" s="145"/>
      <c r="AP208" s="145"/>
    </row>
    <row r="209" spans="24:42" x14ac:dyDescent="0.15">
      <c r="AK209" s="145"/>
      <c r="AL209" s="145"/>
      <c r="AM209" s="145"/>
      <c r="AN209" s="145"/>
      <c r="AO209" s="145"/>
      <c r="AP209" s="145"/>
    </row>
    <row r="210" spans="24:42" x14ac:dyDescent="0.15">
      <c r="AK210" s="145"/>
      <c r="AL210" s="145"/>
      <c r="AM210" s="145"/>
      <c r="AN210" s="145"/>
      <c r="AO210" s="145"/>
      <c r="AP210" s="145"/>
    </row>
    <row r="211" spans="24:42" ht="12" customHeight="1" x14ac:dyDescent="0.15">
      <c r="AK211" s="145"/>
      <c r="AL211" s="145"/>
      <c r="AM211" s="145"/>
      <c r="AN211" s="145"/>
      <c r="AO211" s="145"/>
      <c r="AP211" s="145"/>
    </row>
    <row r="212" spans="24:42" x14ac:dyDescent="0.15">
      <c r="AK212" s="145"/>
      <c r="AL212" s="145"/>
      <c r="AM212" s="145"/>
      <c r="AN212" s="145"/>
      <c r="AO212" s="145"/>
      <c r="AP212" s="145"/>
    </row>
    <row r="213" spans="24:42" x14ac:dyDescent="0.15">
      <c r="AK213" s="145"/>
      <c r="AL213" s="145"/>
      <c r="AM213" s="145"/>
      <c r="AN213" s="145"/>
      <c r="AO213" s="145"/>
      <c r="AP213" s="145"/>
    </row>
    <row r="214" spans="24:42" x14ac:dyDescent="0.15">
      <c r="AK214" s="145"/>
      <c r="AL214" s="145"/>
      <c r="AM214" s="145"/>
      <c r="AN214" s="145"/>
      <c r="AO214" s="145"/>
      <c r="AP214" s="145"/>
    </row>
    <row r="215" spans="24:42" x14ac:dyDescent="0.15">
      <c r="AK215" s="145"/>
      <c r="AL215" s="145"/>
      <c r="AM215" s="145"/>
      <c r="AN215" s="145"/>
      <c r="AO215" s="145"/>
      <c r="AP215" s="145"/>
    </row>
    <row r="216" spans="24:42" x14ac:dyDescent="0.15">
      <c r="AK216" s="145"/>
      <c r="AL216" s="145"/>
      <c r="AM216" s="145"/>
      <c r="AN216" s="145"/>
      <c r="AO216" s="145"/>
      <c r="AP216" s="145"/>
    </row>
    <row r="217" spans="24:42" x14ac:dyDescent="0.15">
      <c r="AK217" s="145"/>
      <c r="AL217" s="145"/>
      <c r="AM217" s="145"/>
      <c r="AN217" s="145"/>
      <c r="AO217" s="145"/>
      <c r="AP217" s="145"/>
    </row>
    <row r="218" spans="24:42" x14ac:dyDescent="0.15">
      <c r="X218" s="34"/>
      <c r="AK218" s="145"/>
      <c r="AL218" s="145"/>
      <c r="AM218" s="145"/>
      <c r="AN218" s="145"/>
      <c r="AO218" s="145"/>
      <c r="AP218" s="145"/>
    </row>
    <row r="219" spans="24:42" x14ac:dyDescent="0.15">
      <c r="AK219" s="145"/>
      <c r="AL219" s="145"/>
      <c r="AM219" s="145"/>
      <c r="AN219" s="145"/>
      <c r="AO219" s="145"/>
      <c r="AP219" s="145"/>
    </row>
    <row r="220" spans="24:42" x14ac:dyDescent="0.15">
      <c r="AK220" s="145"/>
      <c r="AL220" s="145"/>
      <c r="AM220" s="145"/>
      <c r="AN220" s="145"/>
      <c r="AO220" s="145"/>
      <c r="AP220" s="145"/>
    </row>
    <row r="221" spans="24:42" x14ac:dyDescent="0.15">
      <c r="AK221" s="145"/>
      <c r="AL221" s="145"/>
      <c r="AM221" s="145"/>
      <c r="AN221" s="145"/>
      <c r="AO221" s="145"/>
      <c r="AP221" s="145"/>
    </row>
    <row r="222" spans="24:42" x14ac:dyDescent="0.15">
      <c r="AK222" s="145"/>
      <c r="AL222" s="145"/>
      <c r="AM222" s="145"/>
      <c r="AN222" s="145"/>
      <c r="AO222" s="145"/>
      <c r="AP222" s="145"/>
    </row>
    <row r="223" spans="24:42" x14ac:dyDescent="0.15">
      <c r="AK223" s="145"/>
      <c r="AL223" s="145"/>
      <c r="AM223" s="145"/>
      <c r="AN223" s="145"/>
      <c r="AO223" s="145"/>
      <c r="AP223" s="145"/>
    </row>
    <row r="224" spans="24:42" x14ac:dyDescent="0.15">
      <c r="AK224" s="145"/>
      <c r="AL224" s="145"/>
      <c r="AM224" s="145"/>
      <c r="AN224" s="145"/>
      <c r="AO224" s="145"/>
      <c r="AP224" s="145"/>
    </row>
    <row r="225" spans="24:42" x14ac:dyDescent="0.15">
      <c r="AK225" s="145"/>
      <c r="AL225" s="145"/>
      <c r="AM225" s="145"/>
      <c r="AN225" s="145"/>
      <c r="AO225" s="145"/>
      <c r="AP225" s="145"/>
    </row>
    <row r="226" spans="24:42" x14ac:dyDescent="0.15">
      <c r="AK226" s="145"/>
      <c r="AL226" s="145"/>
      <c r="AM226" s="145"/>
      <c r="AN226" s="145"/>
      <c r="AO226" s="145"/>
      <c r="AP226" s="145"/>
    </row>
    <row r="227" spans="24:42" x14ac:dyDescent="0.15">
      <c r="AK227" s="145"/>
      <c r="AL227" s="145"/>
      <c r="AM227" s="145"/>
      <c r="AN227" s="145"/>
      <c r="AO227" s="145"/>
      <c r="AP227" s="145"/>
    </row>
    <row r="228" spans="24:42" x14ac:dyDescent="0.15">
      <c r="AK228" s="145"/>
      <c r="AL228" s="145"/>
      <c r="AM228" s="145"/>
      <c r="AN228" s="145"/>
      <c r="AO228" s="145"/>
      <c r="AP228" s="145"/>
    </row>
    <row r="229" spans="24:42" x14ac:dyDescent="0.15">
      <c r="AK229" s="145"/>
      <c r="AL229" s="145"/>
      <c r="AM229" s="145"/>
      <c r="AN229" s="145"/>
      <c r="AO229" s="145"/>
      <c r="AP229" s="145"/>
    </row>
    <row r="230" spans="24:42" x14ac:dyDescent="0.15">
      <c r="X230" s="32"/>
      <c r="AK230" s="145"/>
      <c r="AL230" s="145"/>
      <c r="AM230" s="145"/>
      <c r="AN230" s="145"/>
      <c r="AO230" s="145"/>
      <c r="AP230" s="145"/>
    </row>
    <row r="231" spans="24:42" x14ac:dyDescent="0.15">
      <c r="AK231" s="145"/>
      <c r="AL231" s="145"/>
      <c r="AM231" s="145"/>
      <c r="AN231" s="145"/>
      <c r="AO231" s="145"/>
      <c r="AP231" s="145"/>
    </row>
    <row r="232" spans="24:42" x14ac:dyDescent="0.15">
      <c r="AK232" s="145"/>
      <c r="AL232" s="145"/>
      <c r="AM232" s="145"/>
      <c r="AN232" s="145"/>
      <c r="AO232" s="145"/>
      <c r="AP232" s="145"/>
    </row>
    <row r="233" spans="24:42" x14ac:dyDescent="0.15">
      <c r="AK233" s="145"/>
      <c r="AL233" s="145"/>
      <c r="AM233" s="145"/>
      <c r="AN233" s="145"/>
      <c r="AO233" s="145"/>
      <c r="AP233" s="145"/>
    </row>
    <row r="234" spans="24:42" x14ac:dyDescent="0.15">
      <c r="AK234" s="145"/>
      <c r="AL234" s="145"/>
      <c r="AM234" s="145"/>
      <c r="AN234" s="145"/>
      <c r="AO234" s="145"/>
      <c r="AP234" s="145"/>
    </row>
    <row r="235" spans="24:42" x14ac:dyDescent="0.15">
      <c r="AK235" s="145"/>
      <c r="AL235" s="145"/>
      <c r="AM235" s="145"/>
      <c r="AN235" s="145"/>
      <c r="AO235" s="145"/>
      <c r="AP235" s="145"/>
    </row>
    <row r="236" spans="24:42" x14ac:dyDescent="0.15">
      <c r="X236" s="32"/>
      <c r="AK236" s="145"/>
      <c r="AL236" s="145"/>
      <c r="AM236" s="145"/>
      <c r="AN236" s="145"/>
      <c r="AO236" s="145"/>
      <c r="AP236" s="145"/>
    </row>
    <row r="237" spans="24:42" x14ac:dyDescent="0.15">
      <c r="AK237" s="145"/>
      <c r="AL237" s="145"/>
      <c r="AM237" s="145"/>
      <c r="AN237" s="145"/>
      <c r="AO237" s="145"/>
      <c r="AP237" s="145"/>
    </row>
    <row r="238" spans="24:42" x14ac:dyDescent="0.15">
      <c r="AK238" s="145"/>
      <c r="AL238" s="145"/>
      <c r="AM238" s="145"/>
      <c r="AN238" s="145"/>
      <c r="AO238" s="145"/>
      <c r="AP238" s="145"/>
    </row>
    <row r="239" spans="24:42" x14ac:dyDescent="0.15">
      <c r="AK239" s="145"/>
      <c r="AL239" s="145"/>
      <c r="AM239" s="145"/>
      <c r="AN239" s="145"/>
      <c r="AO239" s="145"/>
      <c r="AP239" s="145"/>
    </row>
    <row r="240" spans="24:42" x14ac:dyDescent="0.15">
      <c r="AK240" s="145"/>
      <c r="AL240" s="145"/>
      <c r="AM240" s="145"/>
      <c r="AN240" s="145"/>
      <c r="AO240" s="145"/>
      <c r="AP240" s="145"/>
    </row>
    <row r="241" spans="37:42" x14ac:dyDescent="0.15">
      <c r="AK241" s="145"/>
      <c r="AL241" s="145"/>
      <c r="AM241" s="145"/>
      <c r="AN241" s="145"/>
      <c r="AO241" s="145"/>
      <c r="AP241" s="145"/>
    </row>
    <row r="242" spans="37:42" x14ac:dyDescent="0.15">
      <c r="AK242" s="145"/>
      <c r="AL242" s="145"/>
      <c r="AM242" s="145"/>
      <c r="AN242" s="145"/>
      <c r="AO242" s="145"/>
      <c r="AP242" s="145"/>
    </row>
    <row r="243" spans="37:42" x14ac:dyDescent="0.15">
      <c r="AK243" s="145"/>
      <c r="AL243" s="145"/>
      <c r="AM243" s="145"/>
      <c r="AN243" s="145"/>
      <c r="AO243" s="145"/>
      <c r="AP243" s="145"/>
    </row>
    <row r="244" spans="37:42" x14ac:dyDescent="0.15">
      <c r="AK244" s="145"/>
      <c r="AL244" s="145"/>
      <c r="AM244" s="145"/>
      <c r="AN244" s="145"/>
      <c r="AO244" s="145"/>
      <c r="AP244" s="145"/>
    </row>
    <row r="245" spans="37:42" x14ac:dyDescent="0.15">
      <c r="AK245" s="145"/>
      <c r="AL245" s="145"/>
      <c r="AM245" s="145"/>
      <c r="AN245" s="145"/>
      <c r="AO245" s="145"/>
      <c r="AP245" s="145"/>
    </row>
    <row r="246" spans="37:42" x14ac:dyDescent="0.15">
      <c r="AK246" s="145"/>
      <c r="AL246" s="145"/>
      <c r="AM246" s="145"/>
      <c r="AN246" s="145"/>
      <c r="AO246" s="145"/>
      <c r="AP246" s="145"/>
    </row>
    <row r="247" spans="37:42" x14ac:dyDescent="0.15">
      <c r="AK247" s="145"/>
      <c r="AL247" s="145"/>
      <c r="AM247" s="145"/>
      <c r="AN247" s="145"/>
      <c r="AO247" s="145"/>
      <c r="AP247" s="145"/>
    </row>
    <row r="248" spans="37:42" x14ac:dyDescent="0.15">
      <c r="AK248" s="145"/>
      <c r="AL248" s="145"/>
      <c r="AM248" s="145"/>
      <c r="AN248" s="145"/>
      <c r="AO248" s="145"/>
      <c r="AP248" s="145"/>
    </row>
    <row r="249" spans="37:42" x14ac:dyDescent="0.15">
      <c r="AK249" s="145"/>
      <c r="AL249" s="145"/>
      <c r="AM249" s="145"/>
      <c r="AN249" s="145"/>
      <c r="AO249" s="145"/>
      <c r="AP249" s="145"/>
    </row>
    <row r="250" spans="37:42" x14ac:dyDescent="0.15">
      <c r="AK250" s="145"/>
      <c r="AL250" s="145"/>
      <c r="AM250" s="145"/>
      <c r="AN250" s="145"/>
      <c r="AO250" s="145"/>
      <c r="AP250" s="145"/>
    </row>
    <row r="251" spans="37:42" x14ac:dyDescent="0.15">
      <c r="AK251" s="145"/>
      <c r="AL251" s="145"/>
      <c r="AM251" s="145"/>
      <c r="AN251" s="145"/>
      <c r="AO251" s="145"/>
      <c r="AP251" s="145"/>
    </row>
    <row r="252" spans="37:42" x14ac:dyDescent="0.15">
      <c r="AK252" s="145"/>
      <c r="AL252" s="145"/>
      <c r="AM252" s="145"/>
      <c r="AN252" s="145"/>
      <c r="AO252" s="145"/>
      <c r="AP252" s="145"/>
    </row>
    <row r="253" spans="37:42" x14ac:dyDescent="0.15">
      <c r="AK253" s="145"/>
      <c r="AL253" s="145"/>
      <c r="AM253" s="145"/>
      <c r="AN253" s="145"/>
      <c r="AO253" s="145"/>
      <c r="AP253" s="145"/>
    </row>
    <row r="254" spans="37:42" x14ac:dyDescent="0.15">
      <c r="AK254" s="145"/>
      <c r="AL254" s="145"/>
      <c r="AM254" s="145"/>
      <c r="AN254" s="145"/>
      <c r="AO254" s="145"/>
      <c r="AP254" s="145"/>
    </row>
    <row r="255" spans="37:42" x14ac:dyDescent="0.15">
      <c r="AK255" s="145"/>
      <c r="AL255" s="145"/>
      <c r="AM255" s="145"/>
      <c r="AN255" s="145"/>
      <c r="AO255" s="145"/>
      <c r="AP255" s="145"/>
    </row>
    <row r="256" spans="37:42" x14ac:dyDescent="0.15">
      <c r="AK256" s="145"/>
      <c r="AL256" s="145"/>
      <c r="AM256" s="145"/>
      <c r="AN256" s="145"/>
      <c r="AO256" s="145"/>
      <c r="AP256" s="145"/>
    </row>
    <row r="257" spans="37:42" x14ac:dyDescent="0.15">
      <c r="AK257" s="145"/>
      <c r="AL257" s="145"/>
      <c r="AM257" s="145"/>
      <c r="AN257" s="145"/>
      <c r="AO257" s="145"/>
      <c r="AP257" s="145"/>
    </row>
    <row r="258" spans="37:42" x14ac:dyDescent="0.15">
      <c r="AK258" s="145"/>
      <c r="AL258" s="145"/>
      <c r="AM258" s="145"/>
      <c r="AN258" s="145"/>
      <c r="AO258" s="145"/>
      <c r="AP258" s="145"/>
    </row>
    <row r="259" spans="37:42" x14ac:dyDescent="0.15">
      <c r="AK259" s="145"/>
      <c r="AL259" s="145"/>
      <c r="AM259" s="145"/>
      <c r="AN259" s="145"/>
      <c r="AO259" s="145"/>
      <c r="AP259" s="145"/>
    </row>
    <row r="260" spans="37:42" x14ac:dyDescent="0.15">
      <c r="AK260" s="145"/>
      <c r="AL260" s="145"/>
      <c r="AM260" s="145"/>
      <c r="AN260" s="145"/>
      <c r="AO260" s="145"/>
      <c r="AP260" s="145"/>
    </row>
    <row r="261" spans="37:42" x14ac:dyDescent="0.15">
      <c r="AK261" s="145"/>
      <c r="AL261" s="145"/>
      <c r="AM261" s="145"/>
      <c r="AN261" s="145"/>
      <c r="AO261" s="145"/>
      <c r="AP261" s="145"/>
    </row>
    <row r="262" spans="37:42" x14ac:dyDescent="0.15">
      <c r="AK262" s="145"/>
      <c r="AL262" s="145"/>
      <c r="AM262" s="145"/>
      <c r="AN262" s="145"/>
      <c r="AO262" s="145"/>
      <c r="AP262" s="145"/>
    </row>
    <row r="263" spans="37:42" x14ac:dyDescent="0.15">
      <c r="AK263" s="145"/>
      <c r="AL263" s="145"/>
      <c r="AM263" s="145"/>
      <c r="AN263" s="145"/>
      <c r="AO263" s="145"/>
      <c r="AP263" s="145"/>
    </row>
    <row r="264" spans="37:42" x14ac:dyDescent="0.15">
      <c r="AK264" s="145"/>
      <c r="AL264" s="145"/>
      <c r="AM264" s="145"/>
      <c r="AN264" s="145"/>
      <c r="AO264" s="145"/>
      <c r="AP264" s="145"/>
    </row>
    <row r="265" spans="37:42" x14ac:dyDescent="0.15">
      <c r="AK265" s="145"/>
      <c r="AL265" s="145"/>
      <c r="AM265" s="145"/>
      <c r="AN265" s="145"/>
      <c r="AO265" s="145"/>
      <c r="AP265" s="145"/>
    </row>
    <row r="266" spans="37:42" x14ac:dyDescent="0.15">
      <c r="AK266" s="145"/>
      <c r="AL266" s="145"/>
      <c r="AM266" s="145"/>
      <c r="AN266" s="145"/>
      <c r="AO266" s="145"/>
      <c r="AP266" s="145"/>
    </row>
    <row r="267" spans="37:42" x14ac:dyDescent="0.15">
      <c r="AK267" s="145"/>
      <c r="AL267" s="145"/>
      <c r="AM267" s="145"/>
      <c r="AN267" s="145"/>
      <c r="AO267" s="145"/>
      <c r="AP267" s="145"/>
    </row>
    <row r="268" spans="37:42" x14ac:dyDescent="0.15">
      <c r="AK268" s="145"/>
      <c r="AL268" s="145"/>
      <c r="AM268" s="145"/>
      <c r="AN268" s="145"/>
      <c r="AO268" s="145"/>
      <c r="AP268" s="145"/>
    </row>
    <row r="269" spans="37:42" x14ac:dyDescent="0.15">
      <c r="AK269" s="145"/>
      <c r="AL269" s="145"/>
      <c r="AM269" s="145"/>
      <c r="AN269" s="145"/>
      <c r="AO269" s="145"/>
      <c r="AP269" s="145"/>
    </row>
    <row r="270" spans="37:42" x14ac:dyDescent="0.15">
      <c r="AK270" s="145"/>
      <c r="AL270" s="145"/>
      <c r="AM270" s="145"/>
      <c r="AN270" s="145"/>
      <c r="AO270" s="145"/>
      <c r="AP270" s="145"/>
    </row>
    <row r="271" spans="37:42" x14ac:dyDescent="0.15">
      <c r="AK271" s="145"/>
      <c r="AL271" s="145"/>
      <c r="AM271" s="145"/>
      <c r="AN271" s="145"/>
      <c r="AO271" s="145"/>
      <c r="AP271" s="145"/>
    </row>
    <row r="272" spans="37:42" x14ac:dyDescent="0.15">
      <c r="AK272" s="145"/>
      <c r="AL272" s="145"/>
      <c r="AM272" s="145"/>
      <c r="AN272" s="145"/>
      <c r="AO272" s="145"/>
      <c r="AP272" s="145"/>
    </row>
    <row r="273" spans="17:42" x14ac:dyDescent="0.15">
      <c r="AK273" s="145"/>
      <c r="AL273" s="145"/>
      <c r="AM273" s="145"/>
      <c r="AN273" s="145"/>
      <c r="AO273" s="145"/>
      <c r="AP273" s="145"/>
    </row>
    <row r="274" spans="17:42" x14ac:dyDescent="0.15">
      <c r="AK274" s="145"/>
      <c r="AL274" s="145"/>
      <c r="AM274" s="145"/>
      <c r="AN274" s="145"/>
      <c r="AO274" s="145"/>
      <c r="AP274" s="145"/>
    </row>
    <row r="275" spans="17:42" x14ac:dyDescent="0.15">
      <c r="AK275" s="145"/>
      <c r="AL275" s="145"/>
      <c r="AM275" s="145"/>
      <c r="AN275" s="145"/>
      <c r="AO275" s="145"/>
      <c r="AP275" s="145"/>
    </row>
    <row r="276" spans="17:42" x14ac:dyDescent="0.15">
      <c r="AK276" s="145"/>
      <c r="AL276" s="145"/>
      <c r="AM276" s="145"/>
      <c r="AN276" s="145"/>
      <c r="AO276" s="145"/>
      <c r="AP276" s="145"/>
    </row>
    <row r="277" spans="17:42" x14ac:dyDescent="0.15">
      <c r="AK277" s="145"/>
      <c r="AL277" s="145"/>
      <c r="AM277" s="145"/>
      <c r="AN277" s="145"/>
      <c r="AO277" s="145"/>
      <c r="AP277" s="145"/>
    </row>
    <row r="278" spans="17:42" x14ac:dyDescent="0.15">
      <c r="AK278" s="145"/>
      <c r="AL278" s="145"/>
      <c r="AM278" s="145"/>
      <c r="AN278" s="145"/>
      <c r="AO278" s="145"/>
      <c r="AP278" s="145"/>
    </row>
    <row r="279" spans="17:42" x14ac:dyDescent="0.15">
      <c r="AK279" s="145"/>
      <c r="AL279" s="145"/>
      <c r="AM279" s="145"/>
      <c r="AN279" s="145"/>
      <c r="AO279" s="145"/>
      <c r="AP279" s="145"/>
    </row>
    <row r="280" spans="17:42" x14ac:dyDescent="0.15">
      <c r="AK280" s="145"/>
      <c r="AL280" s="145"/>
      <c r="AM280" s="145"/>
      <c r="AN280" s="145"/>
      <c r="AO280" s="145"/>
      <c r="AP280" s="145"/>
    </row>
    <row r="281" spans="17:42" x14ac:dyDescent="0.15">
      <c r="AK281" s="145"/>
      <c r="AL281" s="145"/>
      <c r="AM281" s="145"/>
      <c r="AN281" s="145"/>
      <c r="AO281" s="145"/>
      <c r="AP281" s="145"/>
    </row>
    <row r="282" spans="17:42" x14ac:dyDescent="0.15">
      <c r="AK282" s="145"/>
      <c r="AL282" s="145"/>
      <c r="AM282" s="145"/>
      <c r="AN282" s="145"/>
      <c r="AO282" s="145"/>
      <c r="AP282" s="145"/>
    </row>
    <row r="283" spans="17:42" x14ac:dyDescent="0.15">
      <c r="Q283" s="34"/>
      <c r="AK283" s="145"/>
      <c r="AL283" s="145"/>
      <c r="AM283" s="145"/>
      <c r="AN283" s="145"/>
      <c r="AO283" s="145"/>
      <c r="AP283" s="145"/>
    </row>
    <row r="284" spans="17:42" x14ac:dyDescent="0.15">
      <c r="AK284" s="145"/>
      <c r="AL284" s="145"/>
      <c r="AM284" s="145"/>
      <c r="AN284" s="145"/>
      <c r="AO284" s="145"/>
      <c r="AP284" s="145"/>
    </row>
    <row r="285" spans="17:42" x14ac:dyDescent="0.15">
      <c r="AK285" s="145"/>
      <c r="AL285" s="145"/>
      <c r="AM285" s="145"/>
      <c r="AN285" s="145"/>
      <c r="AO285" s="145"/>
      <c r="AP285" s="145"/>
    </row>
    <row r="286" spans="17:42" x14ac:dyDescent="0.15">
      <c r="AK286" s="145"/>
      <c r="AL286" s="145"/>
      <c r="AM286" s="145"/>
      <c r="AN286" s="145"/>
      <c r="AO286" s="145"/>
      <c r="AP286" s="145"/>
    </row>
    <row r="287" spans="17:42" x14ac:dyDescent="0.15">
      <c r="AK287" s="145"/>
      <c r="AL287" s="145"/>
      <c r="AM287" s="145"/>
      <c r="AN287" s="145"/>
      <c r="AO287" s="145"/>
      <c r="AP287" s="145"/>
    </row>
    <row r="288" spans="17:42" x14ac:dyDescent="0.15">
      <c r="AK288" s="145"/>
      <c r="AL288" s="145"/>
      <c r="AM288" s="145"/>
      <c r="AN288" s="145"/>
      <c r="AO288" s="145"/>
      <c r="AP288" s="145"/>
    </row>
    <row r="289" spans="17:42" x14ac:dyDescent="0.15">
      <c r="AK289" s="145"/>
      <c r="AL289" s="145"/>
      <c r="AM289" s="145"/>
      <c r="AN289" s="145"/>
      <c r="AO289" s="145"/>
      <c r="AP289" s="145"/>
    </row>
    <row r="290" spans="17:42" x14ac:dyDescent="0.15">
      <c r="AK290" s="145"/>
      <c r="AL290" s="145"/>
      <c r="AM290" s="145"/>
      <c r="AN290" s="145"/>
      <c r="AO290" s="145"/>
      <c r="AP290" s="145"/>
    </row>
    <row r="291" spans="17:42" x14ac:dyDescent="0.15">
      <c r="AK291" s="145"/>
      <c r="AL291" s="145"/>
      <c r="AM291" s="145"/>
      <c r="AN291" s="145"/>
      <c r="AO291" s="145"/>
      <c r="AP291" s="145"/>
    </row>
    <row r="292" spans="17:42" x14ac:dyDescent="0.15">
      <c r="AK292" s="145"/>
      <c r="AL292" s="145"/>
      <c r="AM292" s="145"/>
      <c r="AN292" s="145"/>
      <c r="AO292" s="145"/>
      <c r="AP292" s="145"/>
    </row>
    <row r="293" spans="17:42" x14ac:dyDescent="0.15">
      <c r="AK293" s="145"/>
      <c r="AL293" s="145"/>
      <c r="AM293" s="145"/>
      <c r="AN293" s="145"/>
      <c r="AO293" s="145"/>
      <c r="AP293" s="145"/>
    </row>
    <row r="294" spans="17:42" x14ac:dyDescent="0.15">
      <c r="AK294" s="145"/>
      <c r="AL294" s="145"/>
      <c r="AM294" s="145"/>
      <c r="AN294" s="145"/>
      <c r="AO294" s="145"/>
      <c r="AP294" s="145"/>
    </row>
    <row r="295" spans="17:42" x14ac:dyDescent="0.15">
      <c r="Q295" s="32"/>
      <c r="AK295" s="145"/>
      <c r="AL295" s="145"/>
      <c r="AM295" s="145"/>
      <c r="AN295" s="145"/>
      <c r="AO295" s="145"/>
      <c r="AP295" s="145"/>
    </row>
    <row r="296" spans="17:42" x14ac:dyDescent="0.15">
      <c r="AK296" s="145"/>
      <c r="AL296" s="145"/>
      <c r="AM296" s="145"/>
      <c r="AN296" s="145"/>
      <c r="AO296" s="145"/>
      <c r="AP296" s="145"/>
    </row>
    <row r="297" spans="17:42" x14ac:dyDescent="0.15">
      <c r="AK297" s="208"/>
      <c r="AL297" s="145"/>
      <c r="AM297" s="145"/>
      <c r="AN297" s="145"/>
      <c r="AO297" s="145"/>
      <c r="AP297" s="210"/>
    </row>
    <row r="298" spans="17:42" x14ac:dyDescent="0.15">
      <c r="AK298" s="208"/>
      <c r="AL298" s="145"/>
      <c r="AM298" s="145"/>
      <c r="AN298" s="145"/>
      <c r="AO298" s="145"/>
      <c r="AP298" s="210"/>
    </row>
    <row r="299" spans="17:42" x14ac:dyDescent="0.15">
      <c r="AK299" s="208"/>
      <c r="AL299" s="145"/>
      <c r="AM299" s="145"/>
      <c r="AN299" s="145"/>
      <c r="AO299" s="145"/>
      <c r="AP299" s="210"/>
    </row>
    <row r="300" spans="17:42" x14ac:dyDescent="0.15">
      <c r="AK300" s="208"/>
      <c r="AL300" s="145"/>
      <c r="AM300" s="145"/>
      <c r="AN300" s="145"/>
      <c r="AO300" s="145"/>
      <c r="AP300" s="210"/>
    </row>
    <row r="301" spans="17:42" x14ac:dyDescent="0.15">
      <c r="Q301" s="32"/>
      <c r="AK301" s="208"/>
      <c r="AL301" s="145"/>
      <c r="AM301" s="145"/>
      <c r="AN301" s="145"/>
      <c r="AO301" s="145"/>
      <c r="AP301" s="210"/>
    </row>
    <row r="302" spans="17:42" x14ac:dyDescent="0.15">
      <c r="AK302" s="208"/>
      <c r="AL302" s="145"/>
      <c r="AM302" s="145"/>
      <c r="AN302" s="145"/>
      <c r="AO302" s="145"/>
      <c r="AP302" s="210"/>
    </row>
    <row r="303" spans="17:42" x14ac:dyDescent="0.15">
      <c r="AK303" s="208"/>
      <c r="AL303" s="145"/>
      <c r="AM303" s="145"/>
      <c r="AN303" s="145"/>
      <c r="AO303" s="145"/>
      <c r="AP303" s="210"/>
    </row>
    <row r="304" spans="17:42" x14ac:dyDescent="0.15">
      <c r="AK304" s="208"/>
      <c r="AL304" s="145"/>
      <c r="AM304" s="145"/>
      <c r="AN304" s="145"/>
      <c r="AO304" s="145"/>
      <c r="AP304" s="210"/>
    </row>
    <row r="305" spans="37:42" x14ac:dyDescent="0.15">
      <c r="AK305" s="208"/>
      <c r="AL305" s="145"/>
      <c r="AM305" s="145"/>
      <c r="AN305" s="145"/>
      <c r="AO305" s="145"/>
      <c r="AP305" s="210"/>
    </row>
    <row r="306" spans="37:42" x14ac:dyDescent="0.15">
      <c r="AK306" s="208"/>
      <c r="AL306" s="145"/>
      <c r="AM306" s="145"/>
      <c r="AN306" s="145"/>
      <c r="AO306" s="145"/>
      <c r="AP306" s="210"/>
    </row>
    <row r="307" spans="37:42" x14ac:dyDescent="0.15">
      <c r="AK307" s="208"/>
      <c r="AL307" s="145"/>
      <c r="AM307" s="145"/>
      <c r="AN307" s="145"/>
      <c r="AO307" s="145"/>
      <c r="AP307" s="210"/>
    </row>
    <row r="308" spans="37:42" x14ac:dyDescent="0.15">
      <c r="AK308" s="208"/>
      <c r="AL308" s="145"/>
      <c r="AM308" s="145"/>
      <c r="AN308" s="145"/>
      <c r="AO308" s="145"/>
      <c r="AP308" s="210"/>
    </row>
    <row r="309" spans="37:42" x14ac:dyDescent="0.15">
      <c r="AK309" s="208"/>
      <c r="AL309" s="145"/>
      <c r="AM309" s="145"/>
      <c r="AN309" s="145"/>
      <c r="AO309" s="145"/>
      <c r="AP309" s="210"/>
    </row>
    <row r="310" spans="37:42" x14ac:dyDescent="0.15">
      <c r="AK310" s="208"/>
      <c r="AL310" s="145"/>
      <c r="AM310" s="145"/>
      <c r="AN310" s="145"/>
      <c r="AO310" s="145"/>
      <c r="AP310" s="210"/>
    </row>
    <row r="311" spans="37:42" x14ac:dyDescent="0.15">
      <c r="AK311" s="208"/>
      <c r="AL311" s="145"/>
      <c r="AM311" s="145"/>
      <c r="AN311" s="145"/>
      <c r="AO311" s="145"/>
      <c r="AP311" s="210"/>
    </row>
    <row r="312" spans="37:42" x14ac:dyDescent="0.15">
      <c r="AK312" s="208"/>
      <c r="AL312" s="145"/>
      <c r="AM312" s="145"/>
      <c r="AN312" s="145"/>
      <c r="AO312" s="145"/>
      <c r="AP312" s="210"/>
    </row>
    <row r="313" spans="37:42" x14ac:dyDescent="0.15">
      <c r="AK313" s="208"/>
      <c r="AL313" s="145"/>
      <c r="AM313" s="145"/>
      <c r="AN313" s="145"/>
      <c r="AO313" s="145"/>
      <c r="AP313" s="210"/>
    </row>
    <row r="314" spans="37:42" x14ac:dyDescent="0.15">
      <c r="AK314" s="208"/>
      <c r="AL314" s="145"/>
      <c r="AM314" s="145"/>
      <c r="AN314" s="145"/>
      <c r="AO314" s="145"/>
      <c r="AP314" s="210"/>
    </row>
    <row r="315" spans="37:42" x14ac:dyDescent="0.15">
      <c r="AK315" s="208"/>
      <c r="AL315" s="145"/>
      <c r="AM315" s="145"/>
      <c r="AN315" s="145"/>
      <c r="AO315" s="145"/>
      <c r="AP315" s="210"/>
    </row>
    <row r="316" spans="37:42" x14ac:dyDescent="0.15">
      <c r="AK316" s="208"/>
      <c r="AL316" s="145"/>
      <c r="AM316" s="145"/>
      <c r="AN316" s="145"/>
      <c r="AO316" s="145"/>
      <c r="AP316" s="210"/>
    </row>
    <row r="317" spans="37:42" x14ac:dyDescent="0.15">
      <c r="AK317" s="208"/>
      <c r="AL317" s="145"/>
      <c r="AM317" s="145"/>
      <c r="AN317" s="145"/>
      <c r="AO317" s="145"/>
      <c r="AP317" s="210"/>
    </row>
    <row r="318" spans="37:42" x14ac:dyDescent="0.15">
      <c r="AK318" s="208"/>
      <c r="AL318" s="145"/>
      <c r="AM318" s="145"/>
      <c r="AN318" s="145"/>
      <c r="AO318" s="145"/>
      <c r="AP318" s="210"/>
    </row>
    <row r="319" spans="37:42" x14ac:dyDescent="0.15">
      <c r="AK319" s="208"/>
      <c r="AL319" s="145"/>
      <c r="AM319" s="145"/>
      <c r="AN319" s="145"/>
      <c r="AO319" s="145"/>
      <c r="AP319" s="210"/>
    </row>
    <row r="320" spans="37:42" x14ac:dyDescent="0.15">
      <c r="AK320" s="208"/>
      <c r="AL320" s="145"/>
      <c r="AM320" s="145"/>
      <c r="AN320" s="145"/>
      <c r="AO320" s="145"/>
      <c r="AP320" s="210"/>
    </row>
    <row r="321" spans="37:42" x14ac:dyDescent="0.15">
      <c r="AK321" s="208"/>
      <c r="AL321" s="145"/>
      <c r="AM321" s="145"/>
      <c r="AN321" s="145"/>
      <c r="AO321" s="145"/>
      <c r="AP321" s="210"/>
    </row>
    <row r="322" spans="37:42" x14ac:dyDescent="0.15">
      <c r="AK322" s="208"/>
      <c r="AL322" s="145"/>
      <c r="AM322" s="145"/>
      <c r="AN322" s="145"/>
      <c r="AO322" s="145"/>
      <c r="AP322" s="210"/>
    </row>
    <row r="323" spans="37:42" x14ac:dyDescent="0.15">
      <c r="AK323" s="208"/>
      <c r="AL323" s="145"/>
      <c r="AM323" s="145"/>
      <c r="AN323" s="145"/>
      <c r="AO323" s="145"/>
      <c r="AP323" s="210"/>
    </row>
    <row r="324" spans="37:42" x14ac:dyDescent="0.15">
      <c r="AK324" s="208"/>
      <c r="AL324" s="145"/>
      <c r="AM324" s="145"/>
      <c r="AN324" s="145"/>
      <c r="AO324" s="145"/>
      <c r="AP324" s="210"/>
    </row>
    <row r="325" spans="37:42" x14ac:dyDescent="0.15">
      <c r="AK325" s="208"/>
      <c r="AL325" s="145"/>
      <c r="AM325" s="145"/>
      <c r="AN325" s="145"/>
      <c r="AO325" s="145"/>
      <c r="AP325" s="210"/>
    </row>
    <row r="326" spans="37:42" x14ac:dyDescent="0.15">
      <c r="AK326" s="208"/>
      <c r="AL326" s="145"/>
      <c r="AM326" s="145"/>
      <c r="AN326" s="145"/>
      <c r="AO326" s="145"/>
      <c r="AP326" s="210"/>
    </row>
    <row r="327" spans="37:42" x14ac:dyDescent="0.15">
      <c r="AK327" s="208"/>
      <c r="AL327" s="145"/>
      <c r="AM327" s="145"/>
      <c r="AN327" s="145"/>
      <c r="AO327" s="145"/>
      <c r="AP327" s="210"/>
    </row>
    <row r="328" spans="37:42" x14ac:dyDescent="0.15">
      <c r="AK328" s="208"/>
      <c r="AL328" s="145"/>
      <c r="AM328" s="145"/>
      <c r="AN328" s="145"/>
      <c r="AO328" s="145"/>
      <c r="AP328" s="210"/>
    </row>
    <row r="329" spans="37:42" x14ac:dyDescent="0.15">
      <c r="AK329" s="208"/>
      <c r="AL329" s="145"/>
      <c r="AM329" s="145"/>
      <c r="AN329" s="145"/>
      <c r="AO329" s="145"/>
      <c r="AP329" s="210"/>
    </row>
    <row r="330" spans="37:42" x14ac:dyDescent="0.15">
      <c r="AK330" s="208"/>
      <c r="AL330" s="145"/>
      <c r="AM330" s="145"/>
      <c r="AN330" s="145"/>
      <c r="AO330" s="145"/>
      <c r="AP330" s="210"/>
    </row>
    <row r="331" spans="37:42" x14ac:dyDescent="0.15">
      <c r="AK331" s="208"/>
      <c r="AL331" s="145"/>
      <c r="AM331" s="145"/>
      <c r="AN331" s="145"/>
      <c r="AO331" s="145"/>
      <c r="AP331" s="210"/>
    </row>
    <row r="332" spans="37:42" x14ac:dyDescent="0.15">
      <c r="AK332" s="208"/>
      <c r="AL332" s="145"/>
      <c r="AM332" s="145"/>
      <c r="AN332" s="145"/>
      <c r="AO332" s="145"/>
      <c r="AP332" s="210"/>
    </row>
    <row r="333" spans="37:42" x14ac:dyDescent="0.15">
      <c r="AK333" s="208"/>
      <c r="AL333" s="145"/>
      <c r="AM333" s="145"/>
      <c r="AN333" s="145"/>
      <c r="AO333" s="145"/>
      <c r="AP333" s="210"/>
    </row>
    <row r="334" spans="37:42" x14ac:dyDescent="0.15">
      <c r="AK334" s="208"/>
      <c r="AL334" s="145"/>
      <c r="AM334" s="145"/>
      <c r="AN334" s="145"/>
      <c r="AO334" s="145"/>
      <c r="AP334" s="210"/>
    </row>
    <row r="335" spans="37:42" x14ac:dyDescent="0.15">
      <c r="AK335" s="208"/>
      <c r="AL335" s="145"/>
      <c r="AM335" s="145"/>
      <c r="AN335" s="145"/>
      <c r="AO335" s="145"/>
      <c r="AP335" s="210"/>
    </row>
    <row r="336" spans="37:42" x14ac:dyDescent="0.15">
      <c r="AK336" s="208"/>
      <c r="AL336" s="145"/>
      <c r="AM336" s="145"/>
      <c r="AN336" s="145"/>
      <c r="AO336" s="145"/>
      <c r="AP336" s="210"/>
    </row>
    <row r="337" spans="37:42" x14ac:dyDescent="0.15">
      <c r="AK337" s="208"/>
      <c r="AL337" s="145"/>
      <c r="AM337" s="145"/>
      <c r="AN337" s="145"/>
      <c r="AO337" s="145"/>
      <c r="AP337" s="210"/>
    </row>
    <row r="338" spans="37:42" x14ac:dyDescent="0.15">
      <c r="AK338" s="208"/>
      <c r="AL338" s="145"/>
      <c r="AM338" s="145"/>
      <c r="AN338" s="145"/>
      <c r="AO338" s="145"/>
      <c r="AP338" s="210"/>
    </row>
    <row r="339" spans="37:42" x14ac:dyDescent="0.15">
      <c r="AK339" s="208"/>
      <c r="AL339" s="145"/>
      <c r="AM339" s="145"/>
      <c r="AN339" s="145"/>
      <c r="AO339" s="145"/>
      <c r="AP339" s="210"/>
    </row>
    <row r="340" spans="37:42" x14ac:dyDescent="0.15">
      <c r="AK340" s="208"/>
      <c r="AL340" s="145"/>
      <c r="AM340" s="145"/>
      <c r="AN340" s="145"/>
      <c r="AO340" s="145"/>
      <c r="AP340" s="210"/>
    </row>
    <row r="341" spans="37:42" x14ac:dyDescent="0.15">
      <c r="AK341" s="208"/>
      <c r="AL341" s="145"/>
      <c r="AM341" s="145"/>
      <c r="AN341" s="145"/>
      <c r="AO341" s="145"/>
      <c r="AP341" s="210"/>
    </row>
    <row r="342" spans="37:42" x14ac:dyDescent="0.15">
      <c r="AK342" s="208"/>
      <c r="AL342" s="145"/>
      <c r="AM342" s="145"/>
      <c r="AN342" s="145"/>
      <c r="AO342" s="145"/>
      <c r="AP342" s="210"/>
    </row>
    <row r="343" spans="37:42" x14ac:dyDescent="0.15">
      <c r="AK343" s="208"/>
      <c r="AL343" s="145"/>
      <c r="AM343" s="145"/>
      <c r="AN343" s="145"/>
      <c r="AO343" s="145"/>
      <c r="AP343" s="210"/>
    </row>
    <row r="344" spans="37:42" x14ac:dyDescent="0.15">
      <c r="AK344" s="208"/>
      <c r="AL344" s="145"/>
      <c r="AM344" s="145"/>
      <c r="AN344" s="145"/>
      <c r="AO344" s="145"/>
      <c r="AP344" s="210"/>
    </row>
    <row r="345" spans="37:42" x14ac:dyDescent="0.15">
      <c r="AK345" s="208"/>
      <c r="AL345" s="145"/>
      <c r="AM345" s="145"/>
      <c r="AN345" s="145"/>
      <c r="AO345" s="145"/>
      <c r="AP345" s="210"/>
    </row>
    <row r="346" spans="37:42" x14ac:dyDescent="0.15">
      <c r="AK346" s="208"/>
      <c r="AL346" s="145"/>
      <c r="AM346" s="145"/>
      <c r="AN346" s="145"/>
      <c r="AO346" s="145"/>
      <c r="AP346" s="210"/>
    </row>
    <row r="347" spans="37:42" x14ac:dyDescent="0.15">
      <c r="AK347" s="208"/>
      <c r="AL347" s="145"/>
      <c r="AM347" s="145"/>
      <c r="AN347" s="145"/>
      <c r="AO347" s="145"/>
      <c r="AP347" s="210"/>
    </row>
    <row r="348" spans="37:42" x14ac:dyDescent="0.15">
      <c r="AK348" s="208"/>
      <c r="AL348" s="145"/>
      <c r="AM348" s="145"/>
      <c r="AN348" s="145"/>
      <c r="AO348" s="145"/>
      <c r="AP348" s="210"/>
    </row>
    <row r="349" spans="37:42" x14ac:dyDescent="0.15">
      <c r="AK349" s="208"/>
      <c r="AL349" s="145"/>
      <c r="AM349" s="145"/>
      <c r="AN349" s="145"/>
      <c r="AO349" s="145"/>
      <c r="AP349" s="210"/>
    </row>
    <row r="350" spans="37:42" x14ac:dyDescent="0.15">
      <c r="AK350" s="208"/>
      <c r="AL350" s="145"/>
      <c r="AM350" s="145"/>
      <c r="AN350" s="145"/>
      <c r="AO350" s="145"/>
      <c r="AP350" s="210"/>
    </row>
    <row r="351" spans="37:42" x14ac:dyDescent="0.15">
      <c r="AK351" s="208"/>
      <c r="AL351" s="145"/>
      <c r="AM351" s="145"/>
      <c r="AN351" s="145"/>
      <c r="AO351" s="145"/>
      <c r="AP351" s="210"/>
    </row>
    <row r="352" spans="37:42" x14ac:dyDescent="0.15">
      <c r="AK352" s="208"/>
      <c r="AL352" s="145"/>
      <c r="AM352" s="145"/>
      <c r="AN352" s="145"/>
      <c r="AO352" s="145"/>
      <c r="AP352" s="210"/>
    </row>
    <row r="353" spans="37:42" x14ac:dyDescent="0.15">
      <c r="AK353" s="208"/>
      <c r="AL353" s="145"/>
      <c r="AM353" s="145"/>
      <c r="AN353" s="145"/>
      <c r="AO353" s="145"/>
      <c r="AP353" s="210"/>
    </row>
    <row r="354" spans="37:42" x14ac:dyDescent="0.15">
      <c r="AK354" s="208"/>
      <c r="AL354" s="145"/>
      <c r="AM354" s="145"/>
      <c r="AN354" s="145"/>
      <c r="AO354" s="145"/>
      <c r="AP354" s="210"/>
    </row>
    <row r="355" spans="37:42" x14ac:dyDescent="0.15">
      <c r="AK355" s="208"/>
      <c r="AL355" s="145"/>
      <c r="AM355" s="145"/>
      <c r="AN355" s="145"/>
      <c r="AO355" s="145"/>
      <c r="AP355" s="210"/>
    </row>
    <row r="356" spans="37:42" x14ac:dyDescent="0.15">
      <c r="AK356" s="208"/>
      <c r="AL356" s="145"/>
      <c r="AM356" s="145"/>
      <c r="AN356" s="145"/>
      <c r="AO356" s="145"/>
      <c r="AP356" s="210"/>
    </row>
    <row r="357" spans="37:42" x14ac:dyDescent="0.15">
      <c r="AK357" s="208"/>
      <c r="AL357" s="145"/>
      <c r="AM357" s="145"/>
      <c r="AN357" s="145"/>
      <c r="AO357" s="145"/>
      <c r="AP357" s="210"/>
    </row>
    <row r="358" spans="37:42" x14ac:dyDescent="0.15">
      <c r="AK358" s="208"/>
      <c r="AL358" s="145"/>
      <c r="AM358" s="145"/>
      <c r="AN358" s="145"/>
      <c r="AO358" s="145"/>
      <c r="AP358" s="210"/>
    </row>
    <row r="359" spans="37:42" x14ac:dyDescent="0.15">
      <c r="AK359" s="208"/>
      <c r="AL359" s="145"/>
      <c r="AM359" s="145"/>
      <c r="AN359" s="145"/>
      <c r="AO359" s="145"/>
      <c r="AP359" s="210"/>
    </row>
    <row r="360" spans="37:42" x14ac:dyDescent="0.15">
      <c r="AK360" s="208"/>
      <c r="AL360" s="145"/>
      <c r="AM360" s="145"/>
      <c r="AN360" s="145"/>
      <c r="AO360" s="145"/>
      <c r="AP360" s="210"/>
    </row>
    <row r="361" spans="37:42" x14ac:dyDescent="0.15">
      <c r="AK361" s="208"/>
      <c r="AL361" s="145"/>
      <c r="AM361" s="145"/>
      <c r="AN361" s="145"/>
      <c r="AO361" s="145"/>
      <c r="AP361" s="210"/>
    </row>
    <row r="362" spans="37:42" x14ac:dyDescent="0.15">
      <c r="AK362" s="208"/>
      <c r="AL362" s="145"/>
      <c r="AM362" s="145"/>
      <c r="AN362" s="145"/>
      <c r="AO362" s="145"/>
      <c r="AP362" s="210"/>
    </row>
    <row r="363" spans="37:42" x14ac:dyDescent="0.15">
      <c r="AK363" s="208"/>
      <c r="AL363" s="145"/>
      <c r="AM363" s="145"/>
      <c r="AN363" s="145"/>
      <c r="AO363" s="145"/>
      <c r="AP363" s="210"/>
    </row>
    <row r="364" spans="37:42" x14ac:dyDescent="0.15">
      <c r="AK364" s="208"/>
      <c r="AL364" s="145"/>
      <c r="AM364" s="145"/>
      <c r="AN364" s="145"/>
      <c r="AO364" s="145"/>
      <c r="AP364" s="210"/>
    </row>
    <row r="365" spans="37:42" x14ac:dyDescent="0.15">
      <c r="AK365" s="208"/>
      <c r="AL365" s="145"/>
      <c r="AM365" s="145"/>
      <c r="AN365" s="145"/>
      <c r="AO365" s="145"/>
      <c r="AP365" s="210"/>
    </row>
    <row r="366" spans="37:42" x14ac:dyDescent="0.15">
      <c r="AK366" s="208"/>
      <c r="AL366" s="145"/>
      <c r="AM366" s="145"/>
      <c r="AN366" s="145"/>
      <c r="AO366" s="145"/>
      <c r="AP366" s="210"/>
    </row>
    <row r="367" spans="37:42" x14ac:dyDescent="0.15">
      <c r="AK367" s="208"/>
      <c r="AL367" s="145"/>
      <c r="AM367" s="145"/>
      <c r="AN367" s="145"/>
      <c r="AO367" s="145"/>
      <c r="AP367" s="210"/>
    </row>
    <row r="368" spans="37:42" x14ac:dyDescent="0.15">
      <c r="AK368" s="208"/>
      <c r="AL368" s="145"/>
      <c r="AM368" s="145"/>
      <c r="AN368" s="145"/>
      <c r="AO368" s="145"/>
      <c r="AP368" s="210"/>
    </row>
    <row r="369" spans="37:42" x14ac:dyDescent="0.15">
      <c r="AK369" s="208"/>
      <c r="AL369" s="145"/>
      <c r="AM369" s="145"/>
      <c r="AN369" s="145"/>
      <c r="AO369" s="145"/>
      <c r="AP369" s="210"/>
    </row>
    <row r="370" spans="37:42" x14ac:dyDescent="0.15">
      <c r="AK370" s="208"/>
      <c r="AL370" s="145"/>
      <c r="AM370" s="145"/>
      <c r="AN370" s="145"/>
      <c r="AO370" s="145"/>
      <c r="AP370" s="210"/>
    </row>
    <row r="371" spans="37:42" x14ac:dyDescent="0.15">
      <c r="AK371" s="208"/>
      <c r="AL371" s="145"/>
      <c r="AM371" s="145"/>
      <c r="AN371" s="145"/>
      <c r="AO371" s="145"/>
      <c r="AP371" s="210"/>
    </row>
  </sheetData>
  <mergeCells count="241">
    <mergeCell ref="AK67:AP69"/>
    <mergeCell ref="AK43:AP43"/>
    <mergeCell ref="AK44:AP44"/>
    <mergeCell ref="AK33:AP33"/>
    <mergeCell ref="AK34:AP34"/>
    <mergeCell ref="AK22:AP22"/>
    <mergeCell ref="AK24:AP24"/>
    <mergeCell ref="AK23:AP23"/>
    <mergeCell ref="AK35:AP35"/>
    <mergeCell ref="AK45:AP45"/>
    <mergeCell ref="AK59:AP59"/>
    <mergeCell ref="AK55:AP57"/>
    <mergeCell ref="AK58:AP58"/>
    <mergeCell ref="AK1:AK2"/>
    <mergeCell ref="AL1:AM1"/>
    <mergeCell ref="AN1:AN2"/>
    <mergeCell ref="AO1:AO2"/>
    <mergeCell ref="AP1:AP2"/>
    <mergeCell ref="AK3:AP3"/>
    <mergeCell ref="AK11:AP11"/>
    <mergeCell ref="AK12:AP12"/>
    <mergeCell ref="AK13:AP13"/>
    <mergeCell ref="Q1:R1"/>
    <mergeCell ref="S1:S2"/>
    <mergeCell ref="I196:N196"/>
    <mergeCell ref="I197:N199"/>
    <mergeCell ref="P27:U27"/>
    <mergeCell ref="P19:U26"/>
    <mergeCell ref="P42:U45"/>
    <mergeCell ref="P56:U66"/>
    <mergeCell ref="P94:U94"/>
    <mergeCell ref="U101:U102"/>
    <mergeCell ref="P110:U110"/>
    <mergeCell ref="P79:U92"/>
    <mergeCell ref="P122:U126"/>
    <mergeCell ref="I175:N175"/>
    <mergeCell ref="I187:N187"/>
    <mergeCell ref="I184:N186"/>
    <mergeCell ref="I141:N141"/>
    <mergeCell ref="I142:N142"/>
    <mergeCell ref="I79:N81"/>
    <mergeCell ref="I188:N188"/>
    <mergeCell ref="I183:N183"/>
    <mergeCell ref="I176:N176"/>
    <mergeCell ref="I77:N77"/>
    <mergeCell ref="I78:N78"/>
    <mergeCell ref="P1:P2"/>
    <mergeCell ref="I155:N155"/>
    <mergeCell ref="B21:G21"/>
    <mergeCell ref="I154:N154"/>
    <mergeCell ref="E1:E2"/>
    <mergeCell ref="G1:G2"/>
    <mergeCell ref="I3:N3"/>
    <mergeCell ref="I14:N14"/>
    <mergeCell ref="B10:G10"/>
    <mergeCell ref="N1:N2"/>
    <mergeCell ref="L1:L2"/>
    <mergeCell ref="B91:G91"/>
    <mergeCell ref="B3:G3"/>
    <mergeCell ref="B103:G103"/>
    <mergeCell ref="C1:D1"/>
    <mergeCell ref="B1:B2"/>
    <mergeCell ref="F1:F2"/>
    <mergeCell ref="M1:M2"/>
    <mergeCell ref="I134:N134"/>
    <mergeCell ref="P41:U41"/>
    <mergeCell ref="I143:N143"/>
    <mergeCell ref="I131:N132"/>
    <mergeCell ref="G152:G153"/>
    <mergeCell ref="B148:G149"/>
    <mergeCell ref="T1:T2"/>
    <mergeCell ref="U1:U2"/>
    <mergeCell ref="W114:AB114"/>
    <mergeCell ref="P111:U111"/>
    <mergeCell ref="P47:U47"/>
    <mergeCell ref="I50:N50"/>
    <mergeCell ref="I47:N48"/>
    <mergeCell ref="W99:AB99"/>
    <mergeCell ref="I35:N35"/>
    <mergeCell ref="I95:N95"/>
    <mergeCell ref="I1:I2"/>
    <mergeCell ref="I49:N49"/>
    <mergeCell ref="I66:N66"/>
    <mergeCell ref="I82:N82"/>
    <mergeCell ref="I94:N94"/>
    <mergeCell ref="I108:N108"/>
    <mergeCell ref="I22:N22"/>
    <mergeCell ref="J1:K1"/>
    <mergeCell ref="I106:N106"/>
    <mergeCell ref="I107:N107"/>
    <mergeCell ref="I91:N91"/>
    <mergeCell ref="Z1:Z2"/>
    <mergeCell ref="AA1:AA2"/>
    <mergeCell ref="AB1:AB2"/>
    <mergeCell ref="P3:U3"/>
    <mergeCell ref="P18:U18"/>
    <mergeCell ref="AD51:AI51"/>
    <mergeCell ref="AD72:AI72"/>
    <mergeCell ref="AD73:AI75"/>
    <mergeCell ref="AD48:AI50"/>
    <mergeCell ref="AD18:AI20"/>
    <mergeCell ref="AD52:AI52"/>
    <mergeCell ref="W3:AB3"/>
    <mergeCell ref="P46:U46"/>
    <mergeCell ref="P67:U67"/>
    <mergeCell ref="W23:AB29"/>
    <mergeCell ref="W69:AB77"/>
    <mergeCell ref="AD22:AI22"/>
    <mergeCell ref="P28:U28"/>
    <mergeCell ref="AD77:AI77"/>
    <mergeCell ref="AD76:AI76"/>
    <mergeCell ref="W68:AB68"/>
    <mergeCell ref="P171:U171"/>
    <mergeCell ref="W119:AB119"/>
    <mergeCell ref="W115:AB118"/>
    <mergeCell ref="P177:U177"/>
    <mergeCell ref="AD145:AI145"/>
    <mergeCell ref="AD151:AI151"/>
    <mergeCell ref="AD163:AI163"/>
    <mergeCell ref="AD164:AI166"/>
    <mergeCell ref="AD167:AI167"/>
    <mergeCell ref="P151:U151"/>
    <mergeCell ref="AD131:AI131"/>
    <mergeCell ref="P172:U176"/>
    <mergeCell ref="AD1:AD2"/>
    <mergeCell ref="AE1:AF1"/>
    <mergeCell ref="AG1:AG2"/>
    <mergeCell ref="AH1:AH2"/>
    <mergeCell ref="AI1:AI2"/>
    <mergeCell ref="AD3:AI3"/>
    <mergeCell ref="AD17:AI17"/>
    <mergeCell ref="AG194:AG195"/>
    <mergeCell ref="AD146:AI150"/>
    <mergeCell ref="AD168:AI168"/>
    <mergeCell ref="AD152:AI152"/>
    <mergeCell ref="AD21:AI21"/>
    <mergeCell ref="AD47:AI47"/>
    <mergeCell ref="AD181:AI181"/>
    <mergeCell ref="AI119:AI122"/>
    <mergeCell ref="W78:AB78"/>
    <mergeCell ref="W79:AB79"/>
    <mergeCell ref="AD117:AI117"/>
    <mergeCell ref="AD126:AI126"/>
    <mergeCell ref="AD127:AI129"/>
    <mergeCell ref="AD116:AI116"/>
    <mergeCell ref="AD130:AI130"/>
    <mergeCell ref="AD113:AI115"/>
    <mergeCell ref="AD102:AI102"/>
    <mergeCell ref="AD112:AI112"/>
    <mergeCell ref="AD103:AI103"/>
    <mergeCell ref="AD98:AI98"/>
    <mergeCell ref="AD99:AI101"/>
    <mergeCell ref="W96:AB97"/>
    <mergeCell ref="W89:AB89"/>
    <mergeCell ref="I174:N174"/>
    <mergeCell ref="I92:N93"/>
    <mergeCell ref="P55:U55"/>
    <mergeCell ref="P68:U68"/>
    <mergeCell ref="P121:U121"/>
    <mergeCell ref="P78:U78"/>
    <mergeCell ref="I151:N151"/>
    <mergeCell ref="I152:N153"/>
    <mergeCell ref="I165:N165"/>
    <mergeCell ref="I168:N168"/>
    <mergeCell ref="I109:N109"/>
    <mergeCell ref="I83:N83"/>
    <mergeCell ref="I166:N166"/>
    <mergeCell ref="I167:N167"/>
    <mergeCell ref="P93:U93"/>
    <mergeCell ref="P107:U109"/>
    <mergeCell ref="P106:U106"/>
    <mergeCell ref="I130:N130"/>
    <mergeCell ref="P127:U127"/>
    <mergeCell ref="P160:U164"/>
    <mergeCell ref="P166:U166"/>
    <mergeCell ref="I61:N61"/>
    <mergeCell ref="I62:N62"/>
    <mergeCell ref="I67:N67"/>
    <mergeCell ref="B11:G12"/>
    <mergeCell ref="I15:N20"/>
    <mergeCell ref="B13:G13"/>
    <mergeCell ref="B142:G142"/>
    <mergeCell ref="B151:G151"/>
    <mergeCell ref="B132:G132"/>
    <mergeCell ref="B139:G139"/>
    <mergeCell ref="B140:G140"/>
    <mergeCell ref="B141:G141"/>
    <mergeCell ref="B150:G150"/>
    <mergeCell ref="B14:G14"/>
    <mergeCell ref="B104:G108"/>
    <mergeCell ref="B123:G130"/>
    <mergeCell ref="B131:G131"/>
    <mergeCell ref="B34:G34"/>
    <mergeCell ref="B109:G109"/>
    <mergeCell ref="B33:G33"/>
    <mergeCell ref="B84:G84"/>
    <mergeCell ref="B25:G25"/>
    <mergeCell ref="B110:G110"/>
    <mergeCell ref="I13:N13"/>
    <mergeCell ref="B26:G26"/>
    <mergeCell ref="B69:G69"/>
    <mergeCell ref="B64:G67"/>
    <mergeCell ref="W1:W2"/>
    <mergeCell ref="X1:Y1"/>
    <mergeCell ref="W42:AB42"/>
    <mergeCell ref="W43:AB43"/>
    <mergeCell ref="W48:AB48"/>
    <mergeCell ref="W49:AB59"/>
    <mergeCell ref="W60:AB60"/>
    <mergeCell ref="W61:AB61"/>
    <mergeCell ref="W22:AB22"/>
    <mergeCell ref="W30:AB30"/>
    <mergeCell ref="W31:AB31"/>
    <mergeCell ref="W41:AB41"/>
    <mergeCell ref="B68:G68"/>
    <mergeCell ref="I45:N45"/>
    <mergeCell ref="I46:N46"/>
    <mergeCell ref="B63:G63"/>
    <mergeCell ref="I21:N21"/>
    <mergeCell ref="I34:N34"/>
    <mergeCell ref="I30:N33"/>
    <mergeCell ref="I63:N65"/>
    <mergeCell ref="B35:G35"/>
    <mergeCell ref="B22:G24"/>
    <mergeCell ref="B90:G90"/>
    <mergeCell ref="B85:G89"/>
    <mergeCell ref="W120:AB120"/>
    <mergeCell ref="W130:AB130"/>
    <mergeCell ref="W131:AB134"/>
    <mergeCell ref="B165:G165"/>
    <mergeCell ref="B162:G164"/>
    <mergeCell ref="B122:G122"/>
    <mergeCell ref="P128:U128"/>
    <mergeCell ref="P144:U144"/>
    <mergeCell ref="P145:U149"/>
    <mergeCell ref="P150:U150"/>
    <mergeCell ref="AB85:AB86"/>
    <mergeCell ref="W88:AB88"/>
    <mergeCell ref="W87:AB87"/>
    <mergeCell ref="P165:U165"/>
    <mergeCell ref="W98:AB9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AppFlow</vt:lpstr>
      <vt:lpstr>Request JSON</vt:lpstr>
      <vt:lpstr>Response JSON</vt:lpstr>
      <vt:lpstr>Graphs &amp; Scores</vt:lpstr>
      <vt:lpstr>Registraion</vt:lpstr>
      <vt:lpstr>Functions</vt:lpstr>
      <vt:lpstr>DataModel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Srirupa Saxena</dc:creator>
  <cp:lastModifiedBy>Microsoft Office User</cp:lastModifiedBy>
  <dcterms:created xsi:type="dcterms:W3CDTF">2019-02-07T10:54:29Z</dcterms:created>
  <dcterms:modified xsi:type="dcterms:W3CDTF">2019-08-10T13:26:05Z</dcterms:modified>
</cp:coreProperties>
</file>