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f782480e3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f8fd5018ce8b4dc9"/>
    <x:sheet xmlns:r="http://schemas.openxmlformats.org/officeDocument/2006/relationships" name="Working Register" sheetId="2" r:id="R88f20b7c3e864ea2"/>
    <x:sheet xmlns:r="http://schemas.openxmlformats.org/officeDocument/2006/relationships" name="Sources &amp; Control" sheetId="3" r:id="R163d52ab849844da"/>
    <x:sheet xmlns:r="http://schemas.openxmlformats.org/officeDocument/2006/relationships" name="Lists" sheetId="4" r:id="R586d35d7c78c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970d2991d40ec" /><Relationship Type="http://schemas.openxmlformats.org/officeDocument/2006/relationships/theme" Target="/xl/theme/theme1.xml" Id="R0fb18e461da4416d" /><Relationship Type="http://schemas.openxmlformats.org/officeDocument/2006/relationships/sharedStrings" Target="/xl/sharedStrings.xml" Id="R019d1d2ab1bd49e9" /><Relationship Type="http://schemas.openxmlformats.org/officeDocument/2006/relationships/worksheet" Target="/xl/worksheets/sheet1.xml" Id="Rf8fd5018ce8b4dc9" /><Relationship Type="http://schemas.openxmlformats.org/officeDocument/2006/relationships/worksheet" Target="/xl/worksheets/sheet2.xml" Id="R88f20b7c3e864ea2" /><Relationship Type="http://schemas.openxmlformats.org/officeDocument/2006/relationships/worksheet" Target="/xl/worksheets/sheet3.xml" Id="R163d52ab849844da" /><Relationship Type="http://schemas.openxmlformats.org/officeDocument/2006/relationships/worksheet" Target="/xl/worksheets/sheet4.xml" Id="R586d35d7c78c4b4d" /></Relationships>
</file>

<file path=xl/tables/table1.xml><?xml version="1.0" encoding="utf-8"?>
<x:table xmlns:x="http://schemas.openxmlformats.org/spreadsheetml/2006/main" id="1" name="gmp_audit_readiness_v2_example" displayName="gmp_audit_readiness_v2_example" ref="A5:K55" headerRowCount="1" totalsRowCount="0" totalsRowShown="0">
  <x:tableColumns count="11">
    <x:tableColumn id="1" name="Item ID"/>
    <x:tableColumn id="2" name="System / area"/>
    <x:tableColumn id="3" name="Evidence request or control"/>
    <x:tableColumn id="4" name="Risk"/>
    <x:tableColumn id="5" name="Due date"/>
    <x:tableColumn id="6" name="Owner role"/>
    <x:tableColumn id="7" name="Status"/>
    <x:tableColumn id="8" name="Evidence reference"/>
    <x:tableColumn id="9" name="Reviewer role"/>
    <x:tableColumn id="10" name="Notes"/>
    <x:tableColumn id="11" name="Att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751b26d29640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GMP Audit Readiness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Turn a bounded audit scope into owned evidence requests, gaps, due dates and review decisions.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Fictional completed example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12" hidden="0" customWidth="1"/>
    <x:col min="5" max="5" width="14" hidden="0" customWidth="1"/>
    <x:col min="6" max="6" width="20" hidden="0" customWidth="1"/>
    <x:col min="7" max="7" width="16" hidden="0" customWidth="1"/>
    <x:col min="8" max="8" width="24" hidden="0" customWidth="1"/>
    <x:col min="9" max="9" width="20" hidden="0" customWidth="1"/>
    <x:col min="10" max="10" width="34" hidden="0" customWidth="1"/>
    <x:col min="11" max="11" width="16" hidden="0" customWidth="1"/>
  </x:cols>
  <x:sheetData>
    <x:row r="1">
      <x:c r="A1" s="39" t="str">
        <x:v>GMP Audit Readiness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Fictional example - adapt only after qualified site review.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8" t="str">
        <x:v>Item ID</x:v>
      </x:c>
      <x:c r="B5" s="69" t="str">
        <x:v>System / area</x:v>
      </x:c>
      <x:c r="C5" s="69" t="str">
        <x:v>Evidence request or control</x:v>
      </x:c>
      <x:c r="D5" s="69" t="str">
        <x:v>Risk</x:v>
      </x:c>
      <x:c r="E5" s="69" t="str">
        <x:v>Due date</x:v>
      </x:c>
      <x:c r="F5" s="69" t="str">
        <x:v>Owner role</x:v>
      </x:c>
      <x:c r="G5" s="69" t="str">
        <x:v>Status</x:v>
      </x:c>
      <x:c r="H5" s="69" t="str">
        <x:v>Evidence reference</x:v>
      </x:c>
      <x:c r="I5" s="69" t="str">
        <x:v>Reviewer role</x:v>
      </x:c>
      <x:c r="J5" s="69" t="str">
        <x:v>Notes</x:v>
      </x:c>
      <x:c r="K5" s="69" t="str">
        <x:v>Attention</x:v>
      </x:c>
    </x:row>
    <x:row r="6" ht="40" customHeight="1">
      <x:c r="A6" s="60" t="str">
        <x:v>AUD-001</x:v>
      </x:c>
      <x:c r="B6" s="60" t="str">
        <x:v>Batch records</x:v>
      </x:c>
      <x:c r="C6" s="60" t="str">
        <x:v>Current approved master batch record and one completed representative batch</x:v>
      </x:c>
      <x:c r="D6" s="60" t="str">
        <x:v>High</x:v>
      </x:c>
      <x:c r="E6" s="66" t="n">
        <x:v>46244</x:v>
      </x:c>
      <x:c r="F6" s="60" t="str">
        <x:v>Production record owner</x:v>
      </x:c>
      <x:c r="G6" s="60" t="str">
        <x:v>In progress</x:v>
      </x:c>
      <x:c r="H6" s="60" t="str">
        <x:v>MBR-014 Rev 6; BPR-24017</x:v>
      </x:c>
      <x:c r="I6" s="60" t="str">
        <x:v>QA batch review</x:v>
      </x:c>
      <x:c r="J6" s="60" t="str">
        <x:v>Fictional example: verify all deviations and reconciliation links.</x:v>
      </x:c>
      <x:c r="K6" s="70" t="str">
        <x:f>IF(C6="","",IF(G6="Closed","Closed",IF(E6="","Needs due date",IF(E6&lt;TODAY(),"Overdue","Open"))))</x:f>
        <x:v>Open</x:v>
      </x:c>
    </x:row>
    <x:row r="7" ht="40" customHeight="1">
      <x:c r="A7" s="60" t="str">
        <x:v>AUD-002</x:v>
      </x:c>
      <x:c r="B7" s="60" t="str">
        <x:v>CAPA</x:v>
      </x:c>
      <x:c r="C7" s="60" t="str">
        <x:v>Effectiveness evidence for recurring documentation CAPA</x:v>
      </x:c>
      <x:c r="D7" s="60" t="str">
        <x:v>Critical</x:v>
      </x:c>
      <x:c r="E7" s="66" t="n">
        <x:v>46240</x:v>
      </x:c>
      <x:c r="F7" s="60" t="str">
        <x:v>CAPA owner</x:v>
      </x:c>
      <x:c r="G7" s="60" t="str">
        <x:v>Blocked</x:v>
      </x:c>
      <x:c r="H7" s="60" t="str">
        <x:v>CAPA-2026-031</x:v>
      </x:c>
      <x:c r="I7" s="60" t="str">
        <x:v>QA systems</x:v>
      </x:c>
      <x:c r="J7" s="60" t="str">
        <x:v>Blocked pending defined observation window.</x:v>
      </x:c>
      <x:c r="K7" s="70" t="str">
        <x:f>IF(C7="","",IF(G7="Closed","Closed",IF(E7="","Needs due date",IF(E7&lt;TODAY(),"Overdue","Open"))))</x:f>
        <x:v>Open</x:v>
      </x:c>
    </x:row>
    <x:row r="8" ht="40" customHeight="1">
      <x:c r="A8" s="60" t="str">
        <x:v>AUD-003</x:v>
      </x:c>
      <x:c r="B8" s="60" t="str">
        <x:v>Data integrity</x:v>
      </x:c>
      <x:c r="C8" s="60" t="str">
        <x:v>Audit-trail review procedure and sampled evidence</x:v>
      </x:c>
      <x:c r="D8" s="60" t="str">
        <x:v>High</x:v>
      </x:c>
      <x:c r="E8" s="66" t="n">
        <x:v>46248</x:v>
      </x:c>
      <x:c r="F8" s="60" t="str">
        <x:v>System owner</x:v>
      </x:c>
      <x:c r="G8" s="60" t="str">
        <x:v>Ready for review</x:v>
      </x:c>
      <x:c r="H8" s="60" t="str">
        <x:v>SOP-DI-008 Rev 3</x:v>
      </x:c>
      <x:c r="I8" s="60" t="str">
        <x:v>Data governance reviewer</x:v>
      </x:c>
      <x:c r="J8" s="60" t="str">
        <x:v>Sample preserves exceptions and review decisions.</x:v>
      </x:c>
      <x:c r="K8" s="70" t="str">
        <x:f>IF(C8="","",IF(G8="Closed","Closed",IF(E8="","Needs due date",IF(E8&lt;TODAY(),"Overdue","Open"))))</x:f>
        <x:v>Open</x:v>
      </x:c>
    </x:row>
    <x:row r="9" ht="40" customHeight="1">
      <x:c r="A9" s="60"/>
      <x:c r="B9" s="60"/>
      <x:c r="C9" s="60"/>
      <x:c r="D9" s="60"/>
      <x:c r="E9" s="66"/>
      <x:c r="F9" s="60"/>
      <x:c r="G9" s="60"/>
      <x:c r="H9" s="60"/>
      <x:c r="I9" s="60"/>
      <x:c r="J9" s="60"/>
      <x:c r="K9" s="70" t="str">
        <x:f>IF(C9="","",IF(G9="Closed","Closed",IF(E9="","Needs due date",IF(E9&lt;TODAY(),"Overdue","Open"))))</x:f>
      </x:c>
    </x:row>
    <x:row r="10" ht="40" customHeight="1">
      <x:c r="A10" s="60"/>
      <x:c r="B10" s="60"/>
      <x:c r="C10" s="60"/>
      <x:c r="D10" s="60"/>
      <x:c r="E10" s="66"/>
      <x:c r="F10" s="60"/>
      <x:c r="G10" s="60"/>
      <x:c r="H10" s="60"/>
      <x:c r="I10" s="60"/>
      <x:c r="J10" s="60"/>
      <x:c r="K10" s="70" t="str">
        <x:f>IF(C10="","",IF(G10="Closed","Closed",IF(E10="","Needs due date",IF(E10&lt;TODAY(),"Overdue","Open"))))</x:f>
      </x:c>
    </x:row>
    <x:row r="11" ht="40" customHeight="1">
      <x:c r="A11" s="60"/>
      <x:c r="B11" s="60"/>
      <x:c r="C11" s="60"/>
      <x:c r="D11" s="60"/>
      <x:c r="E11" s="66"/>
      <x:c r="F11" s="60"/>
      <x:c r="G11" s="60"/>
      <x:c r="H11" s="60"/>
      <x:c r="I11" s="60"/>
      <x:c r="J11" s="60"/>
      <x:c r="K11" s="70" t="str">
        <x:f>IF(C11="","",IF(G11="Closed","Closed",IF(E11="","Needs due date",IF(E11&lt;TODAY(),"Overdue","Open"))))</x:f>
      </x:c>
    </x:row>
    <x:row r="12" ht="40" customHeight="1">
      <x:c r="A12" s="60"/>
      <x:c r="B12" s="60"/>
      <x:c r="C12" s="60"/>
      <x:c r="D12" s="60"/>
      <x:c r="E12" s="66"/>
      <x:c r="F12" s="60"/>
      <x:c r="G12" s="60"/>
      <x:c r="H12" s="60"/>
      <x:c r="I12" s="60"/>
      <x:c r="J12" s="60"/>
      <x:c r="K12" s="70" t="str">
        <x:f>IF(C12="","",IF(G12="Closed","Closed",IF(E12="","Needs due date",IF(E12&lt;TODAY(),"Overdue","Open"))))</x:f>
      </x:c>
    </x:row>
    <x:row r="13" ht="40" customHeight="1">
      <x:c r="A13" s="60"/>
      <x:c r="B13" s="60"/>
      <x:c r="C13" s="60"/>
      <x:c r="D13" s="60"/>
      <x:c r="E13" s="66"/>
      <x:c r="F13" s="60"/>
      <x:c r="G13" s="60"/>
      <x:c r="H13" s="60"/>
      <x:c r="I13" s="60"/>
      <x:c r="J13" s="60"/>
      <x:c r="K13" s="70" t="str">
        <x:f>IF(C13="","",IF(G13="Closed","Closed",IF(E13="","Needs due date",IF(E13&lt;TODAY(),"Overdue","Open"))))</x:f>
      </x:c>
    </x:row>
    <x:row r="14" ht="40" customHeight="1">
      <x:c r="A14" s="60"/>
      <x:c r="B14" s="60"/>
      <x:c r="C14" s="60"/>
      <x:c r="D14" s="60"/>
      <x:c r="E14" s="66"/>
      <x:c r="F14" s="60"/>
      <x:c r="G14" s="60"/>
      <x:c r="H14" s="60"/>
      <x:c r="I14" s="60"/>
      <x:c r="J14" s="60"/>
      <x:c r="K14" s="70" t="str">
        <x:f>IF(C14="","",IF(G14="Closed","Closed",IF(E14="","Needs due date",IF(E14&lt;TODAY(),"Overdue","Open"))))</x:f>
      </x:c>
    </x:row>
    <x:row r="15" ht="40" customHeight="1">
      <x:c r="A15" s="60"/>
      <x:c r="B15" s="60"/>
      <x:c r="C15" s="60"/>
      <x:c r="D15" s="60"/>
      <x:c r="E15" s="66"/>
      <x:c r="F15" s="60"/>
      <x:c r="G15" s="60"/>
      <x:c r="H15" s="60"/>
      <x:c r="I15" s="60"/>
      <x:c r="J15" s="60"/>
      <x:c r="K15" s="70" t="str">
        <x:f>IF(C15="","",IF(G15="Closed","Closed",IF(E15="","Needs due date",IF(E15&lt;TODAY(),"Overdue","Open"))))</x:f>
      </x:c>
    </x:row>
    <x:row r="16" ht="40" customHeight="1">
      <x:c r="A16" s="60"/>
      <x:c r="B16" s="60"/>
      <x:c r="C16" s="60"/>
      <x:c r="D16" s="60"/>
      <x:c r="E16" s="66"/>
      <x:c r="F16" s="60"/>
      <x:c r="G16" s="60"/>
      <x:c r="H16" s="60"/>
      <x:c r="I16" s="60"/>
      <x:c r="J16" s="60"/>
      <x:c r="K16" s="70" t="str">
        <x:f>IF(C16="","",IF(G16="Closed","Closed",IF(E16="","Needs due date",IF(E16&lt;TODAY(),"Overdue","Open"))))</x:f>
      </x:c>
    </x:row>
    <x:row r="17" ht="40" customHeight="1">
      <x:c r="A17" s="60"/>
      <x:c r="B17" s="60"/>
      <x:c r="C17" s="60"/>
      <x:c r="D17" s="60"/>
      <x:c r="E17" s="66"/>
      <x:c r="F17" s="60"/>
      <x:c r="G17" s="60"/>
      <x:c r="H17" s="60"/>
      <x:c r="I17" s="60"/>
      <x:c r="J17" s="60"/>
      <x:c r="K17" s="70" t="str">
        <x:f>IF(C17="","",IF(G17="Closed","Closed",IF(E17="","Needs due date",IF(E17&lt;TODAY(),"Overdue","Open"))))</x:f>
      </x:c>
    </x:row>
    <x:row r="18" ht="40" customHeight="1">
      <x:c r="A18" s="60"/>
      <x:c r="B18" s="60"/>
      <x:c r="C18" s="60"/>
      <x:c r="D18" s="60"/>
      <x:c r="E18" s="66"/>
      <x:c r="F18" s="60"/>
      <x:c r="G18" s="60"/>
      <x:c r="H18" s="60"/>
      <x:c r="I18" s="60"/>
      <x:c r="J18" s="60"/>
      <x:c r="K18" s="70" t="str">
        <x:f>IF(C18="","",IF(G18="Closed","Closed",IF(E18="","Needs due date",IF(E18&lt;TODAY(),"Overdue","Open"))))</x:f>
      </x:c>
    </x:row>
    <x:row r="19" ht="40" customHeight="1">
      <x:c r="A19" s="60"/>
      <x:c r="B19" s="60"/>
      <x:c r="C19" s="60"/>
      <x:c r="D19" s="60"/>
      <x:c r="E19" s="66"/>
      <x:c r="F19" s="60"/>
      <x:c r="G19" s="60"/>
      <x:c r="H19" s="60"/>
      <x:c r="I19" s="60"/>
      <x:c r="J19" s="60"/>
      <x:c r="K19" s="70" t="str">
        <x:f>IF(C19="","",IF(G19="Closed","Closed",IF(E19="","Needs due date",IF(E19&lt;TODAY(),"Overdue","Open"))))</x:f>
      </x:c>
    </x:row>
    <x:row r="20" ht="40" customHeight="1">
      <x:c r="A20" s="60"/>
      <x:c r="B20" s="60"/>
      <x:c r="C20" s="60"/>
      <x:c r="D20" s="60"/>
      <x:c r="E20" s="66"/>
      <x:c r="F20" s="60"/>
      <x:c r="G20" s="60"/>
      <x:c r="H20" s="60"/>
      <x:c r="I20" s="60"/>
      <x:c r="J20" s="60"/>
      <x:c r="K20" s="70" t="str">
        <x:f>IF(C20="","",IF(G20="Closed","Closed",IF(E20="","Needs due date",IF(E20&lt;TODAY(),"Overdue","Open"))))</x:f>
      </x:c>
    </x:row>
    <x:row r="21" ht="40" customHeight="1">
      <x:c r="A21" s="60"/>
      <x:c r="B21" s="60"/>
      <x:c r="C21" s="60"/>
      <x:c r="D21" s="60"/>
      <x:c r="E21" s="66"/>
      <x:c r="F21" s="60"/>
      <x:c r="G21" s="60"/>
      <x:c r="H21" s="60"/>
      <x:c r="I21" s="60"/>
      <x:c r="J21" s="60"/>
      <x:c r="K21" s="70" t="str">
        <x:f>IF(C21="","",IF(G21="Closed","Closed",IF(E21="","Needs due date",IF(E21&lt;TODAY(),"Overdue","Open"))))</x:f>
      </x:c>
    </x:row>
    <x:row r="22" ht="40" customHeight="1">
      <x:c r="A22" s="60"/>
      <x:c r="B22" s="60"/>
      <x:c r="C22" s="60"/>
      <x:c r="D22" s="60"/>
      <x:c r="E22" s="66"/>
      <x:c r="F22" s="60"/>
      <x:c r="G22" s="60"/>
      <x:c r="H22" s="60"/>
      <x:c r="I22" s="60"/>
      <x:c r="J22" s="60"/>
      <x:c r="K22" s="70" t="str">
        <x:f>IF(C22="","",IF(G22="Closed","Closed",IF(E22="","Needs due date",IF(E22&lt;TODAY(),"Overdue","Open"))))</x:f>
      </x:c>
    </x:row>
    <x:row r="23" ht="40" customHeight="1">
      <x:c r="A23" s="60"/>
      <x:c r="B23" s="60"/>
      <x:c r="C23" s="60"/>
      <x:c r="D23" s="60"/>
      <x:c r="E23" s="66"/>
      <x:c r="F23" s="60"/>
      <x:c r="G23" s="60"/>
      <x:c r="H23" s="60"/>
      <x:c r="I23" s="60"/>
      <x:c r="J23" s="60"/>
      <x:c r="K23" s="70" t="str">
        <x:f>IF(C23="","",IF(G23="Closed","Closed",IF(E23="","Needs due date",IF(E23&lt;TODAY(),"Overdue","Open"))))</x:f>
      </x:c>
    </x:row>
    <x:row r="24" ht="40" customHeight="1">
      <x:c r="A24" s="60"/>
      <x:c r="B24" s="60"/>
      <x:c r="C24" s="60"/>
      <x:c r="D24" s="60"/>
      <x:c r="E24" s="66"/>
      <x:c r="F24" s="60"/>
      <x:c r="G24" s="60"/>
      <x:c r="H24" s="60"/>
      <x:c r="I24" s="60"/>
      <x:c r="J24" s="60"/>
      <x:c r="K24" s="70" t="str">
        <x:f>IF(C24="","",IF(G24="Closed","Closed",IF(E24="","Needs due date",IF(E24&lt;TODAY(),"Overdue","Open"))))</x:f>
      </x:c>
    </x:row>
    <x:row r="25" ht="40" customHeight="1">
      <x:c r="A25" s="60"/>
      <x:c r="B25" s="60"/>
      <x:c r="C25" s="60"/>
      <x:c r="D25" s="60"/>
      <x:c r="E25" s="66"/>
      <x:c r="F25" s="60"/>
      <x:c r="G25" s="60"/>
      <x:c r="H25" s="60"/>
      <x:c r="I25" s="60"/>
      <x:c r="J25" s="60"/>
      <x:c r="K25" s="70" t="str">
        <x:f>IF(C25="","",IF(G25="Closed","Closed",IF(E25="","Needs due date",IF(E25&lt;TODAY(),"Overdue","Open"))))</x:f>
      </x:c>
    </x:row>
    <x:row r="26" ht="40" customHeight="1">
      <x:c r="A26" s="60"/>
      <x:c r="B26" s="60"/>
      <x:c r="C26" s="60"/>
      <x:c r="D26" s="60"/>
      <x:c r="E26" s="66"/>
      <x:c r="F26" s="60"/>
      <x:c r="G26" s="60"/>
      <x:c r="H26" s="60"/>
      <x:c r="I26" s="60"/>
      <x:c r="J26" s="60"/>
      <x:c r="K26" s="70" t="str">
        <x:f>IF(C26="","",IF(G26="Closed","Closed",IF(E26="","Needs due date",IF(E26&lt;TODAY(),"Overdue","Open"))))</x:f>
      </x:c>
    </x:row>
    <x:row r="27" ht="40" customHeight="1">
      <x:c r="A27" s="60"/>
      <x:c r="B27" s="60"/>
      <x:c r="C27" s="60"/>
      <x:c r="D27" s="60"/>
      <x:c r="E27" s="66"/>
      <x:c r="F27" s="60"/>
      <x:c r="G27" s="60"/>
      <x:c r="H27" s="60"/>
      <x:c r="I27" s="60"/>
      <x:c r="J27" s="60"/>
      <x:c r="K27" s="70" t="str">
        <x:f>IF(C27="","",IF(G27="Closed","Closed",IF(E27="","Needs due date",IF(E27&lt;TODAY(),"Overdue","Open"))))</x:f>
      </x:c>
    </x:row>
    <x:row r="28" ht="40" customHeight="1">
      <x:c r="A28" s="60"/>
      <x:c r="B28" s="60"/>
      <x:c r="C28" s="60"/>
      <x:c r="D28" s="60"/>
      <x:c r="E28" s="66"/>
      <x:c r="F28" s="60"/>
      <x:c r="G28" s="60"/>
      <x:c r="H28" s="60"/>
      <x:c r="I28" s="60"/>
      <x:c r="J28" s="60"/>
      <x:c r="K28" s="70" t="str">
        <x:f>IF(C28="","",IF(G28="Closed","Closed",IF(E28="","Needs due date",IF(E28&lt;TODAY(),"Overdue","Open"))))</x:f>
      </x:c>
    </x:row>
    <x:row r="29" ht="40" customHeight="1">
      <x:c r="A29" s="60"/>
      <x:c r="B29" s="60"/>
      <x:c r="C29" s="60"/>
      <x:c r="D29" s="60"/>
      <x:c r="E29" s="66"/>
      <x:c r="F29" s="60"/>
      <x:c r="G29" s="60"/>
      <x:c r="H29" s="60"/>
      <x:c r="I29" s="60"/>
      <x:c r="J29" s="60"/>
      <x:c r="K29" s="70" t="str">
        <x:f>IF(C29="","",IF(G29="Closed","Closed",IF(E29="","Needs due date",IF(E29&lt;TODAY(),"Overdue","Open"))))</x:f>
      </x:c>
    </x:row>
    <x:row r="30" ht="40" customHeight="1">
      <x:c r="A30" s="60"/>
      <x:c r="B30" s="60"/>
      <x:c r="C30" s="60"/>
      <x:c r="D30" s="60"/>
      <x:c r="E30" s="66"/>
      <x:c r="F30" s="60"/>
      <x:c r="G30" s="60"/>
      <x:c r="H30" s="60"/>
      <x:c r="I30" s="60"/>
      <x:c r="J30" s="60"/>
      <x:c r="K30" s="70" t="str">
        <x:f>IF(C30="","",IF(G30="Closed","Closed",IF(E30="","Needs due date",IF(E30&lt;TODAY(),"Overdue","Open"))))</x:f>
      </x:c>
    </x:row>
    <x:row r="31" ht="40" customHeight="1">
      <x:c r="A31" s="60"/>
      <x:c r="B31" s="60"/>
      <x:c r="C31" s="60"/>
      <x:c r="D31" s="60"/>
      <x:c r="E31" s="66"/>
      <x:c r="F31" s="60"/>
      <x:c r="G31" s="60"/>
      <x:c r="H31" s="60"/>
      <x:c r="I31" s="60"/>
      <x:c r="J31" s="60"/>
      <x:c r="K31" s="70" t="str">
        <x:f>IF(C31="","",IF(G31="Closed","Closed",IF(E31="","Needs due date",IF(E31&lt;TODAY(),"Overdue","Open"))))</x:f>
      </x:c>
    </x:row>
    <x:row r="32" ht="40" customHeight="1">
      <x:c r="A32" s="60"/>
      <x:c r="B32" s="60"/>
      <x:c r="C32" s="60"/>
      <x:c r="D32" s="60"/>
      <x:c r="E32" s="66"/>
      <x:c r="F32" s="60"/>
      <x:c r="G32" s="60"/>
      <x:c r="H32" s="60"/>
      <x:c r="I32" s="60"/>
      <x:c r="J32" s="60"/>
      <x:c r="K32" s="70" t="str">
        <x:f>IF(C32="","",IF(G32="Closed","Closed",IF(E32="","Needs due date",IF(E32&lt;TODAY(),"Overdue","Open"))))</x:f>
      </x:c>
    </x:row>
    <x:row r="33" ht="40" customHeight="1">
      <x:c r="A33" s="60"/>
      <x:c r="B33" s="60"/>
      <x:c r="C33" s="60"/>
      <x:c r="D33" s="60"/>
      <x:c r="E33" s="66"/>
      <x:c r="F33" s="60"/>
      <x:c r="G33" s="60"/>
      <x:c r="H33" s="60"/>
      <x:c r="I33" s="60"/>
      <x:c r="J33" s="60"/>
      <x:c r="K33" s="70" t="str">
        <x:f>IF(C33="","",IF(G33="Closed","Closed",IF(E33="","Needs due date",IF(E33&lt;TODAY(),"Overdue","Open"))))</x:f>
      </x:c>
    </x:row>
    <x:row r="34" ht="40" customHeight="1">
      <x:c r="A34" s="60"/>
      <x:c r="B34" s="60"/>
      <x:c r="C34" s="60"/>
      <x:c r="D34" s="60"/>
      <x:c r="E34" s="66"/>
      <x:c r="F34" s="60"/>
      <x:c r="G34" s="60"/>
      <x:c r="H34" s="60"/>
      <x:c r="I34" s="60"/>
      <x:c r="J34" s="60"/>
      <x:c r="K34" s="70" t="str">
        <x:f>IF(C34="","",IF(G34="Closed","Closed",IF(E34="","Needs due date",IF(E34&lt;TODAY(),"Overdue","Open"))))</x:f>
      </x:c>
    </x:row>
    <x:row r="35" ht="40" customHeight="1">
      <x:c r="A35" s="60"/>
      <x:c r="B35" s="60"/>
      <x:c r="C35" s="60"/>
      <x:c r="D35" s="60"/>
      <x:c r="E35" s="66"/>
      <x:c r="F35" s="60"/>
      <x:c r="G35" s="60"/>
      <x:c r="H35" s="60"/>
      <x:c r="I35" s="60"/>
      <x:c r="J35" s="60"/>
      <x:c r="K35" s="70" t="str">
        <x:f>IF(C35="","",IF(G35="Closed","Closed",IF(E35="","Needs due date",IF(E35&lt;TODAY(),"Overdue","Open"))))</x:f>
      </x:c>
    </x:row>
    <x:row r="36" ht="40" customHeight="1">
      <x:c r="A36" s="60"/>
      <x:c r="B36" s="60"/>
      <x:c r="C36" s="60"/>
      <x:c r="D36" s="60"/>
      <x:c r="E36" s="66"/>
      <x:c r="F36" s="60"/>
      <x:c r="G36" s="60"/>
      <x:c r="H36" s="60"/>
      <x:c r="I36" s="60"/>
      <x:c r="J36" s="60"/>
      <x:c r="K36" s="70" t="str">
        <x:f>IF(C36="","",IF(G36="Closed","Closed",IF(E36="","Needs due date",IF(E36&lt;TODAY(),"Overdue","Open"))))</x:f>
      </x:c>
    </x:row>
    <x:row r="37" ht="40" customHeight="1">
      <x:c r="A37" s="60"/>
      <x:c r="B37" s="60"/>
      <x:c r="C37" s="60"/>
      <x:c r="D37" s="60"/>
      <x:c r="E37" s="66"/>
      <x:c r="F37" s="60"/>
      <x:c r="G37" s="60"/>
      <x:c r="H37" s="60"/>
      <x:c r="I37" s="60"/>
      <x:c r="J37" s="60"/>
      <x:c r="K37" s="70" t="str">
        <x:f>IF(C37="","",IF(G37="Closed","Closed",IF(E37="","Needs due date",IF(E37&lt;TODAY(),"Overdue","Open"))))</x:f>
      </x:c>
    </x:row>
    <x:row r="38" ht="40" customHeight="1">
      <x:c r="A38" s="60"/>
      <x:c r="B38" s="60"/>
      <x:c r="C38" s="60"/>
      <x:c r="D38" s="60"/>
      <x:c r="E38" s="66"/>
      <x:c r="F38" s="60"/>
      <x:c r="G38" s="60"/>
      <x:c r="H38" s="60"/>
      <x:c r="I38" s="60"/>
      <x:c r="J38" s="60"/>
      <x:c r="K38" s="70" t="str">
        <x:f>IF(C38="","",IF(G38="Closed","Closed",IF(E38="","Needs due date",IF(E38&lt;TODAY(),"Overdue","Open"))))</x:f>
      </x:c>
    </x:row>
    <x:row r="39" ht="40" customHeight="1">
      <x:c r="A39" s="60"/>
      <x:c r="B39" s="60"/>
      <x:c r="C39" s="60"/>
      <x:c r="D39" s="60"/>
      <x:c r="E39" s="66"/>
      <x:c r="F39" s="60"/>
      <x:c r="G39" s="60"/>
      <x:c r="H39" s="60"/>
      <x:c r="I39" s="60"/>
      <x:c r="J39" s="60"/>
      <x:c r="K39" s="70" t="str">
        <x:f>IF(C39="","",IF(G39="Closed","Closed",IF(E39="","Needs due date",IF(E39&lt;TODAY(),"Overdue","Open"))))</x:f>
      </x:c>
    </x:row>
    <x:row r="40" ht="40" customHeight="1">
      <x:c r="A40" s="60"/>
      <x:c r="B40" s="60"/>
      <x:c r="C40" s="60"/>
      <x:c r="D40" s="60"/>
      <x:c r="E40" s="66"/>
      <x:c r="F40" s="60"/>
      <x:c r="G40" s="60"/>
      <x:c r="H40" s="60"/>
      <x:c r="I40" s="60"/>
      <x:c r="J40" s="60"/>
      <x:c r="K40" s="70" t="str">
        <x:f>IF(C40="","",IF(G40="Closed","Closed",IF(E40="","Needs due date",IF(E40&lt;TODAY(),"Overdue","Open"))))</x:f>
      </x:c>
    </x:row>
    <x:row r="41" ht="40" customHeight="1">
      <x:c r="A41" s="60"/>
      <x:c r="B41" s="60"/>
      <x:c r="C41" s="60"/>
      <x:c r="D41" s="60"/>
      <x:c r="E41" s="66"/>
      <x:c r="F41" s="60"/>
      <x:c r="G41" s="60"/>
      <x:c r="H41" s="60"/>
      <x:c r="I41" s="60"/>
      <x:c r="J41" s="60"/>
      <x:c r="K41" s="70" t="str">
        <x:f>IF(C41="","",IF(G41="Closed","Closed",IF(E41="","Needs due date",IF(E41&lt;TODAY(),"Overdue","Open"))))</x:f>
      </x:c>
    </x:row>
    <x:row r="42" ht="40" customHeight="1">
      <x:c r="A42" s="60"/>
      <x:c r="B42" s="60"/>
      <x:c r="C42" s="60"/>
      <x:c r="D42" s="60"/>
      <x:c r="E42" s="66"/>
      <x:c r="F42" s="60"/>
      <x:c r="G42" s="60"/>
      <x:c r="H42" s="60"/>
      <x:c r="I42" s="60"/>
      <x:c r="J42" s="60"/>
      <x:c r="K42" s="70" t="str">
        <x:f>IF(C42="","",IF(G42="Closed","Closed",IF(E42="","Needs due date",IF(E42&lt;TODAY(),"Overdue","Open"))))</x:f>
      </x:c>
    </x:row>
    <x:row r="43" ht="40" customHeight="1">
      <x:c r="A43" s="60"/>
      <x:c r="B43" s="60"/>
      <x:c r="C43" s="60"/>
      <x:c r="D43" s="60"/>
      <x:c r="E43" s="66"/>
      <x:c r="F43" s="60"/>
      <x:c r="G43" s="60"/>
      <x:c r="H43" s="60"/>
      <x:c r="I43" s="60"/>
      <x:c r="J43" s="60"/>
      <x:c r="K43" s="70" t="str">
        <x:f>IF(C43="","",IF(G43="Closed","Closed",IF(E43="","Needs due date",IF(E43&lt;TODAY(),"Overdue","Open"))))</x:f>
      </x:c>
    </x:row>
    <x:row r="44" ht="40" customHeight="1">
      <x:c r="A44" s="60"/>
      <x:c r="B44" s="60"/>
      <x:c r="C44" s="60"/>
      <x:c r="D44" s="60"/>
      <x:c r="E44" s="66"/>
      <x:c r="F44" s="60"/>
      <x:c r="G44" s="60"/>
      <x:c r="H44" s="60"/>
      <x:c r="I44" s="60"/>
      <x:c r="J44" s="60"/>
      <x:c r="K44" s="70" t="str">
        <x:f>IF(C44="","",IF(G44="Closed","Closed",IF(E44="","Needs due date",IF(E44&lt;TODAY(),"Overdue","Open"))))</x:f>
      </x:c>
    </x:row>
    <x:row r="45" ht="40" customHeight="1">
      <x:c r="A45" s="60"/>
      <x:c r="B45" s="60"/>
      <x:c r="C45" s="60"/>
      <x:c r="D45" s="60"/>
      <x:c r="E45" s="66"/>
      <x:c r="F45" s="60"/>
      <x:c r="G45" s="60"/>
      <x:c r="H45" s="60"/>
      <x:c r="I45" s="60"/>
      <x:c r="J45" s="60"/>
      <x:c r="K45" s="70" t="str">
        <x:f>IF(C45="","",IF(G45="Closed","Closed",IF(E45="","Needs due date",IF(E45&lt;TODAY(),"Overdue","Open"))))</x:f>
      </x:c>
    </x:row>
    <x:row r="46" ht="40" customHeight="1">
      <x:c r="A46" s="60"/>
      <x:c r="B46" s="60"/>
      <x:c r="C46" s="60"/>
      <x:c r="D46" s="60"/>
      <x:c r="E46" s="66"/>
      <x:c r="F46" s="60"/>
      <x:c r="G46" s="60"/>
      <x:c r="H46" s="60"/>
      <x:c r="I46" s="60"/>
      <x:c r="J46" s="60"/>
      <x:c r="K46" s="70" t="str">
        <x:f>IF(C46="","",IF(G46="Closed","Closed",IF(E46="","Needs due date",IF(E46&lt;TODAY(),"Overdue","Open"))))</x:f>
      </x:c>
    </x:row>
    <x:row r="47" ht="40" customHeight="1">
      <x:c r="A47" s="60"/>
      <x:c r="B47" s="60"/>
      <x:c r="C47" s="60"/>
      <x:c r="D47" s="60"/>
      <x:c r="E47" s="66"/>
      <x:c r="F47" s="60"/>
      <x:c r="G47" s="60"/>
      <x:c r="H47" s="60"/>
      <x:c r="I47" s="60"/>
      <x:c r="J47" s="60"/>
      <x:c r="K47" s="70" t="str">
        <x:f>IF(C47="","",IF(G47="Closed","Closed",IF(E47="","Needs due date",IF(E47&lt;TODAY(),"Overdue","Open"))))</x:f>
      </x:c>
    </x:row>
    <x:row r="48" ht="40" customHeight="1">
      <x:c r="A48" s="60"/>
      <x:c r="B48" s="60"/>
      <x:c r="C48" s="60"/>
      <x:c r="D48" s="60"/>
      <x:c r="E48" s="66"/>
      <x:c r="F48" s="60"/>
      <x:c r="G48" s="60"/>
      <x:c r="H48" s="60"/>
      <x:c r="I48" s="60"/>
      <x:c r="J48" s="60"/>
      <x:c r="K48" s="70" t="str">
        <x:f>IF(C48="","",IF(G48="Closed","Closed",IF(E48="","Needs due date",IF(E48&lt;TODAY(),"Overdue","Open"))))</x:f>
      </x:c>
    </x:row>
    <x:row r="49" ht="40" customHeight="1">
      <x:c r="A49" s="60"/>
      <x:c r="B49" s="60"/>
      <x:c r="C49" s="60"/>
      <x:c r="D49" s="60"/>
      <x:c r="E49" s="66"/>
      <x:c r="F49" s="60"/>
      <x:c r="G49" s="60"/>
      <x:c r="H49" s="60"/>
      <x:c r="I49" s="60"/>
      <x:c r="J49" s="60"/>
      <x:c r="K49" s="70" t="str">
        <x:f>IF(C49="","",IF(G49="Closed","Closed",IF(E49="","Needs due date",IF(E49&lt;TODAY(),"Overdue","Open"))))</x:f>
      </x:c>
    </x:row>
    <x:row r="50" ht="40" customHeight="1">
      <x:c r="A50" s="60"/>
      <x:c r="B50" s="60"/>
      <x:c r="C50" s="60"/>
      <x:c r="D50" s="60"/>
      <x:c r="E50" s="66"/>
      <x:c r="F50" s="60"/>
      <x:c r="G50" s="60"/>
      <x:c r="H50" s="60"/>
      <x:c r="I50" s="60"/>
      <x:c r="J50" s="60"/>
      <x:c r="K50" s="70" t="str">
        <x:f>IF(C50="","",IF(G50="Closed","Closed",IF(E50="","Needs due date",IF(E50&lt;TODAY(),"Overdue","Open"))))</x:f>
      </x:c>
    </x:row>
    <x:row r="51" ht="40" customHeight="1">
      <x:c r="A51" s="60"/>
      <x:c r="B51" s="60"/>
      <x:c r="C51" s="60"/>
      <x:c r="D51" s="60"/>
      <x:c r="E51" s="66"/>
      <x:c r="F51" s="60"/>
      <x:c r="G51" s="60"/>
      <x:c r="H51" s="60"/>
      <x:c r="I51" s="60"/>
      <x:c r="J51" s="60"/>
      <x:c r="K51" s="70" t="str">
        <x:f>IF(C51="","",IF(G51="Closed","Closed",IF(E51="","Needs due date",IF(E51&lt;TODAY(),"Overdue","Open"))))</x:f>
      </x:c>
    </x:row>
    <x:row r="52" ht="40" customHeight="1">
      <x:c r="A52" s="60"/>
      <x:c r="B52" s="60"/>
      <x:c r="C52" s="60"/>
      <x:c r="D52" s="60"/>
      <x:c r="E52" s="66"/>
      <x:c r="F52" s="60"/>
      <x:c r="G52" s="60"/>
      <x:c r="H52" s="60"/>
      <x:c r="I52" s="60"/>
      <x:c r="J52" s="60"/>
      <x:c r="K52" s="70" t="str">
        <x:f>IF(C52="","",IF(G52="Closed","Closed",IF(E52="","Needs due date",IF(E52&lt;TODAY(),"Overdue","Open"))))</x:f>
      </x:c>
    </x:row>
    <x:row r="53" ht="40" customHeight="1">
      <x:c r="A53" s="60"/>
      <x:c r="B53" s="60"/>
      <x:c r="C53" s="60"/>
      <x:c r="D53" s="60"/>
      <x:c r="E53" s="66"/>
      <x:c r="F53" s="60"/>
      <x:c r="G53" s="60"/>
      <x:c r="H53" s="60"/>
      <x:c r="I53" s="60"/>
      <x:c r="J53" s="60"/>
      <x:c r="K53" s="70" t="str">
        <x:f>IF(C53="","",IF(G53="Closed","Closed",IF(E53="","Needs due date",IF(E53&lt;TODAY(),"Overdue","Open"))))</x:f>
      </x:c>
    </x:row>
    <x:row r="54" ht="40" customHeight="1">
      <x:c r="A54" s="60"/>
      <x:c r="B54" s="60"/>
      <x:c r="C54" s="60"/>
      <x:c r="D54" s="60"/>
      <x:c r="E54" s="66"/>
      <x:c r="F54" s="60"/>
      <x:c r="G54" s="60"/>
      <x:c r="H54" s="60"/>
      <x:c r="I54" s="60"/>
      <x:c r="J54" s="60"/>
      <x:c r="K54" s="70" t="str">
        <x:f>IF(C54="","",IF(G54="Closed","Closed",IF(E54="","Needs due date",IF(E54&lt;TODAY(),"Overdue","Open"))))</x:f>
      </x:c>
    </x:row>
    <x:row r="55" ht="40" customHeight="1">
      <x:c r="A55" s="61"/>
      <x:c r="B55" s="61"/>
      <x:c r="C55" s="61"/>
      <x:c r="D55" s="61"/>
      <x:c r="E55" s="67"/>
      <x:c r="F55" s="61"/>
      <x:c r="G55" s="61"/>
      <x:c r="H55" s="61"/>
      <x:c r="I55" s="61"/>
      <x:c r="J55" s="61"/>
      <x:c r="K55" s="71" t="str">
        <x:f>IF(C55="","",IF(G55="Closed","Closed",IF(E55="","Needs due date",IF(E55&lt;TODAY(),"Overdue","Open"))))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2">
    <x:dataValidation type="list" sqref="D6:D55">
      <x:formula1>"Low,Medium,High,Critical"</x:formula1>
    </x:dataValidation>
    <x:dataValidation type="list" sqref="G6:G55">
      <x:formula1>"Not started,In progress,Blocked,Ready for review,Closed"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751b26d29640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3" t="str">
        <x:v>Sources, applicability, limitations and sign-off</x:v>
      </x:c>
      <x:c r="B1" s="73"/>
      <x:c r="C1" s="73"/>
      <x:c r="D1" s="73"/>
    </x:row>
    <x:row r="2">
      <x:c r="A2" s="73"/>
      <x:c r="B2" s="73"/>
      <x:c r="C2" s="73"/>
      <x:c r="D2" s="73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7" t="str">
        <x:v>ICH-Q9-R1</x:v>
      </x:c>
      <x:c r="B5" s="77" t="str">
        <x:v>Quality Risk Management Q9(R1)</x:v>
      </x:c>
      <x:c r="C5" s="77" t="str">
        <x:v>https://database.ich.org/sites/default/files/ICH_Q9-R1_Guideline_Step4_2022_1219.pdf</x:v>
      </x:c>
    </x:row>
    <x:row r="6" ht="42" customHeight="1">
      <x:c r="A6" s="78" t="str">
        <x:v>ICH-Q10</x:v>
      </x:c>
      <x:c r="B6" s="78" t="str">
        <x:v>Pharmaceutical Quality System Q10</x:v>
      </x:c>
      <x:c r="C6" s="78" t="str">
        <x:v>https://database.ich.org/sites/default/files/Q10_Guideline.pdf</x:v>
      </x:c>
    </x:row>
    <x:row r="7" ht="42" customHeight="1">
      <x:c r="A7" s="79" t="str">
        <x:v>FDA-DI-2018</x:v>
      </x:c>
      <x:c r="B7" s="79" t="str">
        <x:v>Data Integrity and Compliance With Drug CGMP</x:v>
      </x:c>
      <x:c r="C7" s="79" t="str">
        <x:v>https://www.fda.gov/regulatory-information/search-fda-guidance-documents/data-integrity-and-compliance-drug-cgmp-questions-and-answers</x:v>
      </x:c>
    </x:row>
    <x:row r="9">
      <x:c r="A9" s="6" t="str">
        <x:v>Applicability and limitations</x:v>
      </x:c>
      <x:c r="B9" s="6"/>
      <x:c r="C9" s="6"/>
      <x:c r="D9" s="6"/>
    </x:row>
    <x:row r="10">
      <x:c r="A10" s="97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8"/>
      <x:c r="C10" s="98"/>
      <x:c r="D10" s="99"/>
    </x:row>
    <x:row r="11">
      <x:c r="A11" s="100"/>
      <x:c r="B11" s="101"/>
      <x:c r="C11" s="101"/>
      <x:c r="D11" s="102"/>
    </x:row>
    <x:row r="12">
      <x:c r="A12" s="100"/>
      <x:c r="B12" s="101"/>
      <x:c r="C12" s="101"/>
      <x:c r="D12" s="102"/>
    </x:row>
    <x:row r="13">
      <x:c r="A13" s="103"/>
      <x:c r="B13" s="104"/>
      <x:c r="C13" s="104"/>
      <x:c r="D13" s="105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72" t="str">
        <x:v>Editable controlled lists</x:v>
      </x:c>
      <x:c r="B1" s="72"/>
      <x:c r="C1" s="72"/>
      <x:c r="D1" s="72"/>
    </x:row>
    <x:row r="2">
      <x:c r="A2" s="72"/>
      <x:c r="B2" s="72"/>
      <x:c r="C2" s="72"/>
      <x:c r="D2" s="72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7" t="str">
        <x:v>D</x:v>
      </x:c>
      <x:c r="B5" s="77" t="str">
        <x:v>Low</x:v>
      </x:c>
      <x:c r="C5" s="77" t="str">
        <x:v>Allowed value for column D</x:v>
      </x:c>
      <x:c r="D5" s="77" t="str">
        <x:v>Change only through workbook version review</x:v>
      </x:c>
    </x:row>
    <x:row r="6">
      <x:c r="A6" s="78" t="str">
        <x:v>D</x:v>
      </x:c>
      <x:c r="B6" s="78" t="str">
        <x:v>Medium</x:v>
      </x:c>
      <x:c r="C6" s="78" t="str">
        <x:v>Allowed value for column D</x:v>
      </x:c>
      <x:c r="D6" s="78" t="str">
        <x:v>Change only through workbook version review</x:v>
      </x:c>
    </x:row>
    <x:row r="7">
      <x:c r="A7" s="78" t="str">
        <x:v>D</x:v>
      </x:c>
      <x:c r="B7" s="78" t="str">
        <x:v>High</x:v>
      </x:c>
      <x:c r="C7" s="78" t="str">
        <x:v>Allowed value for column D</x:v>
      </x:c>
      <x:c r="D7" s="78" t="str">
        <x:v>Change only through workbook version review</x:v>
      </x:c>
    </x:row>
    <x:row r="8">
      <x:c r="A8" s="78" t="str">
        <x:v>D</x:v>
      </x:c>
      <x:c r="B8" s="78" t="str">
        <x:v>Critical</x:v>
      </x:c>
      <x:c r="C8" s="78" t="str">
        <x:v>Allowed value for column D</x:v>
      </x:c>
      <x:c r="D8" s="78" t="str">
        <x:v>Change only through workbook version review</x:v>
      </x:c>
    </x:row>
    <x:row r="9">
      <x:c r="A9" s="78" t="str">
        <x:v>G</x:v>
      </x:c>
      <x:c r="B9" s="78" t="str">
        <x:v>Not started</x:v>
      </x:c>
      <x:c r="C9" s="78" t="str">
        <x:v>Allowed value for column G</x:v>
      </x:c>
      <x:c r="D9" s="78" t="str">
        <x:v>Change only through workbook version review</x:v>
      </x:c>
    </x:row>
    <x:row r="10">
      <x:c r="A10" s="78" t="str">
        <x:v>G</x:v>
      </x:c>
      <x:c r="B10" s="78" t="str">
        <x:v>In progress</x:v>
      </x:c>
      <x:c r="C10" s="78" t="str">
        <x:v>Allowed value for column G</x:v>
      </x:c>
      <x:c r="D10" s="78" t="str">
        <x:v>Change only through workbook version review</x:v>
      </x:c>
    </x:row>
    <x:row r="11">
      <x:c r="A11" s="78" t="str">
        <x:v>G</x:v>
      </x:c>
      <x:c r="B11" s="78" t="str">
        <x:v>Blocked</x:v>
      </x:c>
      <x:c r="C11" s="78" t="str">
        <x:v>Allowed value for column G</x:v>
      </x:c>
      <x:c r="D11" s="78" t="str">
        <x:v>Change only through workbook version review</x:v>
      </x:c>
    </x:row>
    <x:row r="12">
      <x:c r="A12" s="78" t="str">
        <x:v>G</x:v>
      </x:c>
      <x:c r="B12" s="78" t="str">
        <x:v>Ready for review</x:v>
      </x:c>
      <x:c r="C12" s="78" t="str">
        <x:v>Allowed value for column G</x:v>
      </x:c>
      <x:c r="D12" s="78" t="str">
        <x:v>Change only through workbook version review</x:v>
      </x:c>
    </x:row>
    <x:row r="13">
      <x:c r="A13" s="79" t="str">
        <x:v>G</x:v>
      </x:c>
      <x:c r="B13" s="79" t="str">
        <x:v>Closed</x:v>
      </x:c>
      <x:c r="C13" s="79" t="str">
        <x:v>Allowed value for column G</x:v>
      </x:c>
      <x:c r="D13" s="79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