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3d5a24e5045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c4c66609488143f3"/>
    <x:sheet xmlns:r="http://schemas.openxmlformats.org/officeDocument/2006/relationships" name="Working Register" sheetId="2" r:id="R168f38b0def248c1"/>
    <x:sheet xmlns:r="http://schemas.openxmlformats.org/officeDocument/2006/relationships" name="Sources &amp; Control" sheetId="3" r:id="R839af1ac1b9a4f87"/>
    <x:sheet xmlns:r="http://schemas.openxmlformats.org/officeDocument/2006/relationships" name="Lists" sheetId="4" r:id="R75f9f360dcac4b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sz val="11"/>
      <x:color rgb="FF0B1F33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FF5F1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8F1FA"/>
      </x:patternFill>
    </x:fill>
  </x:fills>
  <x:borders count="17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bottom style="thin">
        <x:color rgb="FFCBD5E1"/>
      </x:bottom>
    </x:border>
    <x:border>
      <x:right style="thin">
        <x:color rgb="FFFFFFFF"/>
      </x:right>
      <x:top style="thin">
        <x:color rgb="FFCBD5E1"/>
      </x:top>
      <x:bottom style="thin">
        <x:color rgb="FFCBD5E1"/>
      </x:bottom>
    </x:border>
    <x:border>
      <x:right style="thin">
        <x:color rgb="FFFFFFFF"/>
      </x:right>
      <x:top style="thin">
        <x:color rgb="FFCBD5E1"/>
      </x:top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3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1" xfId="0" applyNumberFormat="1" applyFont="1" applyFill="1" applyBorder="1"/>
    <x:xf numFmtId="0" fontId="4" fillId="6" borderId="9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0" xfId="0" applyNumberFormat="1" applyFont="1" applyFill="1" applyBorder="1"/>
    <x:xf numFmtId="0" fontId="3" fillId="7" borderId="11" xfId="0" applyNumberFormat="1" applyFont="1" applyFill="1" applyBorder="1"/>
    <x:xf numFmtId="0" fontId="3" fillId="7" borderId="12" xfId="0" applyNumberFormat="1" applyFont="1" applyFill="1" applyBorder="1"/>
    <x:xf numFmtId="0" fontId="3" fillId="7" borderId="10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wrapText="1"/>
    </x:xf>
    <x:xf numFmtId="0" fontId="3" fillId="7" borderId="12" xfId="0" applyNumberFormat="1" applyFont="1" applyFill="1" applyBorder="1" applyAlignment="1">
      <x:alignment wrapText="1"/>
    </x:xf>
    <x:xf numFmtId="0" fontId="3" fillId="7" borderId="10" xfId="0" applyNumberFormat="1" applyFont="1" applyFill="1" applyBorder="1" applyAlignment="1">
      <x:alignment vertical="center"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3" fillId="7" borderId="13" xfId="0" applyNumberFormat="1" applyFont="1" applyFill="1" applyBorder="1" applyAlignment="1">
      <x:alignment vertical="center" wrapText="1"/>
    </x:xf>
    <x:xf numFmtId="0" fontId="3" fillId="7" borderId="14" xfId="0" applyNumberFormat="1" applyFont="1" applyFill="1" applyBorder="1" applyAlignment="1">
      <x:alignment vertical="center"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16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/>
    <x:xf numFmtId="0" fontId="0" fillId="6" borderId="3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1" xfId="0" applyNumberFormat="1" applyFont="1" applyFill="1" applyBorder="1"/>
    <x:xf numFmtId="0" fontId="0" fillId="6" borderId="9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2832ccd184c50" /><Relationship Type="http://schemas.openxmlformats.org/officeDocument/2006/relationships/theme" Target="/xl/theme/theme1.xml" Id="Rbd10ad84b973412e" /><Relationship Type="http://schemas.openxmlformats.org/officeDocument/2006/relationships/sharedStrings" Target="/xl/sharedStrings.xml" Id="R667814da32c44d4e" /><Relationship Type="http://schemas.openxmlformats.org/officeDocument/2006/relationships/worksheet" Target="/xl/worksheets/sheet1.xml" Id="Rc4c66609488143f3" /><Relationship Type="http://schemas.openxmlformats.org/officeDocument/2006/relationships/worksheet" Target="/xl/worksheets/sheet2.xml" Id="R168f38b0def248c1" /><Relationship Type="http://schemas.openxmlformats.org/officeDocument/2006/relationships/worksheet" Target="/xl/worksheets/sheet3.xml" Id="R839af1ac1b9a4f87" /><Relationship Type="http://schemas.openxmlformats.org/officeDocument/2006/relationships/worksheet" Target="/xl/worksheets/sheet4.xml" Id="R75f9f360dcac4bb0" /></Relationships>
</file>

<file path=xl/tables/table1.xml><?xml version="1.0" encoding="utf-8"?>
<x:table xmlns:x="http://schemas.openxmlformats.org/spreadsheetml/2006/main" id="1" name="lab_water_selection_v2_example" displayName="lab_water_selection_v2_example" ref="A5:K55" headerRowCount="1" totalsRowCount="0" totalsRowShown="0">
  <x:tableColumns count="11">
    <x:tableColumn id="1" name="Use ID"/>
    <x:tableColumn id="2" name="Intended use"/>
    <x:tableColumn id="3" name="Proposed grade"/>
    <x:tableColumn id="4" name="Compendial / site basis"/>
    <x:tableColumn id="5" name="Sampling point"/>
    <x:tableColumn id="6" name="Chemical controls"/>
    <x:tableColumn id="7" name="Microbial controls"/>
    <x:tableColumn id="8" name="Endotoxin control"/>
    <x:tableColumn id="9" name="Owner role"/>
    <x:tableColumn id="10" name="Status"/>
    <x:tableColumn id="11" name="Decision 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0a647e279b45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2" hidden="0" customWidth="1"/>
  </x:cols>
  <x:sheetData>
    <x:row r="1">
      <x:c r="A1" s="4" t="str">
        <x:v>Laboratory Water Selection Working File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 ht="24" customHeight="1"/>
    <x:row r="4" ht="24" customHeight="1">
      <x:c r="A4" s="7" t="str">
        <x:v>Connect intended use to a proposed water grade, evidence basis, monitoring controls and accountable decision.</x:v>
      </x:c>
      <x:c r="B4" s="7"/>
      <x:c r="C4" s="7"/>
      <x:c r="D4" s="7"/>
      <x:c r="E4" s="7"/>
      <x:c r="F4" s="7"/>
      <x:c r="G4" s="7"/>
      <x:c r="H4" s="7"/>
    </x:row>
    <x:row r="5" ht="24" customHeight="1"/>
    <x:row r="6" ht="24" customHeight="1">
      <x:c r="A6" s="8" t="str">
        <x:v>Workbook version</x:v>
      </x:c>
      <x:c r="B6" s="13" t="str">
        <x:v>2.0.0-review</x:v>
      </x:c>
    </x:row>
    <x:row r="7" ht="24" customHeight="1">
      <x:c r="A7" s="8" t="str">
        <x:v>Variant</x:v>
      </x:c>
      <x:c r="B7" s="14" t="str">
        <x:v>Fictional completed example</x:v>
      </x:c>
    </x:row>
    <x:row r="8" ht="24" customHeight="1">
      <x:c r="A8" s="8" t="str">
        <x:v>Review status</x:v>
      </x:c>
      <x:c r="B8" s="14" t="str">
        <x:v>Under review</x:v>
      </x:c>
    </x:row>
    <x:row r="9" ht="24" customHeight="1">
      <x:c r="A9" s="8" t="str">
        <x:v>Risk boundary</x:v>
      </x:c>
      <x:c r="B9" s="14" t="str">
        <x:v>Decision support; authorized site review remains required</x:v>
      </x:c>
    </x:row>
    <x:row r="10" ht="24" customHeight="1">
      <x:c r="A10" s="8" t="str">
        <x:v>Step 1</x:v>
      </x:c>
      <x:c r="B10" s="14" t="str">
        <x:v>Confirm intended use and accountable owner</x:v>
      </x:c>
    </x:row>
    <x:row r="11" ht="24" customHeight="1">
      <x:c r="A11" s="8" t="str">
        <x:v>Step 2</x:v>
      </x:c>
      <x:c r="B11" s="14" t="str">
        <x:v>Enter facts and evidence references in yellow cells</x:v>
      </x:c>
    </x:row>
    <x:row r="12" ht="24" customHeight="1">
      <x:c r="A12" s="8" t="str">
        <x:v>Step 3</x:v>
      </x:c>
      <x:c r="B12" s="14" t="str">
        <x:v>Resolve formula-driven attention flags</x:v>
      </x:c>
    </x:row>
    <x:row r="13" ht="24" customHeight="1">
      <x:c r="A13" s="8" t="str">
        <x:v>Step 4</x:v>
      </x:c>
      <x:c r="B13" s="15" t="str">
        <x:v>Record reviewer role and approval outside Atlas</x:v>
      </x:c>
    </x:row>
    <x:row r="14" ht="24" customHeight="1"/>
    <x:row r="15" ht="24" customHeight="1">
      <x:c r="A15" s="18" t="str">
        <x:v>Color legend: yellow = user input | blue = formula/check | green = externally approved state | red/amber = unresolved attention</x:v>
      </x:c>
      <x:c r="B15" s="18"/>
      <x:c r="C15" s="18"/>
      <x:c r="D15" s="18"/>
      <x:c r="E15" s="18"/>
      <x:c r="F15" s="18"/>
      <x:c r="G15" s="18"/>
      <x:c r="H15" s="18"/>
    </x:row>
    <x:row r="16" ht="24" customHeight="1"/>
    <x:row r="17" ht="34" customHeight="1">
      <x:c r="A17" s="29" t="str">
        <x:v>Limitations: This workbook does not replace an approved SOP, site risk assessment, QA disposition, current licensed standard, validation, or regulatory review. Fictional examples contain no client data.</x:v>
      </x:c>
      <x:c r="B17" s="30"/>
      <x:c r="C17" s="30"/>
      <x:c r="D17" s="30"/>
      <x:c r="E17" s="30"/>
      <x:c r="F17" s="30"/>
      <x:c r="G17" s="30"/>
      <x:c r="H17" s="31"/>
    </x:row>
    <x:row r="18" ht="34" customHeight="1">
      <x:c r="A18" s="32"/>
      <x:c r="B18" s="33"/>
      <x:c r="C18" s="33"/>
      <x:c r="D18" s="33"/>
      <x:c r="E18" s="33"/>
      <x:c r="F18" s="33"/>
      <x:c r="G18" s="33"/>
      <x:c r="H18" s="34"/>
    </x:row>
    <x:row r="19" ht="34" customHeight="1">
      <x:c r="A19" s="35"/>
      <x:c r="B19" s="36"/>
      <x:c r="C19" s="36"/>
      <x:c r="D19" s="36"/>
      <x:c r="E19" s="36"/>
      <x:c r="F19" s="36"/>
      <x:c r="G19" s="36"/>
      <x:c r="H19" s="37"/>
    </x:row>
  </x:sheetData>
  <x:mergeCells>
    <x:mergeCell ref="A1:H2"/>
    <x:mergeCell ref="A4:H4"/>
    <x:mergeCell ref="A15:H15"/>
    <x:mergeCell ref="A17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30" hidden="0" customWidth="1"/>
    <x:col min="5" max="5" width="20" hidden="0" customWidth="1"/>
    <x:col min="6" max="6" width="24" hidden="0" customWidth="1"/>
    <x:col min="7" max="7" width="24" hidden="0" customWidth="1"/>
    <x:col min="8" max="8" width="20" hidden="0" customWidth="1"/>
    <x:col min="9" max="9" width="20" hidden="0" customWidth="1"/>
    <x:col min="10" max="10" width="18" hidden="0" customWidth="1"/>
    <x:col min="11" max="11" width="22" hidden="0" customWidth="1"/>
  </x:cols>
  <x:sheetData>
    <x:row r="1">
      <x:c r="A1" s="39" t="str">
        <x:v>Laboratory Water Selection Working File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3">
      <x:c r="A3" s="41" t="str">
        <x:v>Fictional example - adapt only after qualified site review.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</x:row>
    <x:row r="5" ht="34" customHeight="1">
      <x:c r="A5" s="65" t="str">
        <x:v>Use ID</x:v>
      </x:c>
      <x:c r="B5" s="66" t="str">
        <x:v>Intended use</x:v>
      </x:c>
      <x:c r="C5" s="66" t="str">
        <x:v>Proposed grade</x:v>
      </x:c>
      <x:c r="D5" s="66" t="str">
        <x:v>Compendial / site basis</x:v>
      </x:c>
      <x:c r="E5" s="66" t="str">
        <x:v>Sampling point</x:v>
      </x:c>
      <x:c r="F5" s="66" t="str">
        <x:v>Chemical controls</x:v>
      </x:c>
      <x:c r="G5" s="66" t="str">
        <x:v>Microbial controls</x:v>
      </x:c>
      <x:c r="H5" s="66" t="str">
        <x:v>Endotoxin control</x:v>
      </x:c>
      <x:c r="I5" s="66" t="str">
        <x:v>Owner role</x:v>
      </x:c>
      <x:c r="J5" s="66" t="str">
        <x:v>Status</x:v>
      </x:c>
      <x:c r="K5" s="66" t="str">
        <x:v>Decision check</x:v>
      </x:c>
    </x:row>
    <x:row r="6" ht="40" customHeight="1">
      <x:c r="A6" s="60" t="str">
        <x:v>WTR-001</x:v>
      </x:c>
      <x:c r="B6" s="60" t="str">
        <x:v>Prepare microbial enumeration media</x:v>
      </x:c>
      <x:c r="C6" s="60" t="str">
        <x:v>Purified Water</x:v>
      </x:c>
      <x:c r="D6" s="60" t="str">
        <x:v>Current site specification plus current compendial verification</x:v>
      </x:c>
      <x:c r="E6" s="60" t="str">
        <x:v>PW-07</x:v>
      </x:c>
      <x:c r="F6" s="60" t="str">
        <x:v>Conductivity and TOC per approved specification</x:v>
      </x:c>
      <x:c r="G6" s="60" t="str">
        <x:v>Site alert/action and trend</x:v>
      </x:c>
      <x:c r="H6" s="60" t="str">
        <x:v>Not applicable unless method requires</x:v>
      </x:c>
      <x:c r="I6" s="60" t="str">
        <x:v>QC microbiology owner</x:v>
      </x:c>
      <x:c r="J6" s="60" t="str">
        <x:v>Needs evidence</x:v>
      </x:c>
      <x:c r="K6" s="67" t="str">
        <x:f>IF(B6="","",IF(OR(C6="",D6="",I6=""),"Missing decision basis",IF(AND(C6="WFI",H6=""),"Verify endotoxin","Ready to review")))</x:f>
        <x:v>Ready to review</x:v>
      </x:c>
    </x:row>
    <x:row r="7" ht="40" customHeight="1">
      <x:c r="A7" s="60" t="str">
        <x:v>WTR-002</x:v>
      </x:c>
      <x:c r="B7" s="60" t="str">
        <x:v>Prepare bacterial endotoxin test reagents</x:v>
      </x:c>
      <x:c r="C7" s="60" t="str">
        <x:v>Method-specific</x:v>
      </x:c>
      <x:c r="D7" s="60" t="str">
        <x:v>Approved method and reagent manufacturer instructions</x:v>
      </x:c>
      <x:c r="E7" s="60" t="str">
        <x:v>LAB-REAGENT-02</x:v>
      </x:c>
      <x:c r="F7" s="60" t="str">
        <x:v>Interference control</x:v>
      </x:c>
      <x:c r="G7" s="60" t="str">
        <x:v>Controlled storage and expiry</x:v>
      </x:c>
      <x:c r="H7" s="60" t="str">
        <x:v>Endotoxin suitability per method</x:v>
      </x:c>
      <x:c r="I7" s="60" t="str">
        <x:v>BET method owner</x:v>
      </x:c>
      <x:c r="J7" s="60" t="str">
        <x:v>Ready for review</x:v>
      </x:c>
      <x:c r="K7" s="67" t="str">
        <x:f>IF(B7="","",IF(OR(C7="",D7="",I7=""),"Missing decision basis",IF(AND(C7="WFI",H7=""),"Verify endotoxin","Ready to review")))</x:f>
        <x:v>Ready to review</x:v>
      </x:c>
    </x:row>
    <x:row r="8" ht="40" customHeight="1">
      <x:c r="A8" s="60" t="str">
        <x:v>WTR-003</x:v>
      </x:c>
      <x:c r="B8" s="60" t="str">
        <x:v>Final rinse for sterile product contact equipment</x:v>
      </x:c>
      <x:c r="C8" s="60" t="str">
        <x:v>WFI</x:v>
      </x:c>
      <x:c r="D8" s="60" t="str">
        <x:v>Registered process and current compendial/site basis</x:v>
      </x:c>
      <x:c r="E8" s="60" t="str">
        <x:v>WFI-LOOP-12</x:v>
      </x:c>
      <x:c r="F8" s="60" t="str">
        <x:v>Conductivity and TOC</x:v>
      </x:c>
      <x:c r="G8" s="60" t="str">
        <x:v>Bioburden trend and response</x:v>
      </x:c>
      <x:c r="H8" s="60" t="str">
        <x:v>Approved endotoxin criterion</x:v>
      </x:c>
      <x:c r="I8" s="60" t="str">
        <x:v>Manufacturing process owner</x:v>
      </x:c>
      <x:c r="J8" s="60" t="str">
        <x:v>Needs evidence</x:v>
      </x:c>
      <x:c r="K8" s="67" t="str">
        <x:f>IF(B8="","",IF(OR(C8="",D8="",I8=""),"Missing decision basis",IF(AND(C8="WFI",H8=""),"Verify endotoxin","Ready to review")))</x:f>
        <x:v>Ready to review</x:v>
      </x:c>
    </x:row>
    <x:row r="9" ht="40" customHeight="1">
      <x:c r="A9" s="60"/>
      <x:c r="B9" s="60"/>
      <x:c r="C9" s="60"/>
      <x:c r="D9" s="60"/>
      <x:c r="E9" s="60"/>
      <x:c r="F9" s="60"/>
      <x:c r="G9" s="60"/>
      <x:c r="H9" s="60"/>
      <x:c r="I9" s="60"/>
      <x:c r="J9" s="60"/>
      <x:c r="K9" s="67" t="str">
        <x:f>IF(B9="","",IF(OR(C9="",D9="",I9=""),"Missing decision basis",IF(AND(C9="WFI",H9=""),"Verify endotoxin","Ready to review")))</x:f>
      </x:c>
    </x:row>
    <x:row r="10" ht="40" customHeight="1">
      <x:c r="A10" s="60"/>
      <x:c r="B10" s="60"/>
      <x:c r="C10" s="60"/>
      <x:c r="D10" s="60"/>
      <x:c r="E10" s="60"/>
      <x:c r="F10" s="60"/>
      <x:c r="G10" s="60"/>
      <x:c r="H10" s="60"/>
      <x:c r="I10" s="60"/>
      <x:c r="J10" s="60"/>
      <x:c r="K10" s="67" t="str">
        <x:f>IF(B10="","",IF(OR(C10="",D10="",I10=""),"Missing decision basis",IF(AND(C10="WFI",H10=""),"Verify endotoxin","Ready to review")))</x:f>
      </x:c>
    </x:row>
    <x:row r="11" ht="40" customHeight="1">
      <x:c r="A11" s="60"/>
      <x:c r="B11" s="60"/>
      <x:c r="C11" s="60"/>
      <x:c r="D11" s="60"/>
      <x:c r="E11" s="60"/>
      <x:c r="F11" s="60"/>
      <x:c r="G11" s="60"/>
      <x:c r="H11" s="60"/>
      <x:c r="I11" s="60"/>
      <x:c r="J11" s="60"/>
      <x:c r="K11" s="67" t="str">
        <x:f>IF(B11="","",IF(OR(C11="",D11="",I11=""),"Missing decision basis",IF(AND(C11="WFI",H11=""),"Verify endotoxin","Ready to review")))</x:f>
      </x:c>
    </x:row>
    <x:row r="12" ht="40" customHeight="1">
      <x:c r="A12" s="60"/>
      <x:c r="B12" s="60"/>
      <x:c r="C12" s="60"/>
      <x:c r="D12" s="60"/>
      <x:c r="E12" s="60"/>
      <x:c r="F12" s="60"/>
      <x:c r="G12" s="60"/>
      <x:c r="H12" s="60"/>
      <x:c r="I12" s="60"/>
      <x:c r="J12" s="60"/>
      <x:c r="K12" s="67" t="str">
        <x:f>IF(B12="","",IF(OR(C12="",D12="",I12=""),"Missing decision basis",IF(AND(C12="WFI",H12=""),"Verify endotoxin","Ready to review")))</x:f>
      </x:c>
    </x:row>
    <x:row r="13" ht="40" customHeight="1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7" t="str">
        <x:f>IF(B13="","",IF(OR(C13="",D13="",I13=""),"Missing decision basis",IF(AND(C13="WFI",H13=""),"Verify endotoxin","Ready to review")))</x:f>
      </x:c>
    </x:row>
    <x:row r="14" ht="40" customHeight="1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7" t="str">
        <x:f>IF(B14="","",IF(OR(C14="",D14="",I14=""),"Missing decision basis",IF(AND(C14="WFI",H14=""),"Verify endotoxin","Ready to review")))</x:f>
      </x:c>
    </x:row>
    <x:row r="15" ht="40" customHeight="1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7" t="str">
        <x:f>IF(B15="","",IF(OR(C15="",D15="",I15=""),"Missing decision basis",IF(AND(C15="WFI",H15=""),"Verify endotoxin","Ready to review")))</x:f>
      </x:c>
    </x:row>
    <x:row r="16" ht="40" customHeight="1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7" t="str">
        <x:f>IF(B16="","",IF(OR(C16="",D16="",I16=""),"Missing decision basis",IF(AND(C16="WFI",H16=""),"Verify endotoxin","Ready to review")))</x:f>
      </x:c>
    </x:row>
    <x:row r="17" ht="40" customHeight="1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7" t="str">
        <x:f>IF(B17="","",IF(OR(C17="",D17="",I17=""),"Missing decision basis",IF(AND(C17="WFI",H17=""),"Verify endotoxin","Ready to review")))</x:f>
      </x:c>
    </x:row>
    <x:row r="18" ht="40" customHeight="1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7" t="str">
        <x:f>IF(B18="","",IF(OR(C18="",D18="",I18=""),"Missing decision basis",IF(AND(C18="WFI",H18=""),"Verify endotoxin","Ready to review")))</x:f>
      </x:c>
    </x:row>
    <x:row r="19" ht="40" customHeight="1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7" t="str">
        <x:f>IF(B19="","",IF(OR(C19="",D19="",I19=""),"Missing decision basis",IF(AND(C19="WFI",H19=""),"Verify endotoxin","Ready to review")))</x:f>
      </x:c>
    </x:row>
    <x:row r="20" ht="40" customHeight="1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7" t="str">
        <x:f>IF(B20="","",IF(OR(C20="",D20="",I20=""),"Missing decision basis",IF(AND(C20="WFI",H20=""),"Verify endotoxin","Ready to review")))</x:f>
      </x:c>
    </x:row>
    <x:row r="21" ht="40" customHeight="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7" t="str">
        <x:f>IF(B21="","",IF(OR(C21="",D21="",I21=""),"Missing decision basis",IF(AND(C21="WFI",H21=""),"Verify endotoxin","Ready to review")))</x:f>
      </x:c>
    </x:row>
    <x:row r="22" ht="40" customHeight="1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7" t="str">
        <x:f>IF(B22="","",IF(OR(C22="",D22="",I22=""),"Missing decision basis",IF(AND(C22="WFI",H22=""),"Verify endotoxin","Ready to review")))</x:f>
      </x:c>
    </x:row>
    <x:row r="23" ht="40" customHeight="1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7" t="str">
        <x:f>IF(B23="","",IF(OR(C23="",D23="",I23=""),"Missing decision basis",IF(AND(C23="WFI",H23=""),"Verify endotoxin","Ready to review")))</x:f>
      </x:c>
    </x:row>
    <x:row r="24" ht="40" customHeight="1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7" t="str">
        <x:f>IF(B24="","",IF(OR(C24="",D24="",I24=""),"Missing decision basis",IF(AND(C24="WFI",H24=""),"Verify endotoxin","Ready to review")))</x:f>
      </x:c>
    </x:row>
    <x:row r="25" ht="40" customHeight="1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7" t="str">
        <x:f>IF(B25="","",IF(OR(C25="",D25="",I25=""),"Missing decision basis",IF(AND(C25="WFI",H25=""),"Verify endotoxin","Ready to review")))</x:f>
      </x:c>
    </x:row>
    <x:row r="26" ht="40" customHeight="1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7" t="str">
        <x:f>IF(B26="","",IF(OR(C26="",D26="",I26=""),"Missing decision basis",IF(AND(C26="WFI",H26=""),"Verify endotoxin","Ready to review")))</x:f>
      </x:c>
    </x:row>
    <x:row r="27" ht="40" customHeight="1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7" t="str">
        <x:f>IF(B27="","",IF(OR(C27="",D27="",I27=""),"Missing decision basis",IF(AND(C27="WFI",H27=""),"Verify endotoxin","Ready to review")))</x:f>
      </x:c>
    </x:row>
    <x:row r="28" ht="40" customHeight="1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7" t="str">
        <x:f>IF(B28="","",IF(OR(C28="",D28="",I28=""),"Missing decision basis",IF(AND(C28="WFI",H28=""),"Verify endotoxin","Ready to review")))</x:f>
      </x:c>
    </x:row>
    <x:row r="29" ht="40" customHeight="1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7" t="str">
        <x:f>IF(B29="","",IF(OR(C29="",D29="",I29=""),"Missing decision basis",IF(AND(C29="WFI",H29=""),"Verify endotoxin","Ready to review")))</x:f>
      </x:c>
    </x:row>
    <x:row r="30" ht="40" customHeight="1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7" t="str">
        <x:f>IF(B30="","",IF(OR(C30="",D30="",I30=""),"Missing decision basis",IF(AND(C30="WFI",H30=""),"Verify endotoxin","Ready to review")))</x:f>
      </x:c>
    </x:row>
    <x:row r="31" ht="40" customHeight="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7" t="str">
        <x:f>IF(B31="","",IF(OR(C31="",D31="",I31=""),"Missing decision basis",IF(AND(C31="WFI",H31=""),"Verify endotoxin","Ready to review")))</x:f>
      </x:c>
    </x:row>
    <x:row r="32" ht="40" customHeight="1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7" t="str">
        <x:f>IF(B32="","",IF(OR(C32="",D32="",I32=""),"Missing decision basis",IF(AND(C32="WFI",H32=""),"Verify endotoxin","Ready to review")))</x:f>
      </x:c>
    </x:row>
    <x:row r="33" ht="40" customHeight="1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7" t="str">
        <x:f>IF(B33="","",IF(OR(C33="",D33="",I33=""),"Missing decision basis",IF(AND(C33="WFI",H33=""),"Verify endotoxin","Ready to review")))</x:f>
      </x:c>
    </x:row>
    <x:row r="34" ht="40" customHeight="1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7" t="str">
        <x:f>IF(B34="","",IF(OR(C34="",D34="",I34=""),"Missing decision basis",IF(AND(C34="WFI",H34=""),"Verify endotoxin","Ready to review")))</x:f>
      </x:c>
    </x:row>
    <x:row r="35" ht="40" customHeight="1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7" t="str">
        <x:f>IF(B35="","",IF(OR(C35="",D35="",I35=""),"Missing decision basis",IF(AND(C35="WFI",H35=""),"Verify endotoxin","Ready to review")))</x:f>
      </x:c>
    </x:row>
    <x:row r="36" ht="40" customHeight="1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7" t="str">
        <x:f>IF(B36="","",IF(OR(C36="",D36="",I36=""),"Missing decision basis",IF(AND(C36="WFI",H36=""),"Verify endotoxin","Ready to review")))</x:f>
      </x:c>
    </x:row>
    <x:row r="37" ht="40" customHeight="1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7" t="str">
        <x:f>IF(B37="","",IF(OR(C37="",D37="",I37=""),"Missing decision basis",IF(AND(C37="WFI",H37=""),"Verify endotoxin","Ready to review")))</x:f>
      </x:c>
    </x:row>
    <x:row r="38" ht="40" customHeight="1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7" t="str">
        <x:f>IF(B38="","",IF(OR(C38="",D38="",I38=""),"Missing decision basis",IF(AND(C38="WFI",H38=""),"Verify endotoxin","Ready to review")))</x:f>
      </x:c>
    </x:row>
    <x:row r="39" ht="40" customHeight="1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7" t="str">
        <x:f>IF(B39="","",IF(OR(C39="",D39="",I39=""),"Missing decision basis",IF(AND(C39="WFI",H39=""),"Verify endotoxin","Ready to review")))</x:f>
      </x:c>
    </x:row>
    <x:row r="40" ht="40" customHeight="1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7" t="str">
        <x:f>IF(B40="","",IF(OR(C40="",D40="",I40=""),"Missing decision basis",IF(AND(C40="WFI",H40=""),"Verify endotoxin","Ready to review")))</x:f>
      </x:c>
    </x:row>
    <x:row r="41" ht="40" customHeight="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7" t="str">
        <x:f>IF(B41="","",IF(OR(C41="",D41="",I41=""),"Missing decision basis",IF(AND(C41="WFI",H41=""),"Verify endotoxin","Ready to review")))</x:f>
      </x:c>
    </x:row>
    <x:row r="42" ht="40" customHeight="1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7" t="str">
        <x:f>IF(B42="","",IF(OR(C42="",D42="",I42=""),"Missing decision basis",IF(AND(C42="WFI",H42=""),"Verify endotoxin","Ready to review")))</x:f>
      </x:c>
    </x:row>
    <x:row r="43" ht="40" customHeight="1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7" t="str">
        <x:f>IF(B43="","",IF(OR(C43="",D43="",I43=""),"Missing decision basis",IF(AND(C43="WFI",H43=""),"Verify endotoxin","Ready to review")))</x:f>
      </x:c>
    </x:row>
    <x:row r="44" ht="40" customHeight="1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7" t="str">
        <x:f>IF(B44="","",IF(OR(C44="",D44="",I44=""),"Missing decision basis",IF(AND(C44="WFI",H44=""),"Verify endotoxin","Ready to review")))</x:f>
      </x:c>
    </x:row>
    <x:row r="45" ht="40" customHeight="1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7" t="str">
        <x:f>IF(B45="","",IF(OR(C45="",D45="",I45=""),"Missing decision basis",IF(AND(C45="WFI",H45=""),"Verify endotoxin","Ready to review")))</x:f>
      </x:c>
    </x:row>
    <x:row r="46" ht="40" customHeight="1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7" t="str">
        <x:f>IF(B46="","",IF(OR(C46="",D46="",I46=""),"Missing decision basis",IF(AND(C46="WFI",H46=""),"Verify endotoxin","Ready to review")))</x:f>
      </x:c>
    </x:row>
    <x:row r="47" ht="40" customHeight="1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7" t="str">
        <x:f>IF(B47="","",IF(OR(C47="",D47="",I47=""),"Missing decision basis",IF(AND(C47="WFI",H47=""),"Verify endotoxin","Ready to review")))</x:f>
      </x:c>
    </x:row>
    <x:row r="48" ht="40" customHeight="1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7" t="str">
        <x:f>IF(B48="","",IF(OR(C48="",D48="",I48=""),"Missing decision basis",IF(AND(C48="WFI",H48=""),"Verify endotoxin","Ready to review")))</x:f>
      </x:c>
    </x:row>
    <x:row r="49" ht="40" customHeight="1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7" t="str">
        <x:f>IF(B49="","",IF(OR(C49="",D49="",I49=""),"Missing decision basis",IF(AND(C49="WFI",H49=""),"Verify endotoxin","Ready to review")))</x:f>
      </x:c>
    </x:row>
    <x:row r="50" ht="40" customHeight="1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7" t="str">
        <x:f>IF(B50="","",IF(OR(C50="",D50="",I50=""),"Missing decision basis",IF(AND(C50="WFI",H50=""),"Verify endotoxin","Ready to review")))</x:f>
      </x:c>
    </x:row>
    <x:row r="51" ht="40" customHeight="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7" t="str">
        <x:f>IF(B51="","",IF(OR(C51="",D51="",I51=""),"Missing decision basis",IF(AND(C51="WFI",H51=""),"Verify endotoxin","Ready to review")))</x:f>
      </x:c>
    </x:row>
    <x:row r="52" ht="40" customHeight="1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7" t="str">
        <x:f>IF(B52="","",IF(OR(C52="",D52="",I52=""),"Missing decision basis",IF(AND(C52="WFI",H52=""),"Verify endotoxin","Ready to review")))</x:f>
      </x:c>
    </x:row>
    <x:row r="53" ht="40" customHeight="1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7" t="str">
        <x:f>IF(B53="","",IF(OR(C53="",D53="",I53=""),"Missing decision basis",IF(AND(C53="WFI",H53=""),"Verify endotoxin","Ready to review")))</x:f>
      </x:c>
    </x:row>
    <x:row r="54" ht="40" customHeight="1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7" t="str">
        <x:f>IF(B54="","",IF(OR(C54="",D54="",I54=""),"Missing decision basis",IF(AND(C54="WFI",H54=""),"Verify endotoxin","Ready to review")))</x:f>
      </x:c>
    </x:row>
    <x:row r="55" ht="40" customHeight="1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8" t="str">
        <x:f>IF(B55="","",IF(OR(C55="",D55="",I55=""),"Missing decision basis",IF(AND(C55="WFI",H55=""),"Verify endotoxin","Ready to review")))</x:f>
      </x:c>
    </x:row>
  </x:sheetData>
  <x:mergeCells>
    <x:mergeCell ref="A1:K2"/>
    <x:mergeCell ref="A3:K3"/>
  </x:mergeCells>
  <x:conditionalFormatting sqref="K6:K55">
    <x:cfRule type="containsText" dxfId="0" priority="1" operator="containsText" text="Overdue"/>
    <x:cfRule type="containsText" dxfId="1" priority="2" operator="containsText" text="Missing"/>
    <x:cfRule type="containsText" dxfId="2" priority="3" operator="containsText" text="Ready"/>
    <x:cfRule type="containsText" dxfId="3" priority="4" operator="containsText" text="Closed"/>
  </x:conditionalFormatting>
  <x:dataValidations count="2">
    <x:dataValidation type="list" sqref="C6:C55">
      <x:formula1>"Potable,Purified Water,WFI,Laboratory reagent grade,Method-specific"</x:formula1>
    </x:dataValidation>
    <x:dataValidation type="list" sqref="J6:J55">
      <x:formula1>"Draft,Needs evidence,Ready for review,Approved outside Atlas,Retired"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0a647e279b45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72" hidden="0" customWidth="1"/>
    <x:col min="4" max="4" width="18" hidden="0" customWidth="1"/>
  </x:cols>
  <x:sheetData>
    <x:row r="1">
      <x:c r="A1" s="70" t="str">
        <x:v>Sources, applicability, limitations and sign-off</x:v>
      </x:c>
      <x:c r="B1" s="70"/>
      <x:c r="C1" s="70"/>
      <x:c r="D1" s="70"/>
    </x:row>
    <x:row r="2">
      <x:c r="A2" s="70"/>
      <x:c r="B2" s="70"/>
      <x:c r="C2" s="70"/>
      <x:c r="D2" s="70"/>
    </x:row>
    <x:row r="4">
      <x:c r="A4" s="43" t="str">
        <x:v>Source ID</x:v>
      </x:c>
      <x:c r="B4" s="43" t="str">
        <x:v>Title</x:v>
      </x:c>
      <x:c r="C4" s="43" t="str">
        <x:v>Official locator</x:v>
      </x:c>
    </x:row>
    <x:row r="5" ht="42" customHeight="1">
      <x:c r="A5" s="74" t="str">
        <x:v>ICH-Q9-R1</x:v>
      </x:c>
      <x:c r="B5" s="74" t="str">
        <x:v>Quality Risk Management Q9(R1)</x:v>
      </x:c>
      <x:c r="C5" s="74" t="str">
        <x:v>https://database.ich.org/sites/default/files/ICH_Q9-R1_Guideline_Step4_2022_1219.pdf</x:v>
      </x:c>
    </x:row>
    <x:row r="6" ht="42" customHeight="1">
      <x:c r="A6" s="75" t="str">
        <x:v>EU-GMP-V4</x:v>
      </x:c>
      <x:c r="B6" s="75" t="str">
        <x:v>EudraLex Volume 4</x:v>
      </x:c>
      <x:c r="C6" s="75" t="str">
        <x:v>https://health.ec.europa.eu/medicinal-products/eudralex/eudralex-volume-4_en</x:v>
      </x:c>
    </x:row>
    <x:row r="7" ht="42" customHeight="1">
      <x:c r="A7" s="76" t="str">
        <x:v>USP-CURRENT</x:v>
      </x:c>
      <x:c r="B7" s="76" t="str">
        <x:v>USP-NF current compendial chapters</x:v>
      </x:c>
      <x:c r="C7" s="76" t="str">
        <x:v>https://www.uspnf.com/</x:v>
      </x:c>
    </x:row>
    <x:row r="9">
      <x:c r="A9" s="6" t="str">
        <x:v>Applicability and limitations</x:v>
      </x:c>
      <x:c r="B9" s="6"/>
      <x:c r="C9" s="6"/>
      <x:c r="D9" s="6"/>
    </x:row>
    <x:row r="10">
      <x:c r="A10" s="94" t="str">
        <x:v>Use only within the confirmed product, process, jurisdiction, approved procedure and reviewer scope. Verify current editions, licensed compendial text and site-specific requirements. The workbook does not provide release, validation, engineering or regulatory approval.</x:v>
      </x:c>
      <x:c r="B10" s="95"/>
      <x:c r="C10" s="95"/>
      <x:c r="D10" s="96"/>
    </x:row>
    <x:row r="11">
      <x:c r="A11" s="97"/>
      <x:c r="B11" s="98"/>
      <x:c r="C11" s="98"/>
      <x:c r="D11" s="99"/>
    </x:row>
    <x:row r="12">
      <x:c r="A12" s="97"/>
      <x:c r="B12" s="98"/>
      <x:c r="C12" s="98"/>
      <x:c r="D12" s="99"/>
    </x:row>
    <x:row r="13">
      <x:c r="A13" s="100"/>
      <x:c r="B13" s="101"/>
      <x:c r="C13" s="101"/>
      <x:c r="D13" s="102"/>
    </x:row>
    <x:row r="15">
      <x:c r="A15" s="8" t="str">
        <x:v>Control field</x:v>
      </x:c>
      <x:c r="B15" t="str">
        <x:v>Entry</x:v>
      </x:c>
    </x:row>
    <x:row r="16">
      <x:c r="A16" s="8" t="str">
        <x:v>Prepared by role</x:v>
      </x:c>
      <x:c r="B16" s="16" t="str"/>
    </x:row>
    <x:row r="17">
      <x:c r="A17" s="8" t="str">
        <x:v>Reviewed by role</x:v>
      </x:c>
      <x:c r="B17" s="16" t="str"/>
    </x:row>
    <x:row r="18">
      <x:c r="A18" s="8" t="str">
        <x:v>External approval reference</x:v>
      </x:c>
      <x:c r="B18" s="16" t="str"/>
    </x:row>
    <x:row r="19">
      <x:c r="A19" s="8" t="str">
        <x:v>Review date</x:v>
      </x:c>
      <x:c r="B19" s="16" t="str"/>
    </x:row>
  </x:sheetData>
  <x:mergeCells>
    <x:mergeCell ref="A1:D2"/>
    <x:mergeCell ref="A9:D9"/>
    <x:mergeCell ref="A10:D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42" hidden="0" customWidth="1"/>
  </x:cols>
  <x:sheetData>
    <x:row r="1">
      <x:c r="A1" s="69" t="str">
        <x:v>Editable controlled lists</x:v>
      </x:c>
      <x:c r="B1" s="69"/>
      <x:c r="C1" s="69"/>
      <x:c r="D1" s="69"/>
    </x:row>
    <x:row r="2">
      <x:c r="A2" s="69"/>
      <x:c r="B2" s="69"/>
      <x:c r="C2" s="69"/>
      <x:c r="D2" s="69"/>
    </x:row>
    <x:row r="4">
      <x:c r="A4" s="43" t="str">
        <x:v>List</x:v>
      </x:c>
      <x:c r="B4" s="43" t="str">
        <x:v>Allowed value</x:v>
      </x:c>
      <x:c r="C4" s="43" t="str">
        <x:v>Purpose</x:v>
      </x:c>
      <x:c r="D4" s="43" t="str">
        <x:v>Change note</x:v>
      </x:c>
    </x:row>
    <x:row r="5">
      <x:c r="A5" s="74" t="str">
        <x:v>C</x:v>
      </x:c>
      <x:c r="B5" s="74" t="str">
        <x:v>Potable</x:v>
      </x:c>
      <x:c r="C5" s="74" t="str">
        <x:v>Allowed value for column C</x:v>
      </x:c>
      <x:c r="D5" s="74" t="str">
        <x:v>Change only through workbook version review</x:v>
      </x:c>
    </x:row>
    <x:row r="6">
      <x:c r="A6" s="75" t="str">
        <x:v>C</x:v>
      </x:c>
      <x:c r="B6" s="75" t="str">
        <x:v>Purified Water</x:v>
      </x:c>
      <x:c r="C6" s="75" t="str">
        <x:v>Allowed value for column C</x:v>
      </x:c>
      <x:c r="D6" s="75" t="str">
        <x:v>Change only through workbook version review</x:v>
      </x:c>
    </x:row>
    <x:row r="7">
      <x:c r="A7" s="75" t="str">
        <x:v>C</x:v>
      </x:c>
      <x:c r="B7" s="75" t="str">
        <x:v>WFI</x:v>
      </x:c>
      <x:c r="C7" s="75" t="str">
        <x:v>Allowed value for column C</x:v>
      </x:c>
      <x:c r="D7" s="75" t="str">
        <x:v>Change only through workbook version review</x:v>
      </x:c>
    </x:row>
    <x:row r="8">
      <x:c r="A8" s="75" t="str">
        <x:v>C</x:v>
      </x:c>
      <x:c r="B8" s="75" t="str">
        <x:v>Laboratory reagent grade</x:v>
      </x:c>
      <x:c r="C8" s="75" t="str">
        <x:v>Allowed value for column C</x:v>
      </x:c>
      <x:c r="D8" s="75" t="str">
        <x:v>Change only through workbook version review</x:v>
      </x:c>
    </x:row>
    <x:row r="9">
      <x:c r="A9" s="75" t="str">
        <x:v>C</x:v>
      </x:c>
      <x:c r="B9" s="75" t="str">
        <x:v>Method-specific</x:v>
      </x:c>
      <x:c r="C9" s="75" t="str">
        <x:v>Allowed value for column C</x:v>
      </x:c>
      <x:c r="D9" s="75" t="str">
        <x:v>Change only through workbook version review</x:v>
      </x:c>
    </x:row>
    <x:row r="10">
      <x:c r="A10" s="75" t="str">
        <x:v>J</x:v>
      </x:c>
      <x:c r="B10" s="75" t="str">
        <x:v>Draft</x:v>
      </x:c>
      <x:c r="C10" s="75" t="str">
        <x:v>Allowed value for column J</x:v>
      </x:c>
      <x:c r="D10" s="75" t="str">
        <x:v>Change only through workbook version review</x:v>
      </x:c>
    </x:row>
    <x:row r="11">
      <x:c r="A11" s="75" t="str">
        <x:v>J</x:v>
      </x:c>
      <x:c r="B11" s="75" t="str">
        <x:v>Needs evidence</x:v>
      </x:c>
      <x:c r="C11" s="75" t="str">
        <x:v>Allowed value for column J</x:v>
      </x:c>
      <x:c r="D11" s="75" t="str">
        <x:v>Change only through workbook version review</x:v>
      </x:c>
    </x:row>
    <x:row r="12">
      <x:c r="A12" s="75" t="str">
        <x:v>J</x:v>
      </x:c>
      <x:c r="B12" s="75" t="str">
        <x:v>Ready for review</x:v>
      </x:c>
      <x:c r="C12" s="75" t="str">
        <x:v>Allowed value for column J</x:v>
      </x:c>
      <x:c r="D12" s="75" t="str">
        <x:v>Change only through workbook version review</x:v>
      </x:c>
    </x:row>
    <x:row r="13">
      <x:c r="A13" s="75" t="str">
        <x:v>J</x:v>
      </x:c>
      <x:c r="B13" s="75" t="str">
        <x:v>Approved outside Atlas</x:v>
      </x:c>
      <x:c r="C13" s="75" t="str">
        <x:v>Allowed value for column J</x:v>
      </x:c>
      <x:c r="D13" s="75" t="str">
        <x:v>Change only through workbook version review</x:v>
      </x:c>
    </x:row>
    <x:row r="14">
      <x:c r="A14" s="76" t="str">
        <x:v>J</x:v>
      </x:c>
      <x:c r="B14" s="76" t="str">
        <x:v>Retired</x:v>
      </x:c>
      <x:c r="C14" s="76" t="str">
        <x:v>Allowed value for column J</x:v>
      </x:c>
      <x:c r="D14" s="76" t="str">
        <x:v>Change only through workbook version review</x:v>
      </x:c>
    </x:row>
  </x:sheetData>
  <x:mergeCells>
    <x:mergeCell ref="A1:D2"/>
  </x:mergeCells>
  <x:pageMargins left="0.7" right="0.7" top="0.75" bottom="0.75" header="0.3" footer="0.3"/>
</x:worksheet>
</file>