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9"/>
  <workbookPr/>
  <mc:AlternateContent xmlns:mc="http://schemas.openxmlformats.org/markup-compatibility/2006">
    <mc:Choice Requires="x15">
      <x15ac:absPath xmlns:x15ac="http://schemas.microsoft.com/office/spreadsheetml/2010/11/ac" url="https://uniandes-my.sharepoint.com/personal/la_guzman_uniandes_edu_co/Documents/Corredor Verde 7/Diseminación de resultados/"/>
    </mc:Choice>
  </mc:AlternateContent>
  <xr:revisionPtr revIDLastSave="42" documentId="14_{7DCA08D4-326D-405B-9417-42839C200435}" xr6:coauthVersionLast="47" xr6:coauthVersionMax="47" xr10:uidLastSave="{B74C0B20-8A95-4B6E-B58F-01520221D790}"/>
  <bookViews>
    <workbookView xWindow="-120" yWindow="-120" windowWidth="20730" windowHeight="1104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tc={653E2251-3F68-494F-B02B-90242AE2528F}</author>
  </authors>
  <commentList>
    <comment ref="E14" authorId="0" shapeId="0" xr:uid="{653E2251-3F68-494F-B02B-90242AE2528F}">
      <text>
        <t>[Threaded comment]
Your version of Excel allows you to read this threaded comment; however, any edits to it will get removed if the file is opened in a newer version of Excel. Learn more: https://go.microsoft.com/fwlink/?linkid=870924
Comment:
    Se tiene a escala de segmento vial que sería un intermedio entre punto y manzana. Como un tramo de vía por cuadra</t>
      </text>
    </comment>
  </commentList>
</comments>
</file>

<file path=xl/sharedStrings.xml><?xml version="1.0" encoding="utf-8"?>
<sst xmlns="http://schemas.openxmlformats.org/spreadsheetml/2006/main" count="430" uniqueCount="242">
  <si>
    <t>TRAMOS</t>
  </si>
  <si>
    <t>CENTRO</t>
  </si>
  <si>
    <t>CHAPINERO</t>
  </si>
  <si>
    <t xml:space="preserve">USAQUEN </t>
  </si>
  <si>
    <t>criterio</t>
  </si>
  <si>
    <t>Persona que lo puede llenar</t>
  </si>
  <si>
    <t>Tipo de información</t>
  </si>
  <si>
    <t>Nivel para el cual se tiene la información</t>
  </si>
  <si>
    <t>Observaciones sobre los datos</t>
  </si>
  <si>
    <t xml:space="preserve">Plaza de Bolivar </t>
  </si>
  <si>
    <t>Avenida Jiménez</t>
  </si>
  <si>
    <t xml:space="preserve">Calle 19 </t>
  </si>
  <si>
    <t xml:space="preserve">Calle 26 </t>
  </si>
  <si>
    <t>Calle 32</t>
  </si>
  <si>
    <t>Calle 36</t>
  </si>
  <si>
    <t>Diagonal 40A</t>
  </si>
  <si>
    <t xml:space="preserve">Calle 45 </t>
  </si>
  <si>
    <t>Calle 53</t>
  </si>
  <si>
    <t>Calle 56</t>
  </si>
  <si>
    <t>Calle 60</t>
  </si>
  <si>
    <t>Calle 67</t>
  </si>
  <si>
    <t>Calle 70</t>
  </si>
  <si>
    <t>Calle 72</t>
  </si>
  <si>
    <t>Calle 74</t>
  </si>
  <si>
    <t>Calle 76</t>
  </si>
  <si>
    <t>Calle 84</t>
  </si>
  <si>
    <t>Calle 85</t>
  </si>
  <si>
    <t>Calle 92</t>
  </si>
  <si>
    <t>Calle 94</t>
  </si>
  <si>
    <t>Calle 100</t>
  </si>
  <si>
    <t>Calle 106</t>
  </si>
  <si>
    <t>Calle 116</t>
  </si>
  <si>
    <t>Calle 127</t>
  </si>
  <si>
    <t>Calle 134</t>
  </si>
  <si>
    <t>Calle 140</t>
  </si>
  <si>
    <t>Calle 147</t>
  </si>
  <si>
    <t>Calle 151</t>
  </si>
  <si>
    <t>Calle 153</t>
  </si>
  <si>
    <t>Calle 160</t>
  </si>
  <si>
    <t>Calle 164</t>
  </si>
  <si>
    <t>Calle 165</t>
  </si>
  <si>
    <t>Calle 170</t>
  </si>
  <si>
    <t>Calle 175</t>
  </si>
  <si>
    <t>Calle 180</t>
  </si>
  <si>
    <t>Calle 183</t>
  </si>
  <si>
    <t>Calle 189</t>
  </si>
  <si>
    <t>Calle 192</t>
  </si>
  <si>
    <t>Calle 193</t>
  </si>
  <si>
    <t>Calle 200</t>
  </si>
  <si>
    <t>Calle 220</t>
  </si>
  <si>
    <t xml:space="preserve">Datos </t>
  </si>
  <si>
    <t>Habitabilidad</t>
  </si>
  <si>
    <t>Carlos</t>
  </si>
  <si>
    <t>Cuantitativo otras fuentes</t>
  </si>
  <si>
    <t>Agrupación de 4 cuadras (ZAT)</t>
  </si>
  <si>
    <t>Nivel medio-alto respecto a Bogotá (valor 0,65 en una escala de 0-1)</t>
  </si>
  <si>
    <t>Nivel medio-alto respecto a Bogotá (valor 0,67 en una escala de 0-1)</t>
  </si>
  <si>
    <t>Nivel medio-alto respecto a Bogotá (valor 0,68 en una escala de 0-1)</t>
  </si>
  <si>
    <t>Nivel medio-alto respecto a Bogotá (valor 0,70 en una escala de 0-1)</t>
  </si>
  <si>
    <t>Nivel medio-alto respecto a Bogotá (valor 0,69 en una escala de 0-1)</t>
  </si>
  <si>
    <t>Nivel medio-alto respecto a Bogotá (valor 0,66 en una escala de 0-1)</t>
  </si>
  <si>
    <t>Nivel medio-alto respecto a Bogotá (valor 0,63 en una escala de 0-1)</t>
  </si>
  <si>
    <t>Nivel medio-alto respecto a Bogotá (valor 0,64 en una escala de 0-1)</t>
  </si>
  <si>
    <t>Nivel medio respecto a Bogotá (valor 0,62 en una escala de 0-1)</t>
  </si>
  <si>
    <t>Nivel medio-bajo respecto a Bogotá (valor 0,54 en una escala de 0-1)</t>
  </si>
  <si>
    <t>Nivel medio-bajo respecto a Bogotá (valor 0,51 en una escala de 0-1)</t>
  </si>
  <si>
    <t>Nivel medio respecto a Bogotá (valor 0,56 en una escala de 0-1)</t>
  </si>
  <si>
    <t>Nivel medio respecto a Bogotá (valor 0,55 en una escala de 0-1)</t>
  </si>
  <si>
    <t>Nivel bajo respecto a Bogotá (valor 0,43 en una escala de 0-1)</t>
  </si>
  <si>
    <t>Ambiente</t>
  </si>
  <si>
    <t>Nivel medio-alto respecto a Bogotá (valor 0,74 en una escala de 0-1)</t>
  </si>
  <si>
    <t>Nivel medio-alto respecto a Bogotá (valor 0,72 en una escala de 0-1)</t>
  </si>
  <si>
    <t>Nivel alto respecto a Bogotá (valor 0,80 en una escala de 0-1)</t>
  </si>
  <si>
    <t>Nivel alto respecto a Bogotá (valor 0,79 en una escala de 0-1)</t>
  </si>
  <si>
    <t>Nivel medio respecto a Bogotá (valor 0,66 en una escala de 0-1)</t>
  </si>
  <si>
    <t>Nivel medio-alto respecto a Bogotá (valor 0,71 en una escala de 0-1)</t>
  </si>
  <si>
    <t>Nivel medio-alto respecto a Bogotá (valor 0,73 en una escala de 0-1)</t>
  </si>
  <si>
    <t>Nivel medio respecto a Bogotá (valor 0,64 en una escala de 0-1)</t>
  </si>
  <si>
    <t>Nivel alto respecto a Bogotá (valor 0,78 en una escala de 0-1)</t>
  </si>
  <si>
    <t>Nivel alto respecto a Bogotá (valor 0,81 en una escala de 0-1)</t>
  </si>
  <si>
    <t>Nivel medio-alto respecto a Bogotá (valor 0,75 en una escala de 0-1)</t>
  </si>
  <si>
    <t>Nivel alto respecto a Bogotá (valor 0,76 en una escala de 0-1)</t>
  </si>
  <si>
    <t>Nivel medio respecto a Bogotá (valor 0,58 en una escala de 0-1)</t>
  </si>
  <si>
    <t>Nivel medio-bajo respecto a Bogotá (valor 0,46 en una escala de 0-1)</t>
  </si>
  <si>
    <t>A. Ruido</t>
  </si>
  <si>
    <t>Daniela</t>
  </si>
  <si>
    <t>Cuantitativo recolectado por el proyecto</t>
  </si>
  <si>
    <t>Punto específico</t>
  </si>
  <si>
    <t>Mediciones realizadas en 5 puntos con suficiencia de datos</t>
  </si>
  <si>
    <r>
      <t xml:space="preserve">Los valores del nivel de ruido equivalente continuo (Leq) exhibieron un comportamiento aproximadamente constante en todos los puntos, en esta zona se observaron </t>
    </r>
    <r>
      <rPr>
        <b/>
        <sz val="10"/>
        <color rgb="FF000000"/>
        <rFont val="Arial"/>
        <family val="2"/>
      </rPr>
      <t>70.1 dB</t>
    </r>
    <r>
      <rPr>
        <sz val="10"/>
        <color rgb="FF000000"/>
        <rFont val="Arial"/>
        <family val="2"/>
      </rPr>
      <t xml:space="preserve"> en promedio (n=2646 / cada 10 seg)</t>
    </r>
  </si>
  <si>
    <r>
      <t xml:space="preserve">Los valores del nivel de ruido equivalente continuo (Leq) exhibieron un comportamiento aproximadamente constante en todos los puntos, en esta zona se observaron </t>
    </r>
    <r>
      <rPr>
        <b/>
        <sz val="10"/>
        <color rgb="FF000000"/>
        <rFont val="Arial"/>
        <family val="2"/>
      </rPr>
      <t>73.4 dB</t>
    </r>
    <r>
      <rPr>
        <sz val="10"/>
        <color rgb="FF000000"/>
        <rFont val="Arial"/>
        <family val="2"/>
      </rPr>
      <t xml:space="preserve"> en promedio (n=1444 / cada 10 seg)</t>
    </r>
  </si>
  <si>
    <r>
      <t xml:space="preserve">Los valores del nivel de ruido equivalente continuo (Leq) exhibieron un comportamiento aproximadamente constante en todos los puntos, en esta zona se observaron </t>
    </r>
    <r>
      <rPr>
        <b/>
        <sz val="10"/>
        <color rgb="FF000000"/>
        <rFont val="Arial"/>
        <family val="2"/>
      </rPr>
      <t>74.3 dB</t>
    </r>
    <r>
      <rPr>
        <sz val="10"/>
        <color rgb="FF000000"/>
        <rFont val="Arial"/>
        <family val="2"/>
      </rPr>
      <t xml:space="preserve"> en promedio (n=2024 / cada 10 seg)</t>
    </r>
  </si>
  <si>
    <r>
      <t xml:space="preserve">Los valores del nivel de ruido equivalente continuo (Leq) exhibieron un comportamiento aproximadamente constante en todos los puntos, en esta zona se observaron </t>
    </r>
    <r>
      <rPr>
        <b/>
        <sz val="10"/>
        <color rgb="FF000000"/>
        <rFont val="Arial"/>
        <family val="2"/>
      </rPr>
      <t>71.8 dB</t>
    </r>
    <r>
      <rPr>
        <sz val="10"/>
        <color rgb="FF000000"/>
        <rFont val="Arial"/>
        <family val="2"/>
      </rPr>
      <t xml:space="preserve"> en promedio (n=3191 / cada 10 seg)</t>
    </r>
  </si>
  <si>
    <r>
      <t xml:space="preserve">Los valores del nivel de ruido equivalente continuo (Leq) exhibieron un comportamiento aproximadamente constante en todos los puntos, en esta zona se observaron </t>
    </r>
    <r>
      <rPr>
        <b/>
        <sz val="10"/>
        <color rgb="FF000000"/>
        <rFont val="Arial"/>
        <family val="2"/>
      </rPr>
      <t>72.7 dB</t>
    </r>
    <r>
      <rPr>
        <sz val="10"/>
        <color rgb="FF000000"/>
        <rFont val="Arial"/>
        <family val="2"/>
      </rPr>
      <t xml:space="preserve"> en promedio (n=1098 / cada 10 seg)</t>
    </r>
  </si>
  <si>
    <t>Elena</t>
  </si>
  <si>
    <t>Cualitativo recolectado por el proyecto</t>
  </si>
  <si>
    <t>7#18: " En lo de contaminación ambiental pienso que, en algunos sectores, donde en mi condición de discapacidad auditiva se me complica tener comunicaciones con otras personas, o estar alerta en mi entorno. Pero muchas veces uno dice que son los vendedores informales los que generan estos ruidos, pero en este momento acá donde estamos no es un vendedor ambulante, sino que el ruido que cuando escuchando de fondo viene de un local. Entonces la cuestión es cómo podemos distribuir a esas personas, tanto a las externas como las internas, de que rango deberíamos de tener en las medidas de la contaminación auditiva. "</t>
  </si>
  <si>
    <t xml:space="preserve">"Aquí lo que me interesa sobre todo son los SITPs, que en la Séptima hay muchos. Hay mucho tránsito de SITPs y además son gigantescos y uno como ciclista son muy miedosos porque uno siente que le pasan por encima, que paran, que no lo ven, es muy complejo. Es muy difícil, dan mucho miedo. Además son muy grandes y hay muchísimas paradas. Y hay un flujo constante, un tráfico de ellos muy muy grande. Y eso se nota, son carros pesados, hay mucho ruido. La Séptima en general es un lugar muy ruidoso, muy muy ruidoso. </t>
  </si>
  <si>
    <t>A. calidad aire</t>
  </si>
  <si>
    <t>Tramo</t>
  </si>
  <si>
    <t>Mediciones realizadas en bicicletas y peatones de la plaza Simón Bolívar hasta la calle 193</t>
  </si>
  <si>
    <r>
      <t>Las mediciones de PM</t>
    </r>
    <r>
      <rPr>
        <vertAlign val="subscript"/>
        <sz val="10"/>
        <color rgb="FF000000"/>
        <rFont val="Arial"/>
        <family val="2"/>
      </rPr>
      <t>2.5</t>
    </r>
    <r>
      <rPr>
        <sz val="10"/>
        <color rgb="FF000000"/>
        <rFont val="Arial"/>
        <family val="2"/>
      </rPr>
      <t xml:space="preserve"> (Material particulado Fino) en bicicleta fueron de 25.1 </t>
    </r>
    <r>
      <rPr>
        <sz val="10"/>
        <color rgb="FF000000"/>
        <rFont val="Aptos Narrow"/>
        <family val="2"/>
      </rPr>
      <t>µ</t>
    </r>
    <r>
      <rPr>
        <sz val="10"/>
        <color rgb="FF000000"/>
        <rFont val="Arial"/>
        <family val="2"/>
      </rPr>
      <t>g m</t>
    </r>
    <r>
      <rPr>
        <vertAlign val="superscript"/>
        <sz val="10"/>
        <color rgb="FF000000"/>
        <rFont val="Arial"/>
        <family val="2"/>
      </rPr>
      <t>-3</t>
    </r>
  </si>
  <si>
    <r>
      <t>Las mediciones de PM</t>
    </r>
    <r>
      <rPr>
        <vertAlign val="subscript"/>
        <sz val="10"/>
        <color rgb="FF000000"/>
        <rFont val="Arial"/>
        <family val="2"/>
      </rPr>
      <t>2.5</t>
    </r>
    <r>
      <rPr>
        <sz val="10"/>
        <color rgb="FF000000"/>
        <rFont val="Arial"/>
        <family val="2"/>
      </rPr>
      <t xml:space="preserve"> (Material particulado Fino) en bicicleta fueron de 23.1 </t>
    </r>
    <r>
      <rPr>
        <sz val="10"/>
        <color rgb="FF000000"/>
        <rFont val="Aptos Narrow"/>
        <family val="2"/>
      </rPr>
      <t>µ</t>
    </r>
    <r>
      <rPr>
        <sz val="10"/>
        <color rgb="FF000000"/>
        <rFont val="Arial"/>
        <family val="2"/>
      </rPr>
      <t>g m</t>
    </r>
    <r>
      <rPr>
        <vertAlign val="superscript"/>
        <sz val="10"/>
        <color rgb="FF000000"/>
        <rFont val="Arial"/>
        <family val="2"/>
      </rPr>
      <t>-3</t>
    </r>
  </si>
  <si>
    <r>
      <t>Las mediciones de PM</t>
    </r>
    <r>
      <rPr>
        <vertAlign val="subscript"/>
        <sz val="10"/>
        <color rgb="FF000000"/>
        <rFont val="Arial"/>
        <family val="2"/>
      </rPr>
      <t>2.5</t>
    </r>
    <r>
      <rPr>
        <sz val="10"/>
        <color rgb="FF000000"/>
        <rFont val="Arial"/>
        <family val="2"/>
      </rPr>
      <t xml:space="preserve"> (Material particulado Fino) en bicicleta fueron de</t>
    </r>
    <r>
      <rPr>
        <sz val="10"/>
        <color rgb="FF000000"/>
        <rFont val="Arial"/>
        <family val="2"/>
      </rPr>
      <t xml:space="preserve"> 35.2 </t>
    </r>
    <r>
      <rPr>
        <sz val="10"/>
        <color rgb="FF000000"/>
        <rFont val="Aptos Narrow"/>
        <family val="2"/>
      </rPr>
      <t>µ</t>
    </r>
    <r>
      <rPr>
        <sz val="10"/>
        <color rgb="FF000000"/>
        <rFont val="Arial"/>
        <family val="2"/>
      </rPr>
      <t>g m</t>
    </r>
    <r>
      <rPr>
        <vertAlign val="superscript"/>
        <sz val="10"/>
        <color rgb="FF000000"/>
        <rFont val="Arial"/>
        <family val="2"/>
      </rPr>
      <t>-3</t>
    </r>
  </si>
  <si>
    <r>
      <t>Las mediciones de PM</t>
    </r>
    <r>
      <rPr>
        <vertAlign val="subscript"/>
        <sz val="10"/>
        <color rgb="FF000000"/>
        <rFont val="Arial"/>
        <family val="2"/>
      </rPr>
      <t>2.5</t>
    </r>
    <r>
      <rPr>
        <sz val="10"/>
        <color rgb="FF000000"/>
        <rFont val="Arial"/>
        <family val="2"/>
      </rPr>
      <t xml:space="preserve"> (Material particulado Fino) y eBC (Hollín) en bicicleta fueron de </t>
    </r>
    <r>
      <rPr>
        <sz val="10"/>
        <color rgb="FF000000"/>
        <rFont val="Arial"/>
        <family val="2"/>
      </rPr>
      <t xml:space="preserve">15.98 </t>
    </r>
    <r>
      <rPr>
        <sz val="10"/>
        <color rgb="FF000000"/>
        <rFont val="Aptos Narrow"/>
        <family val="2"/>
      </rPr>
      <t>µ</t>
    </r>
    <r>
      <rPr>
        <sz val="10"/>
        <color rgb="FF000000"/>
        <rFont val="Arial"/>
        <family val="2"/>
      </rPr>
      <t>g m</t>
    </r>
    <r>
      <rPr>
        <vertAlign val="superscript"/>
        <sz val="10"/>
        <color rgb="FF000000"/>
        <rFont val="Arial"/>
        <family val="2"/>
      </rPr>
      <t xml:space="preserve">-3 </t>
    </r>
    <r>
      <rPr>
        <sz val="10"/>
        <color rgb="FF000000"/>
        <rFont val="Arial"/>
        <family val="2"/>
      </rPr>
      <t>y 59.2 µg m</t>
    </r>
    <r>
      <rPr>
        <vertAlign val="superscript"/>
        <sz val="10"/>
        <color rgb="FF000000"/>
        <rFont val="Arial"/>
        <family val="2"/>
      </rPr>
      <t>-3</t>
    </r>
    <r>
      <rPr>
        <sz val="10"/>
        <color rgb="FF000000"/>
        <rFont val="Arial"/>
        <family val="2"/>
      </rPr>
      <t xml:space="preserve"> respectivamente </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</si>
  <si>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24.3 </t>
    </r>
    <r>
      <rPr>
        <sz val="10"/>
        <color rgb="FF000000"/>
        <rFont val="Arial"/>
        <family val="2"/>
      </rPr>
      <t>y 24.9 µg m</t>
    </r>
    <r>
      <rPr>
        <vertAlign val="superscript"/>
        <sz val="10"/>
        <color rgb="FF000000"/>
        <rFont val="Arial"/>
        <family val="2"/>
      </rPr>
      <t>-3</t>
    </r>
    <r>
      <rPr>
        <sz val="10"/>
        <color rgb="FF000000"/>
        <rFont val="Arial"/>
        <family val="2"/>
      </rPr>
      <t xml:space="preserve"> respectivamente y 107.4 y 7.8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</si>
  <si>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19.1 </t>
    </r>
    <r>
      <rPr>
        <sz val="10"/>
        <color rgb="FF000000"/>
        <rFont val="Arial"/>
        <family val="2"/>
      </rPr>
      <t>y 20.7 µg m</t>
    </r>
    <r>
      <rPr>
        <vertAlign val="superscript"/>
        <sz val="10"/>
        <color rgb="FF000000"/>
        <rFont val="Arial"/>
        <family val="2"/>
      </rPr>
      <t>-3</t>
    </r>
    <r>
      <rPr>
        <sz val="10"/>
        <color rgb="FF000000"/>
        <rFont val="Arial"/>
        <family val="2"/>
      </rPr>
      <t xml:space="preserve"> respectivamente y 114.3 y 19.7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</si>
  <si>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17.5 </t>
    </r>
    <r>
      <rPr>
        <sz val="10"/>
        <color rgb="FF000000"/>
        <rFont val="Arial"/>
        <family val="2"/>
      </rPr>
      <t>y 22.5 µg m</t>
    </r>
    <r>
      <rPr>
        <vertAlign val="superscript"/>
        <sz val="10"/>
        <color rgb="FF000000"/>
        <rFont val="Arial"/>
        <family val="2"/>
      </rPr>
      <t>-3</t>
    </r>
    <r>
      <rPr>
        <sz val="10"/>
        <color rgb="FF000000"/>
        <rFont val="Arial"/>
        <family val="2"/>
      </rPr>
      <t xml:space="preserve"> respectivamente y 103.9 y 22.4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</si>
  <si>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25.5 </t>
    </r>
    <r>
      <rPr>
        <sz val="10"/>
        <color rgb="FF000000"/>
        <rFont val="Arial"/>
        <family val="2"/>
      </rPr>
      <t>y 34.5 µg m</t>
    </r>
    <r>
      <rPr>
        <vertAlign val="superscript"/>
        <sz val="10"/>
        <color rgb="FF000000"/>
        <rFont val="Arial"/>
        <family val="2"/>
      </rPr>
      <t>-3</t>
    </r>
    <r>
      <rPr>
        <sz val="10"/>
        <color rgb="FF000000"/>
        <rFont val="Arial"/>
        <family val="2"/>
      </rPr>
      <t xml:space="preserve"> respectivamente y 17.2 µg m</t>
    </r>
    <r>
      <rPr>
        <vertAlign val="superscript"/>
        <sz val="10"/>
        <color rgb="FF000000"/>
        <rFont val="Arial"/>
        <family val="2"/>
      </rPr>
      <t xml:space="preserve">-3  </t>
    </r>
    <r>
      <rPr>
        <sz val="10"/>
        <color rgb="FF000000"/>
        <rFont val="Arial"/>
        <family val="2"/>
      </rPr>
      <t>de eBC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</si>
  <si>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34.8 </t>
    </r>
    <r>
      <rPr>
        <sz val="10"/>
        <color rgb="FF000000"/>
        <rFont val="Arial"/>
        <family val="2"/>
      </rPr>
      <t>y 22.3 µg m</t>
    </r>
    <r>
      <rPr>
        <vertAlign val="superscript"/>
        <sz val="10"/>
        <color rgb="FF000000"/>
        <rFont val="Arial"/>
        <family val="2"/>
      </rPr>
      <t>-3</t>
    </r>
    <r>
      <rPr>
        <sz val="10"/>
        <color rgb="FF000000"/>
        <rFont val="Arial"/>
        <family val="2"/>
      </rPr>
      <t xml:space="preserve"> respectivamente y 67.1 y 19.2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</si>
  <si>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26.8 </t>
    </r>
    <r>
      <rPr>
        <sz val="10"/>
        <color rgb="FF000000"/>
        <rFont val="Arial"/>
        <family val="2"/>
      </rPr>
      <t>y 18.3 µg m</t>
    </r>
    <r>
      <rPr>
        <vertAlign val="superscript"/>
        <sz val="10"/>
        <color rgb="FF000000"/>
        <rFont val="Arial"/>
        <family val="2"/>
      </rPr>
      <t>-3</t>
    </r>
    <r>
      <rPr>
        <sz val="10"/>
        <color rgb="FF000000"/>
        <rFont val="Arial"/>
        <family val="2"/>
      </rPr>
      <t xml:space="preserve"> respectivamente y 81.1 y 23.9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</si>
  <si>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30.7 </t>
    </r>
    <r>
      <rPr>
        <sz val="10"/>
        <color rgb="FF000000"/>
        <rFont val="Arial"/>
        <family val="2"/>
      </rPr>
      <t>y 17.1 µg m</t>
    </r>
    <r>
      <rPr>
        <vertAlign val="superscript"/>
        <sz val="10"/>
        <color rgb="FF000000"/>
        <rFont val="Arial"/>
        <family val="2"/>
      </rPr>
      <t>-3</t>
    </r>
    <r>
      <rPr>
        <sz val="10"/>
        <color rgb="FF000000"/>
        <rFont val="Arial"/>
        <family val="2"/>
      </rPr>
      <t xml:space="preserve"> respectivamente y 79.1 y 38.6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</si>
  <si>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37.7 </t>
    </r>
    <r>
      <rPr>
        <sz val="10"/>
        <color rgb="FF000000"/>
        <rFont val="Arial"/>
        <family val="2"/>
      </rPr>
      <t>y 24.0 µg m</t>
    </r>
    <r>
      <rPr>
        <vertAlign val="superscript"/>
        <sz val="10"/>
        <color rgb="FF000000"/>
        <rFont val="Arial"/>
        <family val="2"/>
      </rPr>
      <t>-3</t>
    </r>
    <r>
      <rPr>
        <sz val="10"/>
        <color rgb="FF000000"/>
        <rFont val="Arial"/>
        <family val="2"/>
      </rPr>
      <t xml:space="preserve"> respectivamente y 45.1 y 18.3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</si>
  <si>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37.6 </t>
    </r>
    <r>
      <rPr>
        <sz val="10"/>
        <color rgb="FF000000"/>
        <rFont val="Arial"/>
        <family val="2"/>
      </rPr>
      <t>y 19.3 µg m</t>
    </r>
    <r>
      <rPr>
        <vertAlign val="superscript"/>
        <sz val="10"/>
        <color rgb="FF000000"/>
        <rFont val="Arial"/>
        <family val="2"/>
      </rPr>
      <t>-3</t>
    </r>
    <r>
      <rPr>
        <sz val="10"/>
        <color rgb="FF000000"/>
        <rFont val="Arial"/>
        <family val="2"/>
      </rPr>
      <t xml:space="preserve"> respectivamente y 58.2 y 39.0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</si>
  <si>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36.1 </t>
    </r>
    <r>
      <rPr>
        <sz val="10"/>
        <color rgb="FF000000"/>
        <rFont val="Arial"/>
        <family val="2"/>
      </rPr>
      <t>y 23.2 µg m</t>
    </r>
    <r>
      <rPr>
        <vertAlign val="superscript"/>
        <sz val="10"/>
        <color rgb="FF000000"/>
        <rFont val="Arial"/>
        <family val="2"/>
      </rPr>
      <t>-3</t>
    </r>
    <r>
      <rPr>
        <sz val="10"/>
        <color rgb="FF000000"/>
        <rFont val="Arial"/>
        <family val="2"/>
      </rPr>
      <t xml:space="preserve"> respectivamente y 51.8 y 28.8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</si>
  <si>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41.6 </t>
    </r>
    <r>
      <rPr>
        <sz val="10"/>
        <color rgb="FF000000"/>
        <rFont val="Arial"/>
        <family val="2"/>
      </rPr>
      <t>y 39.3 µg m</t>
    </r>
    <r>
      <rPr>
        <vertAlign val="superscript"/>
        <sz val="10"/>
        <color rgb="FF000000"/>
        <rFont val="Arial"/>
        <family val="2"/>
      </rPr>
      <t>-3</t>
    </r>
    <r>
      <rPr>
        <sz val="10"/>
        <color rgb="FF000000"/>
        <rFont val="Arial"/>
        <family val="2"/>
      </rPr>
      <t xml:space="preserve"> respectivamente y 79.3 y 15.8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</si>
  <si>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41.9 </t>
    </r>
    <r>
      <rPr>
        <sz val="10"/>
        <color rgb="FF000000"/>
        <rFont val="Arial"/>
        <family val="2"/>
      </rPr>
      <t>y 30.2 µg m</t>
    </r>
    <r>
      <rPr>
        <vertAlign val="superscript"/>
        <sz val="10"/>
        <color rgb="FF000000"/>
        <rFont val="Arial"/>
        <family val="2"/>
      </rPr>
      <t>-3</t>
    </r>
    <r>
      <rPr>
        <sz val="10"/>
        <color rgb="FF000000"/>
        <rFont val="Arial"/>
        <family val="2"/>
      </rPr>
      <t xml:space="preserve"> respectivamente y 120.6 y 22.5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</si>
  <si>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46.2 </t>
    </r>
    <r>
      <rPr>
        <sz val="10"/>
        <color rgb="FF000000"/>
        <rFont val="Arial"/>
        <family val="2"/>
      </rPr>
      <t>y 30.0 µg m</t>
    </r>
    <r>
      <rPr>
        <vertAlign val="superscript"/>
        <sz val="10"/>
        <color rgb="FF000000"/>
        <rFont val="Arial"/>
        <family val="2"/>
      </rPr>
      <t>-3</t>
    </r>
    <r>
      <rPr>
        <sz val="10"/>
        <color rgb="FF000000"/>
        <rFont val="Arial"/>
        <family val="2"/>
      </rPr>
      <t xml:space="preserve"> respectivamente y 118.2 y 20.7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</si>
  <si>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49.1 </t>
    </r>
    <r>
      <rPr>
        <sz val="10"/>
        <color rgb="FF000000"/>
        <rFont val="Arial"/>
        <family val="2"/>
      </rPr>
      <t>y 24.8 µg m</t>
    </r>
    <r>
      <rPr>
        <vertAlign val="superscript"/>
        <sz val="10"/>
        <color rgb="FF000000"/>
        <rFont val="Arial"/>
        <family val="2"/>
      </rPr>
      <t>-3</t>
    </r>
    <r>
      <rPr>
        <sz val="10"/>
        <color rgb="FF000000"/>
        <rFont val="Arial"/>
        <family val="2"/>
      </rPr>
      <t xml:space="preserve"> respectivamente y 111.9 y 18.1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</si>
  <si>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34.9 </t>
    </r>
    <r>
      <rPr>
        <sz val="10"/>
        <color rgb="FF000000"/>
        <rFont val="Arial"/>
        <family val="2"/>
      </rPr>
      <t>y 17.6 µg m</t>
    </r>
    <r>
      <rPr>
        <vertAlign val="superscript"/>
        <sz val="10"/>
        <color rgb="FF000000"/>
        <rFont val="Arial"/>
        <family val="2"/>
      </rPr>
      <t>-3</t>
    </r>
    <r>
      <rPr>
        <sz val="10"/>
        <color rgb="FF000000"/>
        <rFont val="Arial"/>
        <family val="2"/>
      </rPr>
      <t xml:space="preserve"> respectivamente y 102.7 y 17.7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</si>
  <si>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24.0 </t>
    </r>
    <r>
      <rPr>
        <sz val="10"/>
        <color rgb="FF000000"/>
        <rFont val="Arial"/>
        <family val="2"/>
      </rPr>
      <t>y 16.8 µg m</t>
    </r>
    <r>
      <rPr>
        <vertAlign val="superscript"/>
        <sz val="10"/>
        <color rgb="FF000000"/>
        <rFont val="Arial"/>
        <family val="2"/>
      </rPr>
      <t>-3</t>
    </r>
    <r>
      <rPr>
        <sz val="10"/>
        <color rgb="FF000000"/>
        <rFont val="Arial"/>
        <family val="2"/>
      </rPr>
      <t xml:space="preserve"> respectivamente y 50.7 y 12.3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</si>
  <si>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18.5 </t>
    </r>
    <r>
      <rPr>
        <sz val="10"/>
        <color rgb="FF000000"/>
        <rFont val="Arial"/>
        <family val="2"/>
      </rPr>
      <t>y 10.7 µg m</t>
    </r>
    <r>
      <rPr>
        <vertAlign val="superscript"/>
        <sz val="10"/>
        <color rgb="FF000000"/>
        <rFont val="Arial"/>
        <family val="2"/>
      </rPr>
      <t>-3</t>
    </r>
    <r>
      <rPr>
        <sz val="10"/>
        <color rgb="FF000000"/>
        <rFont val="Arial"/>
        <family val="2"/>
      </rPr>
      <t xml:space="preserve"> respectivamente y 32.9 y 15.3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</si>
  <si>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51.6 </t>
    </r>
    <r>
      <rPr>
        <sz val="10"/>
        <color rgb="FF000000"/>
        <rFont val="Arial"/>
        <family val="2"/>
      </rPr>
      <t>y 10.6 µg m</t>
    </r>
    <r>
      <rPr>
        <vertAlign val="superscript"/>
        <sz val="10"/>
        <color rgb="FF000000"/>
        <rFont val="Arial"/>
        <family val="2"/>
      </rPr>
      <t>-3</t>
    </r>
    <r>
      <rPr>
        <sz val="10"/>
        <color rgb="FF000000"/>
        <rFont val="Arial"/>
        <family val="2"/>
      </rPr>
      <t xml:space="preserve"> respectivamente y 30.7 y 12.8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</si>
  <si>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55.2 </t>
    </r>
    <r>
      <rPr>
        <sz val="10"/>
        <color rgb="FF000000"/>
        <rFont val="Arial"/>
        <family val="2"/>
      </rPr>
      <t>y 17.7 µg m</t>
    </r>
    <r>
      <rPr>
        <vertAlign val="superscript"/>
        <sz val="10"/>
        <color rgb="FF000000"/>
        <rFont val="Arial"/>
        <family val="2"/>
      </rPr>
      <t>-3</t>
    </r>
    <r>
      <rPr>
        <sz val="10"/>
        <color rgb="FF000000"/>
        <rFont val="Arial"/>
        <family val="2"/>
      </rPr>
      <t xml:space="preserve"> respectivamente y 40.7 y 9.6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</si>
  <si>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58.2 </t>
    </r>
    <r>
      <rPr>
        <sz val="10"/>
        <color rgb="FF000000"/>
        <rFont val="Arial"/>
        <family val="2"/>
      </rPr>
      <t>y 18.2 µg m</t>
    </r>
    <r>
      <rPr>
        <vertAlign val="superscript"/>
        <sz val="10"/>
        <color rgb="FF000000"/>
        <rFont val="Arial"/>
        <family val="2"/>
      </rPr>
      <t>-3</t>
    </r>
    <r>
      <rPr>
        <sz val="10"/>
        <color rgb="FF000000"/>
        <rFont val="Arial"/>
        <family val="2"/>
      </rPr>
      <t xml:space="preserve"> respectivamente y 47.9 y 12.0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</si>
  <si>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44.9 </t>
    </r>
    <r>
      <rPr>
        <sz val="10"/>
        <color rgb="FF000000"/>
        <rFont val="Arial"/>
        <family val="2"/>
      </rPr>
      <t>y 14.6 µg m</t>
    </r>
    <r>
      <rPr>
        <vertAlign val="superscript"/>
        <sz val="10"/>
        <color rgb="FF000000"/>
        <rFont val="Arial"/>
        <family val="2"/>
      </rPr>
      <t>-3</t>
    </r>
    <r>
      <rPr>
        <sz val="10"/>
        <color rgb="FF000000"/>
        <rFont val="Arial"/>
        <family val="2"/>
      </rPr>
      <t xml:space="preserve"> respectivamente y 30.7 y 5.9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</si>
  <si>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36.2 </t>
    </r>
    <r>
      <rPr>
        <sz val="10"/>
        <color rgb="FF000000"/>
        <rFont val="Arial"/>
        <family val="2"/>
      </rPr>
      <t>y 7.7 µg m</t>
    </r>
    <r>
      <rPr>
        <vertAlign val="superscript"/>
        <sz val="10"/>
        <color rgb="FF000000"/>
        <rFont val="Arial"/>
        <family val="2"/>
      </rPr>
      <t>-3</t>
    </r>
    <r>
      <rPr>
        <sz val="10"/>
        <color rgb="FF000000"/>
        <rFont val="Arial"/>
        <family val="2"/>
      </rPr>
      <t xml:space="preserve"> respectivamente y 34.6 y 9.1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</si>
  <si>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26.8 </t>
    </r>
    <r>
      <rPr>
        <sz val="10"/>
        <color rgb="FF000000"/>
        <rFont val="Arial"/>
        <family val="2"/>
      </rPr>
      <t>y 9.2 µg m</t>
    </r>
    <r>
      <rPr>
        <vertAlign val="superscript"/>
        <sz val="10"/>
        <color rgb="FF000000"/>
        <rFont val="Arial"/>
        <family val="2"/>
      </rPr>
      <t>-3</t>
    </r>
    <r>
      <rPr>
        <sz val="10"/>
        <color rgb="FF000000"/>
        <rFont val="Arial"/>
        <family val="2"/>
      </rPr>
      <t xml:space="preserve"> respectivamente y 40.5 y 15.7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</si>
  <si>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27.9 </t>
    </r>
    <r>
      <rPr>
        <sz val="10"/>
        <color rgb="FF000000"/>
        <rFont val="Arial"/>
        <family val="2"/>
      </rPr>
      <t>y 12.6 µg m</t>
    </r>
    <r>
      <rPr>
        <vertAlign val="superscript"/>
        <sz val="10"/>
        <color rgb="FF000000"/>
        <rFont val="Arial"/>
        <family val="2"/>
      </rPr>
      <t>-3</t>
    </r>
    <r>
      <rPr>
        <sz val="10"/>
        <color rgb="FF000000"/>
        <rFont val="Arial"/>
        <family val="2"/>
      </rPr>
      <t xml:space="preserve"> respectivamente y 20.4 y 6.9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</si>
  <si>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30.4 </t>
    </r>
    <r>
      <rPr>
        <sz val="10"/>
        <color rgb="FF000000"/>
        <rFont val="Arial"/>
        <family val="2"/>
      </rPr>
      <t>y 14.6µg m</t>
    </r>
    <r>
      <rPr>
        <vertAlign val="superscript"/>
        <sz val="10"/>
        <color rgb="FF000000"/>
        <rFont val="Arial"/>
        <family val="2"/>
      </rPr>
      <t>-3</t>
    </r>
    <r>
      <rPr>
        <sz val="10"/>
        <color rgb="FF000000"/>
        <rFont val="Arial"/>
        <family val="2"/>
      </rPr>
      <t xml:space="preserve"> respectivamente y 36.8 y 11.5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</si>
  <si>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43.1 </t>
    </r>
    <r>
      <rPr>
        <sz val="10"/>
        <color rgb="FF000000"/>
        <rFont val="Arial"/>
        <family val="2"/>
      </rPr>
      <t>y 11.7 µg m</t>
    </r>
    <r>
      <rPr>
        <vertAlign val="superscript"/>
        <sz val="10"/>
        <color rgb="FF000000"/>
        <rFont val="Arial"/>
        <family val="2"/>
      </rPr>
      <t>-3</t>
    </r>
    <r>
      <rPr>
        <sz val="10"/>
        <color rgb="FF000000"/>
        <rFont val="Arial"/>
        <family val="2"/>
      </rPr>
      <t xml:space="preserve"> respectivamente y 28.7 y 6.8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</si>
  <si>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18.2 </t>
    </r>
    <r>
      <rPr>
        <sz val="10"/>
        <color rgb="FF000000"/>
        <rFont val="Arial"/>
        <family val="2"/>
      </rPr>
      <t>y 13.4 µg m</t>
    </r>
    <r>
      <rPr>
        <vertAlign val="superscript"/>
        <sz val="10"/>
        <color rgb="FF000000"/>
        <rFont val="Arial"/>
        <family val="2"/>
      </rPr>
      <t>-3</t>
    </r>
    <r>
      <rPr>
        <sz val="10"/>
        <color rgb="FF000000"/>
        <rFont val="Arial"/>
        <family val="2"/>
      </rPr>
      <t xml:space="preserve"> respectivamente y 67.8 y 31.3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</si>
  <si>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27.3 </t>
    </r>
    <r>
      <rPr>
        <sz val="10"/>
        <color rgb="FF000000"/>
        <rFont val="Arial"/>
        <family val="2"/>
      </rPr>
      <t>y 13.6 µg m</t>
    </r>
    <r>
      <rPr>
        <vertAlign val="superscript"/>
        <sz val="10"/>
        <color rgb="FF000000"/>
        <rFont val="Arial"/>
        <family val="2"/>
      </rPr>
      <t>-3</t>
    </r>
    <r>
      <rPr>
        <sz val="10"/>
        <color rgb="FF000000"/>
        <rFont val="Arial"/>
        <family val="2"/>
      </rPr>
      <t xml:space="preserve"> respectivamente y 54.4 y 26.4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</si>
  <si>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95.13 </t>
    </r>
    <r>
      <rPr>
        <sz val="10"/>
        <color rgb="FF000000"/>
        <rFont val="Arial"/>
        <family val="2"/>
      </rPr>
      <t>y 13.7 µg m</t>
    </r>
    <r>
      <rPr>
        <vertAlign val="superscript"/>
        <sz val="10"/>
        <color rgb="FF000000"/>
        <rFont val="Arial"/>
        <family val="2"/>
      </rPr>
      <t>-3</t>
    </r>
    <r>
      <rPr>
        <sz val="10"/>
        <color rgb="FF000000"/>
        <rFont val="Arial"/>
        <family val="2"/>
      </rPr>
      <t xml:space="preserve"> respectivamente y 56.3 y 32.6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</si>
  <si>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73.4 </t>
    </r>
    <r>
      <rPr>
        <sz val="10"/>
        <color rgb="FF000000"/>
        <rFont val="Arial"/>
        <family val="2"/>
      </rPr>
      <t>y  20.8 µg m</t>
    </r>
    <r>
      <rPr>
        <vertAlign val="superscript"/>
        <sz val="10"/>
        <color rgb="FF000000"/>
        <rFont val="Arial"/>
        <family val="2"/>
      </rPr>
      <t>-3</t>
    </r>
    <r>
      <rPr>
        <sz val="10"/>
        <color rgb="FF000000"/>
        <rFont val="Arial"/>
        <family val="2"/>
      </rPr>
      <t xml:space="preserve"> respectivamente y 64.1 y 40.5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</si>
  <si>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106.7 </t>
    </r>
    <r>
      <rPr>
        <sz val="10"/>
        <color rgb="FF000000"/>
        <rFont val="Arial"/>
        <family val="2"/>
      </rPr>
      <t>y  20.1 µg m</t>
    </r>
    <r>
      <rPr>
        <vertAlign val="superscript"/>
        <sz val="10"/>
        <color rgb="FF000000"/>
        <rFont val="Arial"/>
        <family val="2"/>
      </rPr>
      <t>-3</t>
    </r>
    <r>
      <rPr>
        <sz val="10"/>
        <color rgb="FF000000"/>
        <rFont val="Arial"/>
        <family val="2"/>
      </rPr>
      <t xml:space="preserve"> respectivamente y 59.2 y 26.3 µg m</t>
    </r>
    <r>
      <rPr>
        <vertAlign val="superscript"/>
        <sz val="10"/>
        <color rgb="FF000000"/>
        <rFont val="Arial"/>
        <family val="2"/>
      </rPr>
      <t xml:space="preserve">-3 </t>
    </r>
    <r>
      <rPr>
        <sz val="10"/>
        <color rgb="FF000000"/>
        <rFont val="Arial"/>
        <family val="2"/>
      </rPr>
      <t xml:space="preserve"> para peatón</t>
    </r>
  </si>
  <si>
    <r>
      <t>Las mediciones de PM</t>
    </r>
    <r>
      <rPr>
        <vertAlign val="subscript"/>
        <sz val="10"/>
        <color rgb="FF000000"/>
        <rFont val="Arial"/>
        <family val="2"/>
      </rPr>
      <t>2.5</t>
    </r>
    <r>
      <rPr>
        <sz val="10"/>
        <color rgb="FF000000"/>
        <rFont val="Arial"/>
        <family val="2"/>
      </rPr>
      <t xml:space="preserve"> (Material particulado Fino) y eBC (Hollín) en bicicleta fueron de</t>
    </r>
    <r>
      <rPr>
        <sz val="10"/>
        <color rgb="FF000000"/>
        <rFont val="Arial"/>
        <family val="2"/>
      </rPr>
      <t xml:space="preserve">  88.2 </t>
    </r>
    <r>
      <rPr>
        <sz val="10"/>
        <color rgb="FF000000"/>
        <rFont val="Arial"/>
        <family val="2"/>
      </rPr>
      <t>y  23.1 µg m</t>
    </r>
    <r>
      <rPr>
        <vertAlign val="superscript"/>
        <sz val="10"/>
        <color rgb="FF000000"/>
        <rFont val="Arial"/>
        <family val="2"/>
      </rPr>
      <t>-3</t>
    </r>
    <r>
      <rPr>
        <sz val="10"/>
        <color rgb="FF000000"/>
        <rFont val="Arial"/>
        <family val="2"/>
      </rPr>
      <t xml:space="preserve"> respectivamente y 51.4 y 45.1 µg m</t>
    </r>
    <r>
      <rPr>
        <vertAlign val="superscript"/>
        <sz val="10"/>
        <color rgb="FF000000"/>
        <rFont val="Arial"/>
        <family val="2"/>
      </rPr>
      <t xml:space="preserve">-3 </t>
    </r>
    <r>
      <rPr>
        <sz val="10"/>
        <color rgb="FF000000"/>
        <rFont val="Arial"/>
        <family val="2"/>
      </rPr>
      <t xml:space="preserve"> para peatón</t>
    </r>
  </si>
  <si>
    <r>
      <t>La medición de eBC (Hollín) en bicicleta fue de</t>
    </r>
    <r>
      <rPr>
        <sz val="10"/>
        <color rgb="FF000000"/>
        <rFont val="Arial"/>
        <family val="2"/>
      </rPr>
      <t xml:space="preserve">  93.9 </t>
    </r>
    <r>
      <rPr>
        <sz val="10"/>
        <color rgb="FF000000"/>
        <rFont val="Arial"/>
        <family val="2"/>
      </rPr>
      <t>µg m</t>
    </r>
    <r>
      <rPr>
        <vertAlign val="superscript"/>
        <sz val="10"/>
        <color rgb="FF000000"/>
        <rFont val="Arial"/>
        <family val="2"/>
      </rPr>
      <t>-3</t>
    </r>
    <r>
      <rPr>
        <sz val="10"/>
        <color rgb="FF000000"/>
        <rFont val="Arial"/>
        <family val="2"/>
      </rPr>
      <t xml:space="preserve">  y 129.5 y 21.0 µg m</t>
    </r>
    <r>
      <rPr>
        <vertAlign val="superscript"/>
        <sz val="10"/>
        <color rgb="FF000000"/>
        <rFont val="Arial"/>
        <family val="2"/>
      </rPr>
      <t xml:space="preserve">-3  </t>
    </r>
    <r>
      <rPr>
        <sz val="10"/>
        <color rgb="FF000000"/>
        <rFont val="Arial"/>
        <family val="2"/>
      </rPr>
      <t>de</t>
    </r>
    <r>
      <rPr>
        <vertAlign val="superscript"/>
        <sz val="10"/>
        <color rgb="FF000000"/>
        <rFont val="Arial"/>
        <family val="2"/>
      </rPr>
      <t xml:space="preserve"> </t>
    </r>
    <r>
      <rPr>
        <sz val="10"/>
        <color rgb="FF000000"/>
        <rFont val="Arial"/>
        <family val="2"/>
      </rPr>
      <t xml:space="preserve"> PM2.5 (Material particulado Fino) y eBC (Hollín) para peatón respectivamente</t>
    </r>
  </si>
  <si>
    <r>
      <t>Las mediciones de PM</t>
    </r>
    <r>
      <rPr>
        <vertAlign val="subscript"/>
        <sz val="10"/>
        <color rgb="FF000000"/>
        <rFont val="Arial"/>
        <family val="2"/>
      </rPr>
      <t>2.5</t>
    </r>
    <r>
      <rPr>
        <sz val="10"/>
        <color rgb="FF000000"/>
        <rFont val="Arial"/>
        <family val="2"/>
      </rPr>
      <t xml:space="preserve"> (Material particulado Fino) y eBC (Hollín) en peatón fueron de</t>
    </r>
    <r>
      <rPr>
        <sz val="10"/>
        <color rgb="FF000000"/>
        <rFont val="Arial"/>
        <family val="2"/>
      </rPr>
      <t xml:space="preserve">  86.5 y</t>
    </r>
    <r>
      <rPr>
        <sz val="10"/>
        <color rgb="FF000000"/>
        <rFont val="Arial"/>
        <family val="2"/>
      </rPr>
      <t xml:space="preserve">  17.3 µg m</t>
    </r>
    <r>
      <rPr>
        <vertAlign val="superscript"/>
        <sz val="10"/>
        <color rgb="FF000000"/>
        <rFont val="Arial"/>
        <family val="2"/>
      </rPr>
      <t>-3</t>
    </r>
    <r>
      <rPr>
        <sz val="10"/>
        <color rgb="FF000000"/>
        <rFont val="Arial"/>
        <family val="2"/>
      </rPr>
      <t xml:space="preserve"> respectivamente</t>
    </r>
  </si>
  <si>
    <r>
      <t>Las mediciones de PM</t>
    </r>
    <r>
      <rPr>
        <vertAlign val="subscript"/>
        <sz val="10"/>
        <color rgb="FF000000"/>
        <rFont val="Arial"/>
        <family val="2"/>
      </rPr>
      <t>2.5</t>
    </r>
    <r>
      <rPr>
        <sz val="10"/>
        <color rgb="FF000000"/>
        <rFont val="Arial"/>
        <family val="2"/>
      </rPr>
      <t xml:space="preserve"> (Material particulado Fino) y eBC (Hollín) en peatón fueron de</t>
    </r>
    <r>
      <rPr>
        <sz val="10"/>
        <color rgb="FF000000"/>
        <rFont val="Arial"/>
        <family val="2"/>
      </rPr>
      <t xml:space="preserve">  107.2 y</t>
    </r>
    <r>
      <rPr>
        <sz val="10"/>
        <color rgb="FF000000"/>
        <rFont val="Arial"/>
        <family val="2"/>
      </rPr>
      <t xml:space="preserve">  22.6 µg m</t>
    </r>
    <r>
      <rPr>
        <vertAlign val="superscript"/>
        <sz val="10"/>
        <color rgb="FF000000"/>
        <rFont val="Arial"/>
        <family val="2"/>
      </rPr>
      <t>-3</t>
    </r>
    <r>
      <rPr>
        <sz val="10"/>
        <color rgb="FF000000"/>
        <rFont val="Arial"/>
        <family val="2"/>
      </rPr>
      <t xml:space="preserve"> respectivamente</t>
    </r>
  </si>
  <si>
    <t>A. calidad del aire</t>
  </si>
  <si>
    <t>"Algo bueno de transitar sobre la carrera séptima es que al esta no tener uso de carros y tránsito de carros y motos, se puede respirar de una mejor manera. ¿Por qué digo esto? Porque generalmente en las calles concurridas en donde hay un tránsito ocurrido, uno respira muchísimo el gas de los carros, de las motos, esto siendo perjudicial para todos y más para aquellas personas como yo que tenemos secuelas de asma y esto en verdad nos puede llegar a afectar bastante hasta el punto de dejarnos sin respiración muchas veces. "</t>
  </si>
  <si>
    <t>"El vivir y trabajar cerca al Parque Nacional es un factor protector frente a la calidad del aire. Reconozco que no es lo mismo vivir al lado del Parque Nacional que en una zona industrial donde hay poca capacidad de recoger como toda la contaminación que hay en Bogotá. "</t>
  </si>
  <si>
    <t>7#44: "Por esta zona de la séptima como entre la Javeriana y la 63 o la, hasta un poquito más allá, la calidad de aire es muy mala, uno respira muy mal. Me atrevería a decir que casi en toda la séptima la verdad ehh. Hoy como está lloviendo no se siente tanto pero en general hay demasiado polvo, el humo de los buses, uno se lo traga entero y es una de las, es lo que más me ha desmotivado a seguir montando bici en la ciudad, como la calidad de vida, uno siente que sus pulmones se están llenando de puro material particulado."</t>
  </si>
  <si>
    <t>7#54: "En cuanto a la calidad de aire, siento que cerquita a la séptima no es tan bueno, cuando uno va caminando por la séptima siente que no es tan bueno, pasan demasiados buses todo el tiempo que botan muchísimo humo, a pesar de que dicen que ya los están cambiando por los eléctricos, igual hay unos que generan demasiada combustión, y además son muchos buses, pero ya acercándose más a los cerros, hacia la circunvalar uno siente que pues mejora un poco la calidad del aire, pero sí a través de la séptima,  sí la verdad se siente bastante contaminado."</t>
  </si>
  <si>
    <t>"Como desde la 72 como hasta la 90pico hay varios árboles en la ruta y eso es muy bueno para los ciclistas por el tema de la calidad del aire, de la sombra, a veces hace un sol imposible en Bogotá que desgasta mucho cuando uno va en bicicleta."</t>
  </si>
  <si>
    <t>"Bueno, aquí tenemos un centro de acopio que le sirve a toda la comunidad cuando, por ejemplo, necesita una persona, un metro de arena de río, un metro de mixto y así sucesivamente. Eso antiguamente eran las canteras, así como como vemos en la foto, nosotros vemos arriba los barrancos, los peñascos, ya hasta donde alcanzó a dar la explotación de las arenera, la explotación de las canteras. Esto también trae alguna en alguna forma contaminación, porque a veces hay muchas volquetas ahí, un cargador inmenso que carga ese material. Pues en este caso es un medio de trabajo para la gente. Pero no necesitan mucha gente para que les dé empleo a esto, sino más o menos como cuatro o cinco personas trabajan en esto."</t>
  </si>
  <si>
    <t>5A#162: "También vemos aquí una vegetación maravillosa. Vemos allá un árbol de curubas. Vemos también árboles inmensos. Pero estos árboles los hemos cultivado nosotros, los habitantes de barrio Villa Nidia, con ayuda del del Jardín Botánico, para conservar este bosque tan hermoso que tenemos porque antes era la explotación de canteras donde sacaban recebo, sacaban piedra y arena para las construcciones. Hoy en día hemos logrado tener un bosque muy bonito para respirar nuestro aire puro.</t>
  </si>
  <si>
    <t>7#171: "De aquí quería resaltar que la Séptima está llena de huecos, eso pasa en todas las vías de Bogotá. Pero aquí hay muchos huecos, la vía es irregular. Sube y baja y es difícil transitar. Aquí hay construcciones entonces también hay tráfico pesado por la Séptima; a veces se vuelve difícil andar y por o mismo también hay mucho humo, smog, se liberan muchos gases aunque también haya muchos árboles, muy grandes y muy lindos, muy báncanos. Creo que son los que salvan la Séptima. Sí, a veces el aire puede ser un poquito pesado, difícil. "</t>
  </si>
  <si>
    <t>A. Pájaros</t>
  </si>
  <si>
    <t>Arlen/Camilo</t>
  </si>
  <si>
    <t>En el tramo 1 se encontraron específicamente 34 especies y 702 individuos. Las especies más abundantes son Turdus fucater y Columba livia, que representan el 35,6% de los individuos observados, siendo Columba livia la especie más observada con un 20%. A su vez, las aves migratorias presentes en los avistamientos representan el 14,4% con 10 especies.
Al analizar las abundancias relativas de cada especie, se determina que las especies más abundantes reflejan el estado de deterioro de los ecosistemas del tramo 1, al ser especies generalistas, es decir, especies que se adaptan a cambios drásticos y abruptos debido a su alimentación omnívora, territorialidad y tolerancia a los cambios antropogénicos de los ecosistemas que habitan. Es importante mencionar que Columba livia es una especie invasora, que mantiene una estrecha relación con los asentamientos humanos, ya que encuentra estructuras que permiten la anidación y utiliza la basura como fuente de alimentación.
El dato de un 14,4% de aves migratorias con 10 especies es alentador, pues muestra que los ecosistemas semiurbanos de la ciudad todavía permiten la llegada de especies con migración boreal que provienen desde Estados Unidos, encontrando zonas de descanso y alimentación en nuestras áreas verdes. Sin embargo, la baja abundancia de especies nativas con nichos ecológicos específicos resalta la necesidad de proteger y mejorar las áreas verdes urbanas, con el fin de promover la biodiversidad, la conectividad ecológica y la habitabilidad de la ciudad, fomentando espacios naturales que contribuyan a la disminución del estrés de los ciudadanos.</t>
  </si>
  <si>
    <t xml:space="preserve">En el tramo 2 se encontraron 673 individuos y un total de 30 especies. Las especies más abundantes son Turdus fuscater, Columba livia, Zenaida auriculata, Zonotrichia capensis y Colibri coruscans. Se observa que la abundancia de Columba livia y Turdus fuscater representa el 36,3%, siendo Turdus fuscater la especie más abundante, con una representación del 21,2% de las aves observadas. Las especies migratorias constituyen el 13,1% de las aves avistadas, incluyendo 10 especies que se diferencian de las del tramo 1. Las especies migratorias más abundantes son Leiothlypis peregrina y Setophaga fusca, que representan el 3,3% y el 2,7% respectivamente.
En este caso, la discusión sobre la salud ecosistémica es similar a la del tramo 1, aunque en un área de estudio más extensa. Las especies generalistas, como Columba livia, Turdus fuscater y Zonotrichia capensis, dominan el territorio. Aunque Colibri coruscans no es una especie generalista, sí es territorial y tiende a dominar zonas verdes de la ciudad con disponibilidad de alimento, como arbustos florales que producen néctar. Esto explica su presencia y sugiere una mayor cantidad de áreas verdes con diversidad de especies vegetales.
Aún hay suficiente cubierta vegetal para permitir la llegada de aves migratorias; sin embargo, llama la atención la disminución en el número de especies avistadas, lo que evidencia un problema probablemente relacionado con la fragmentación de los ecosistemas (áreas verdes), que impide el flujo de especies entre ellas.
</t>
  </si>
  <si>
    <t>En el tramo 3 se registran 698 individuos y 50 especies. Las especies más comunes son las ya mencionadas, aunque la población de Columba livia disminuye drásticamente el número de individuos observados. La biomasa en este tramo varía ligeramente, siendo las aves más abundantes Turdus fuscater y Colibri coruscans, que representan el 31,5% de las aves observadas (17,2% y 14,3% respectivamente). Se identificaron 11 especies de aves migratorias, que constituyen el 10% del total, destacando una mayor abundancia de Setophaga fusca y Piranga rubra. Por otro lado, Columba livia tuvo una abundancia del 5,2%.
Algunas especies encontradas fuera de la sabana, como Grallaria ruficapilla y Myiothlypis fulvicauda, son más comunes en el bosque del cerro. Sin embargo, al estudiar las zonas limítrofes a áreas urbanas, se observó una baja abundancia de estas especies.
Dado que esta zona de estudio se encuentra más cerca de los cerros orientales, es posible encontrar especies que prefieren nichos específicos del bosque alto andino. Se observa una relación débil entre los asentamientos humanos (como conjuntos y barrios) y estas especies, que tienden a alejarse de las zonas urbanas. A pesar de ello, la preservación del cerro y la proximidad a áreas verdes en la ciudad favorece una conectividad y un flujo de biodiversidad más robustos. Por ello, se han encontrado especies que indican una buena salud ecosistémica, como Grallaria ruficapilla y Myiothlypis fulvicauda, aunque estas fueron localizadas en el punto conocido como "Finca la Suiza", que se caracteriza por ser una extensa área natural dedicada a la ganadería y ubicada en el cerro oriental.
Esta situación evidencia la importancia de la conectividad ecológica y la conservación de ecosistemas estratégicos, con el fin de fomentar un uso sostenible de estos recursos. Esto contribuye a una dinámica hidrológica óptima, a una mejora en la calidad del aire y a la promoción del cuidado de la biodiversidad distrital. A pesar de las amenazas, Colombia se mantiene como el país número uno en diversidad de aves, albergando una riqueza notable en especies endémicas, residentes, exóticas y migratorias.</t>
  </si>
  <si>
    <t>Fin de Tramo 3 Estudiado</t>
  </si>
  <si>
    <t>A. Basuras</t>
  </si>
  <si>
    <t xml:space="preserve">7#14: "Sigo pensando que la séptima es un lugar muy hermoso y acá vienen personas que se levantan muy temprano, tipo cuatro o tres de la mañana para salir a sus trabajos, que se acuestan también muy temprano y entonces a veces hay una dinámica de acelere en la zona. Esto se relaciona con el tema, por ejemplo, de la parte del manejo de las de los residuos. Que bueno sería que se potenciará, o se aumentara el acompañamiento de las personas profesionales, inclusive las personas que tienen sus saberes ancestrales sobre convivencia; me refiero a trabajadores sociales, personas que trabajen con el tema de la educación. Fácil y sencillo, si uno tiene un papelito, o una tapita, un paquete, pues guardarlo hasta llevarlo hasta el lugar donde se pueda depositar, eso hace más hermoso el lugar. Sería ideal que se dé un reconocimiento verdadero que mejore la calidad de vida de las personas que manejan los residuos, o sea, las personas que trabajan en temas de aseo, las personas que trabajan en temas de reciclaje, para que esto también sea más atractivo y realmente dignifique estos procesos, y así todos vayamos como como acompañándolos, generándonos esa conciencia de que definitivamente somos como un organismo y que el bienestar que generemos unos con otros, pues genera un bienestar común. </t>
  </si>
  <si>
    <t>6#48: "La disposición de los desechos tanto orgánicos como inorgánicos como en el caso de las llantas y el deterioro por parte de la gente de los elementos que la ciudad ha instalado para su uso es un claro ejemplo del abandono que tiene la avenida que es una de las avenidas más importantes de Bogotá. Adicionalmente en el primer plano se puede observar que las empresas encargadas de los servicios públicos no le hacen mantenimiento a sus elementos de trabajo, ahí hay un contador al que le hace falta la tapa y que fácilmente cualquiera, un niño, un coche, un anciano puede meterle un pie ahí y tener una fractura que obviamente un país como Colombia, una ciudad como Bogotá, nadie va a responder por él, van a decir que se fije por dónde camina, entonces eso es un tema que es bastante delicado y que requiere que tenga una solución permanente. "</t>
  </si>
  <si>
    <t>7#171: "Bueno, esa foto es para demostrar que ya lleva diitas esa basura, esos escombros ahí  y esto lo vemos por todo lado y esto entonces afecta nuestro medio ambiente, nuestras alcantarillas se tapan y entonces por eso vienen nuestras inundaciones, entonces no se si para algunas campañas que deberían hacerse para educar a la gente porque si vemos bueno, al lado de esas canecas que ponen en los barrios siempre están alrededor todas las basuras eso es tremendamente preocupante digamos la naturaleza y como me gustaría que todo el mundo pensaramos igual pero si me esntristece ver todo eso. De hecho yo hace poco tuve una caída con unas basuras de esas en la calle en una esquina de mi barrio pisé una cosita de esas de ponqué y casi me parto una pierna, entonces preocupante ese punto."</t>
  </si>
  <si>
    <t>Infraestructura pública y social</t>
  </si>
  <si>
    <t>Nivel medio-alto respecto a Bogotá (valor 0,54 en una escala de 0-1)</t>
  </si>
  <si>
    <t>Nivel medio-alto respecto a Bogotá (valor 0,57 en una escala de 0-1)</t>
  </si>
  <si>
    <t>Nivel medio-alto respecto a Bogotá (valor 0,56 en una escala de 0-1)</t>
  </si>
  <si>
    <t>Nivel medio respecto a Bogotá (valor 0,48 en una escala de 0-1)</t>
  </si>
  <si>
    <t>Nivel medio-alto respecto a Bogotá (valor 0,52 en una escala de 0-1)</t>
  </si>
  <si>
    <t>Nivel medio respecto a Bogotá (valor 0,49 en una escala de 0-1)</t>
  </si>
  <si>
    <t>Nivel medio respecto a Bogotá (valor 0,50 en una escala de 0-1)</t>
  </si>
  <si>
    <t>Nivel medio-alto respecto a Bogotá (valor 0,53 en una escala de 0-1)</t>
  </si>
  <si>
    <t>Nivel medio-alto respecto a Bogotá (valor 0,55 en una escala de 0-1)</t>
  </si>
  <si>
    <t>Nivel alto respecto a Bogotá (valor 0,58 en una escala de 0-1)</t>
  </si>
  <si>
    <t>Nivel medio respecto a Bogotá (valor 0,45 en una escala de 0-1)</t>
  </si>
  <si>
    <t>Nivel medio-bajo respecto a Bogotá (valor 0,40 en una escala de 0-1)</t>
  </si>
  <si>
    <t>Nivel medio-bajo respecto a Bogotá (valor 0,41 en una escala de 0-1)</t>
  </si>
  <si>
    <t>Nivel medio-bajo respecto a Bogotá (valor 0,42 en una escala de 0-1)</t>
  </si>
  <si>
    <t>Nivel medio-bajo respecto a Bogotá (valor 0,39 en una escala de 0-1)</t>
  </si>
  <si>
    <t>Nivel medio-bajo respecto a Bogotá (valor 0,43 en una escala de 0-1)</t>
  </si>
  <si>
    <t>Nivel bajo respecto a Bogotá (valor 0,36 en una escala de 0-1)</t>
  </si>
  <si>
    <t>Nivel bajo respecto a Bogotá (valor 0,38 en una escala de 0-1)</t>
  </si>
  <si>
    <t>Nivel bajo respecto a Bogotá (valor 0,37 en una escala de 0-1)</t>
  </si>
  <si>
    <t>Nivel bajo respecto a Bogotá (valor 0,35 en una escala de 0-1)</t>
  </si>
  <si>
    <t>Nivel bajo respecto a Bogotá (valor 0,31 en una escala de 0-1)</t>
  </si>
  <si>
    <t>Nivel bajo respecto a Bogotá (valor 0,23 en una escala de 0-1)</t>
  </si>
  <si>
    <t>I. Ciudad 15 minutos</t>
  </si>
  <si>
    <t>Carlos/Angie</t>
  </si>
  <si>
    <t>7#57: "Pues yo siento que en cuanto a las ofertas de trabajo por la séptima, es un lugar donde la gente suele, esto... donde se ha vuelto un punto muy central para que la gente trabaje y demás, por ejemplo por los lados del centro se ve mucho el comercio informal, ehh... ya por acá en Chapinero sí se ven demasiados locales, bares, lugares de fiesta, de esparcimiento, todos estos supermercados de cadena, o sea creo que la oferta laboral es bastante grande pero, no sé qué tanto las condiciones también y además pues la séptima se ha vuelto un lugar como que la gente trabaja mucho pero, también qué tan cerca viven las personas de aquí, creo que el transporte ahí sí se vuelve algo que puede afectar demasiado la calidad de vida de las personas porque posiblemente se demoren hasta dos horas para llegar a la séptima o más, quien sabe."</t>
  </si>
  <si>
    <t>7#61: "Se tienden a encontrar bastantes lugares, lo que son restaurantes, lo que son centros culturales para la gente con, para sus recreaciones, ya sean personales o grupales, entonces encuentras muchas cosas a las que puedes acceder fácilmente en ese sentido o que puedes buscar fácilmente y es fácil de llegar como bancos, edificios importantes que necesites acceder.</t>
  </si>
  <si>
    <t>7#83: "Acá la parte como de recreación y esparcimiento al aire libre es muy nula la verdad. Los espacios que se encuentran son muy pequeños, son parques, no hay como unas zonas verdes de esparcimiento. Hay un estudio de la OMS, de la Organización Mundial de la Salud que dice que son 10 m2 por persona en zonas verde como hacia los alrededores de donde se vive. En Bogotá los que tienen esas facilidades son los que viven al pie del Simón Bolivar, que es un parque metropolitano, pero como tal, no hay como zonas de esparcimiento. Aunque en los territorios se está implementando mucho el tema de las huertas, de recuperar espacios públicos y volverlos zonas verdes. Espacios abandonados que son focos de basuras se pueden complementar y se puede volver algo diferente pensado desde el territorio, desde las comunidades, pues para suplir esas partes de las necesidades que las ciudades no las tienen. "</t>
  </si>
  <si>
    <t>7#155: "Algo bueno de este sector sobre todo es la oferta en colegios, tanto públicos como privados, entonces ehh, y hay todo tipo de colegios de primaria, básica, secundaria, hasta bachillerato y eso favorece. Usualmente lo que si  depronto hace falta, es un poco ehh, Universidades pero pues se encuentran algunas más hacia el norte."</t>
  </si>
  <si>
    <t>7#162: "Entre la habitabilidad de nuestro barrio tenemos un parque que es utilizado por los jóvenes para hacer patinaje artístico, allí juegan también basquetbol, voleibol, microfutbol y también hay días en que viene aquí la recreovía para realizar actividades para los adultos y para las personas que quieran asistir. Esa es una de las buenas partes que tenemos acá. El parque también tiene una buena arborización, eso es una de las partes positivas. También tenemos colegios y aquí hay cerca varios colegios que ellos también utilizan para hacer sus actividades físicas."</t>
  </si>
  <si>
    <t>"Aquí porque queda el Hospital Simón Bolívar y el complejo de Servitá, que son lugares importantes. Es un Hospital donde viene mucha mucha gente y también un Centro Cultural el de Servitá, donde pasan muchas cosas. Vienen adultos mayores, hay una biblioteca, viene gente a leer, a estudiar, gente que la única posibilidad que tienes es venir aquí a Servitá. Obviamente al Hospital Simón Bolívar le aquejan todos los problemas de lo público; hay gente que espera muchísimo tiempo, gente que no tiene la mejor atención pero es un punto importante. Además de esto, por ejemplo, este hospital está en contraposición a otro hospital que es la Santa Fe. Que es un hospital totalmente diferente a este. "</t>
  </si>
  <si>
    <t>I. Caminabilidad</t>
  </si>
  <si>
    <t>Kr7 "No hay tantos parques, ni zonas verdes dentro de la Séptima, hay muchos edificios, algunos realmente con una infraestructura bonita agradable para caminar, pero uno si quisiera encontrarse mas zonas verdes por la septima que ayuden a/o incluso tengan parques o jardines, canchas para jugar algun deporte, creo que no he encontrado ninguno al menos no tan cerca a la Séptima."</t>
  </si>
  <si>
    <t>7#10: "Entonces aquí estamos viendo el deterioro de los andenes de la séptima, estamos viendo que alrededor de la carrera séptima para llegar aquí a este lugar tan hermoso, porque es un lugar histórico patrimonial y cultural, sus andenes están en mal estado ocasionando muchas veces accidentes a las personas en condición de discapacidad y no solamente en eso, sino a niños y transeuntes que caminan desprevenidos por el lugar y se han caído en muchas ocasiones."</t>
  </si>
  <si>
    <t>6#53: "Esta foto muestra un perfil de lo que es el barrio arriba de la séptima y pues para mí esta, digamos que estas fachadas con arquitectura y con historia, hacen que el espacio sea mucho más habitable porque llevan a que caminar sea una actividad que tiene un valor en sí mismo no? porque es el valor de ver las casas, el valor de ver la historia, de ver los jardines, de ver la belleza. Yo siento que habitar un espacio pasa por eso, no es solamente lo necesariamente cuantitativo, sino lo sensorial. En ese sentido la arquitectura para mí juega un papel fundamental."</t>
  </si>
  <si>
    <t>7#64: "Las calles para las personas con discapacidades tienden a presentar dificultades porque no están adecuadas para ellas, por lo cual pueden también presentar dificultades a la hora de transitar por aquí. No solo, si para una persona que camina y que no tiene discapacidad es difícil por temas de los huecos, de las calles como están o estrechas, las personas invidentes, en sillas de ruedas presentan un reto aún mayor."</t>
  </si>
  <si>
    <t>7#18: "Los andenes no son tan comodos para andar como peaton, muchas veces hay huecos, estan las baldosas sueltas, hay pequeños pedazos inundados, no es facil transitar caminando por la septima no me quiero imaginar una persona con discapacidad."</t>
  </si>
  <si>
    <t>"La seguridad la percibo bien por el barrio creo que el barrio de cerca a mi casa es seguro, a veces camino tarde en la noche y nunca ha pasado nada y siempre pues me siento bien segura, ya tanto como cerca a la septima o si uno se va a esas avenidas grandes por ejemplo coge la septima y camina sobre la septima o camina sobre la novena, ahi si no percibo tanta seguridad pero dentro de las calles del barrio si."</t>
  </si>
  <si>
    <t>7#162 "Ehh, una de las cosas negativas que uno ve acá en el sector, es que el comercio a veces abusa porque permiten que frente a sus locales parqueen los carros, parqueen las motos, utilizan los andenes para las motos y muchas veces para descargar la mercancía que eso es lo que hace que dañen los andenes y obstaculiza el paso del peatón porque no hay el espacio para que realmente puedan transitar por ejemplo las busetas. Esa es una de las gran fallas del sector y todas esas son barreras que tenemos todas las personas sean niños, jóvenes para poder transitar por estos andenes porque no hay alguien que realmente le ponga orden a esto."</t>
  </si>
  <si>
    <t>Movilidad</t>
  </si>
  <si>
    <t>Nivel alto respecto a Bogotá (valor 0,82 en una escala de 0-1)</t>
  </si>
  <si>
    <t>Nivel alto respecto a Bogotá (valor 0,73 en una escala de 0-1)</t>
  </si>
  <si>
    <t>Nivel alto respecto a Bogotá (valor 0,75 en una escala de 0-1)</t>
  </si>
  <si>
    <t>Nivel alto respecto a Bogotá (valor 0,74 en una escala de 0-1)</t>
  </si>
  <si>
    <t>Nivel medio respecto a Bogotá (valor 0,67 en una escala de 0-1)</t>
  </si>
  <si>
    <t>Nivel medio-bajo respecto a Bogotá (valor 0,62 en una escala de 0-1)</t>
  </si>
  <si>
    <t>Nivel medio respecto a Bogotá (valor 0,65 en una escala de 0-1)</t>
  </si>
  <si>
    <t>Nivel medio respecto a Bogotá (valor 0,63 en una escala de 0-1)</t>
  </si>
  <si>
    <t>Nivel bajo respecto a Bogotá (valor 0,50 en una escala de 0-1)</t>
  </si>
  <si>
    <t>M. Flujo de peatones</t>
  </si>
  <si>
    <t>*</t>
  </si>
  <si>
    <t>"Pues, causan inconvenientes porque van a caminar y si no hay el espacio, ocupan el espacio público y no puede uno caminar. Pero no solo es pensar en lo que incomodan, también uno debe pensar en que ellos también necesitan un trabajo diario para el sustento de su familia. Entonces no es hablar uno del vendedor ambulante y retirarlo, no. Ubicarlo en una parte donde ellos también puedan trabajar y tengan derecho día a día a ganar el sustento para su familia. " (Dificultad de movilidad por densidad de peatones/ambulante)</t>
  </si>
  <si>
    <t>Carrera 9A - Calle 64: "Es interesante la presencia de estas máquinas para entrenar y hacer deporte porque anteriormente no existía y había otras comunidades de personas no tan amigables para transitar en el parque. Desde que colocaron esta zona de deporte y acondicionamiento físico, el componente de personas que transitan esta zona es distinto, ha mejorado y se siente una mayor seguridad. "</t>
  </si>
  <si>
    <t>M. Intersecciones con mayor flujo vehicular</t>
  </si>
  <si>
    <t>M. Aumento en tiempos de viaje</t>
  </si>
  <si>
    <t>Seguridad</t>
  </si>
  <si>
    <r>
      <t xml:space="preserve">Nivel </t>
    </r>
    <r>
      <rPr>
        <sz val="10"/>
        <color rgb="FF000000"/>
        <rFont val="Arial"/>
        <family val="2"/>
        <scheme val="minor"/>
      </rPr>
      <t>medio-alto</t>
    </r>
    <r>
      <rPr>
        <sz val="10"/>
        <color rgb="FF000000"/>
        <rFont val="Arial"/>
        <scheme val="minor"/>
      </rPr>
      <t xml:space="preserve"> respecto a Bogotá (valor de 0,63 en una escala de 0-1)</t>
    </r>
  </si>
  <si>
    <t>Nivel medio-alto respecto a Bogotá (valor de 0,59 en una escala de 0-1)</t>
  </si>
  <si>
    <t>Nivel medio-alto respecto a Bogotá (valor de 0,64 en una escala de 0-1)</t>
  </si>
  <si>
    <t>Nivel medio-alto respecto a Bogotá (valor de 0,63 en una escala de 0-1)</t>
  </si>
  <si>
    <t>Nivel medio-alto respecto a Bogotá (valor de 0,61 en una escala de 0-1)</t>
  </si>
  <si>
    <t>Nivel medio-alto respecto a Bogotá (valor de 0,58 en una escala de 0-1)</t>
  </si>
  <si>
    <t>Nivel medio-alto respecto a Bogotá (valor de 0,55 en una escala de 0-1)</t>
  </si>
  <si>
    <t>Nivel medio-alto respecto a Bogotá (valor de 0,54 en una escala de 0-1)</t>
  </si>
  <si>
    <t>Nivel medio-alto respecto a Bogotá (valor de 0,53 en una escala de 0-1)</t>
  </si>
  <si>
    <t>Nivel medio-alto respecto a Bogotá (valor de 0,56 en una escala de 0-1)</t>
  </si>
  <si>
    <t>Nivel medio-alto respecto a Bogotá (valor de 0,57 en una escala de 0-1)</t>
  </si>
  <si>
    <t>Nivel medio-alto respecto a Bogotá (valor de 0,52 en una escala de 0-1)</t>
  </si>
  <si>
    <t>Nivel medio respecto a Bogotá (valor de 0,48 en una escala de 0-1)</t>
  </si>
  <si>
    <t>Nivel medio respecto a Bogotá (valor de 0,47 en una escala de 0-1)</t>
  </si>
  <si>
    <t>Nivel medio-bajo respecto a Bogotá (valor de 0,45 en una escala de 0-1)</t>
  </si>
  <si>
    <t>Nivel medio respecto a Bogotá (valor de 0,51 en una escala de 0-1)</t>
  </si>
  <si>
    <t>Nivel medio respecto a Bogotá (valor de 0,50 en una escala de 0-1)</t>
  </si>
  <si>
    <t>Nivel medio respecto a Bogotá (valor de 0,46 en una escala de 0-1)</t>
  </si>
  <si>
    <t>Nivel medio respecto a Bogotá (valor de 0,49 en una escala de 0-1)</t>
  </si>
  <si>
    <t xml:space="preserve">PD </t>
  </si>
  <si>
    <t>Angie (puntualizar más las categorías que se tienen)</t>
  </si>
  <si>
    <t>Salud</t>
  </si>
  <si>
    <t>Lina</t>
  </si>
  <si>
    <t>7#12c: "Bueno algo positivo en las alamedas que hay junto a la carrera séptima, en la plazoleta del Rosario, contiguo a las Universidad del Rosario es el uso e impacto del espacio público para las poblaciones. En este caso, el día de hoy, sábado 12 de agosto, 3:00 de la tarde se va a hacer una actividad para la población LGBT para visibilizar sus derechos, pero también las artes, también los saberes y también los emprendimientos. Es importante que para las nuevas administraciones a partir del año 2024-2027 este tipo de actividades se hagan en espacio público y haya esas otras oportunidades, tanto para la población LGBTI como para las otras poblaciones de discapacidad, habitante de calle, comerciante de la carrera séptima, mujeres, población de infancia, población adulta, promoción de hábitos saludables, programas de salud que se siga realizando en este tipo de espacio público en beneficio de las poblaciones. "</t>
  </si>
  <si>
    <t>6#58: "El uso de vehículos que utilizan todo tipo de combustibles fósiles es una fuente permanente de contaminación. Adicionalmente, las lluvias arrastran de los cerros mucha agua llena de polvo y de tierra y de desechos, y obviamente cuando se secan y los vehículos pasan además de la contaminación de las emisiones de gases, dispersan partículas de polvo que permanentemente explotan en el aire. Viviendo cerca sufro de esa contaminación a diario y mi hija reiteradamente tiene tos, afecciones respiratorias. Ahora no son tan frecuentes porque han crecido, pero igual la rinitis, que uno cree son parte de la salud de uno, pero son estimuladas por estas situaciones que se escapan del manejo que uno puede tener internamente."</t>
  </si>
  <si>
    <t>7#64: "Los trancones en el eje del corredor de la séptima es una cosa inviable la verdad que yo creo que afecta tanto a la salud mental de quienes se mueven en transporte público y yo siempre lo he dicho (...) yo no presento ninguna discapacidad física y creo que termina siendo un privilegio en donde el espacio público no está adaptado para condiciones de personas con condiciones diferenciales ni tampoco está adaptado para espacios seguros”.
"</t>
  </si>
  <si>
    <t>7#187: "Estos largos tiempos de espera en un trancón ocasionan mucha fatiga, mucho cansancio, mucho estrés, perdida de tiempo, afectan notoriamente la calidad de vida de las personas porque si uno va sentado llega tieso a donde va a llegar, con dolor de espalda, de cuello, de piernas. Si va de pie pues la espera es eterna y el dolor de piernas es enorme. Adicional, no tiene uno tiempo de pensar en cultura, recreación, vida familiar, ni en descanso, ni en estudiar, tiempo de calidad. Se le va la mitad de tiempo del día en traslados.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</si>
</sst>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scheme val="minor"/>
    </font>
    <font>
      <sz val="10"/>
      <color theme="1"/>
      <name val="Arial"/>
      <family val="2"/>
      <scheme val="minor"/>
    </font>
    <font>
      <b/>
      <sz val="10"/>
      <color theme="1"/>
      <name val="Arial"/>
      <family val="2"/>
      <scheme val="minor"/>
    </font>
    <font>
      <sz val="10"/>
      <name val="Arial"/>
      <family val="2"/>
    </font>
    <font>
      <sz val="10"/>
      <color rgb="FF000000"/>
      <name val="Arial"/>
      <family val="2"/>
    </font>
    <font>
      <sz val="9"/>
      <color rgb="FF000000"/>
      <name val="Arial"/>
      <family val="2"/>
      <scheme val="minor"/>
    </font>
    <font>
      <sz val="8"/>
      <color rgb="FF000000"/>
      <name val="Arial"/>
      <family val="2"/>
      <scheme val="minor"/>
    </font>
    <font>
      <b/>
      <sz val="10"/>
      <color rgb="FF000000"/>
      <name val="Arial"/>
      <family val="2"/>
    </font>
    <font>
      <vertAlign val="subscript"/>
      <sz val="10"/>
      <color rgb="FF000000"/>
      <name val="Arial"/>
      <family val="2"/>
    </font>
    <font>
      <sz val="10"/>
      <color rgb="FF000000"/>
      <name val="Aptos Narrow"/>
      <family val="2"/>
    </font>
    <font>
      <vertAlign val="superscript"/>
      <sz val="10"/>
      <color rgb="FF000000"/>
      <name val="Arial"/>
      <family val="2"/>
    </font>
    <font>
      <sz val="10"/>
      <color rgb="FF000000"/>
      <name val="Arial"/>
      <family val="2"/>
      <scheme val="minor"/>
    </font>
  </fonts>
  <fills count="5">
    <fill>
      <patternFill patternType="none"/>
    </fill>
    <fill>
      <patternFill patternType="gray125"/>
    </fill>
    <fill>
      <patternFill patternType="solid">
        <fgColor rgb="FFFFF2CC"/>
        <bgColor rgb="FFFFF2CC"/>
      </patternFill>
    </fill>
    <fill>
      <patternFill patternType="solid">
        <fgColor rgb="FFA4C2F4"/>
        <bgColor rgb="FFA4C2F4"/>
      </patternFill>
    </fill>
    <fill>
      <patternFill patternType="solid">
        <fgColor theme="8" tint="0.79998168889431442"/>
        <bgColor indexed="64"/>
      </patternFill>
    </fill>
  </fills>
  <borders count="4">
    <border>
      <left/>
      <right/>
      <top/>
      <bottom/>
      <diagonal/>
    </border>
    <border>
      <left style="medium">
        <color rgb="FF999999"/>
      </left>
      <right/>
      <top style="medium">
        <color rgb="FF999999"/>
      </top>
      <bottom style="medium">
        <color rgb="FF999999"/>
      </bottom>
      <diagonal/>
    </border>
    <border>
      <left/>
      <right/>
      <top style="medium">
        <color rgb="FF999999"/>
      </top>
      <bottom style="medium">
        <color rgb="FF999999"/>
      </bottom>
      <diagonal/>
    </border>
    <border>
      <left/>
      <right style="medium">
        <color rgb="FF999999"/>
      </right>
      <top style="medium">
        <color rgb="FF999999"/>
      </top>
      <bottom style="medium">
        <color rgb="FF999999"/>
      </bottom>
      <diagonal/>
    </border>
  </borders>
  <cellStyleXfs count="1">
    <xf numFmtId="0" fontId="0" fillId="0" borderId="0"/>
  </cellStyleXfs>
  <cellXfs count="34">
    <xf numFmtId="0" fontId="0" fillId="0" borderId="0" xfId="0"/>
    <xf numFmtId="0" fontId="2" fillId="0" borderId="0" xfId="0" applyFont="1" applyAlignment="1">
      <alignment horizontal="center" vertical="center" wrapText="1"/>
    </xf>
    <xf numFmtId="0" fontId="1" fillId="0" borderId="0" xfId="0" applyFont="1"/>
    <xf numFmtId="0" fontId="1" fillId="0" borderId="0" xfId="0" applyFont="1" applyAlignment="1">
      <alignment horizontal="center"/>
    </xf>
    <xf numFmtId="0" fontId="1" fillId="3" borderId="0" xfId="0" applyFont="1" applyFill="1" applyAlignment="1">
      <alignment wrapText="1"/>
    </xf>
    <xf numFmtId="0" fontId="1" fillId="0" borderId="0" xfId="0" applyFont="1" applyAlignment="1">
      <alignment wrapText="1"/>
    </xf>
    <xf numFmtId="0" fontId="0" fillId="0" borderId="0" xfId="0" applyAlignment="1">
      <alignment wrapText="1"/>
    </xf>
    <xf numFmtId="0" fontId="1" fillId="4" borderId="0" xfId="0" applyFont="1" applyFill="1" applyAlignment="1">
      <alignment wrapText="1"/>
    </xf>
    <xf numFmtId="0" fontId="4" fillId="0" borderId="0" xfId="0" applyFont="1"/>
    <xf numFmtId="0" fontId="5" fillId="0" borderId="0" xfId="0" applyFont="1" applyAlignment="1">
      <alignment wrapText="1"/>
    </xf>
    <xf numFmtId="0" fontId="6" fillId="0" borderId="0" xfId="0" applyFont="1" applyAlignment="1">
      <alignment wrapText="1"/>
    </xf>
    <xf numFmtId="0" fontId="5" fillId="0" borderId="0" xfId="0" applyFont="1" applyAlignment="1">
      <alignment horizontal="left" wrapText="1"/>
    </xf>
    <xf numFmtId="0" fontId="4" fillId="0" borderId="0" xfId="0" applyFont="1" applyAlignment="1">
      <alignment vertical="center" wrapText="1"/>
    </xf>
    <xf numFmtId="0" fontId="0" fillId="0" borderId="0" xfId="0" applyAlignment="1">
      <alignment vertical="center"/>
    </xf>
    <xf numFmtId="0" fontId="1" fillId="4" borderId="0" xfId="0" applyFont="1" applyFill="1" applyAlignment="1">
      <alignment vertical="center" wrapText="1"/>
    </xf>
    <xf numFmtId="0" fontId="1" fillId="0" borderId="0" xfId="0" applyFont="1" applyAlignment="1">
      <alignment vertical="center"/>
    </xf>
    <xf numFmtId="17" fontId="5" fillId="0" borderId="0" xfId="0" applyNumberFormat="1" applyFont="1" applyAlignment="1">
      <alignment vertical="center" wrapText="1"/>
    </xf>
    <xf numFmtId="0" fontId="5" fillId="0" borderId="0" xfId="0" applyFont="1" applyAlignment="1">
      <alignment vertical="center" wrapText="1"/>
    </xf>
    <xf numFmtId="0" fontId="4" fillId="0" borderId="0" xfId="0" applyFont="1" applyAlignment="1">
      <alignment vertical="center"/>
    </xf>
    <xf numFmtId="0" fontId="0" fillId="0" borderId="0" xfId="0" applyAlignment="1">
      <alignment vertical="center" wrapText="1"/>
    </xf>
    <xf numFmtId="0" fontId="1" fillId="0" borderId="0" xfId="0" applyFont="1" applyAlignment="1">
      <alignment horizontal="center" vertical="center"/>
    </xf>
    <xf numFmtId="0" fontId="11" fillId="0" borderId="0" xfId="0" applyFont="1" applyAlignment="1">
      <alignment wrapText="1"/>
    </xf>
    <xf numFmtId="0" fontId="11" fillId="0" borderId="0" xfId="0" applyFont="1"/>
    <xf numFmtId="0" fontId="2" fillId="2" borderId="1" xfId="0" applyFont="1" applyFill="1" applyBorder="1"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left" wrapText="1"/>
    </xf>
    <xf numFmtId="0" fontId="1" fillId="0" borderId="0" xfId="0" applyFont="1" applyAlignment="1">
      <alignment horizontal="left" wrapText="1"/>
    </xf>
    <xf numFmtId="0" fontId="0" fillId="0" borderId="0" xfId="0" applyAlignment="1">
      <alignment horizontal="left"/>
    </xf>
    <xf numFmtId="0" fontId="3" fillId="0" borderId="2" xfId="0" applyFont="1" applyBorder="1" applyAlignment="1"/>
    <xf numFmtId="0" fontId="3" fillId="0" borderId="3" xfId="0" applyFont="1" applyBorder="1" applyAlignment="1"/>
    <xf numFmtId="0" fontId="0" fillId="0" borderId="0" xfId="0" applyAlignment="1">
      <alignment horizont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CIVICA" id="{2CA5F046-877E-4A5D-BAF5-64A9D43C9737}" userId="S::civicaproyreg@uniandes.edu.co::6b2cce1c-8858-40ed-a199-1102ee84bba3"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14" dT="2024-07-29T14:03:48.73" personId="{2CA5F046-877E-4A5D-BAF5-64A9D43C9737}" id="{653E2251-3F68-494F-B02B-90242AE2528F}">
    <text>Se tiene a escala de segmento vial que sería un intermedio entre punto y manzana. Como un tramo de vía por cuadra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V25"/>
  <sheetViews>
    <sheetView tabSelected="1" zoomScale="90" zoomScaleNormal="90" workbookViewId="0">
      <pane xSplit="6" ySplit="2" topLeftCell="AO3" activePane="bottomRight" state="frozen"/>
      <selection pane="bottomRight" activeCell="AV6" sqref="AV6"/>
      <selection pane="bottomLeft" activeCell="A6" sqref="A6"/>
      <selection pane="topRight" activeCell="C1" sqref="C1"/>
    </sheetView>
  </sheetViews>
  <sheetFormatPr defaultColWidth="12.5703125" defaultRowHeight="15.75" customHeight="1"/>
  <cols>
    <col min="1" max="1" width="9" customWidth="1"/>
    <col min="2" max="3" width="18.42578125" style="6" customWidth="1"/>
    <col min="4" max="4" width="19.5703125" customWidth="1"/>
    <col min="5" max="5" width="19.42578125" customWidth="1"/>
    <col min="6" max="6" width="15.140625" customWidth="1"/>
    <col min="7" max="47" width="34.5703125" customWidth="1"/>
  </cols>
  <sheetData>
    <row r="1" spans="1:48" ht="12.75">
      <c r="A1" s="1"/>
      <c r="B1" s="1" t="s">
        <v>0</v>
      </c>
      <c r="C1" s="1"/>
      <c r="D1" s="1"/>
      <c r="E1" s="1"/>
      <c r="F1" s="1"/>
      <c r="G1" s="23" t="s">
        <v>1</v>
      </c>
      <c r="H1" s="28"/>
      <c r="I1" s="28"/>
      <c r="J1" s="28"/>
      <c r="K1" s="28"/>
      <c r="L1" s="28"/>
      <c r="M1" s="28"/>
      <c r="N1" s="29"/>
      <c r="O1" s="23" t="s">
        <v>2</v>
      </c>
      <c r="P1" s="28"/>
      <c r="Q1" s="28"/>
      <c r="R1" s="28"/>
      <c r="S1" s="28"/>
      <c r="T1" s="28"/>
      <c r="U1" s="28"/>
      <c r="V1" s="28"/>
      <c r="W1" s="28"/>
      <c r="X1" s="28"/>
      <c r="Y1" s="28"/>
      <c r="Z1" s="29"/>
      <c r="AA1" s="23" t="s">
        <v>3</v>
      </c>
      <c r="AB1" s="31"/>
      <c r="AC1" s="31"/>
      <c r="AD1" s="31"/>
      <c r="AE1" s="31"/>
      <c r="AF1" s="31"/>
      <c r="AG1" s="31"/>
      <c r="AH1" s="31"/>
      <c r="AI1" s="31"/>
      <c r="AJ1" s="31"/>
      <c r="AK1" s="31"/>
      <c r="AL1" s="31"/>
      <c r="AM1" s="31"/>
      <c r="AN1" s="31"/>
      <c r="AO1" s="31"/>
      <c r="AP1" s="31"/>
      <c r="AQ1" s="31"/>
      <c r="AR1" s="31"/>
      <c r="AS1" s="31"/>
      <c r="AT1" s="31"/>
      <c r="AU1" s="32"/>
      <c r="AV1" s="1"/>
    </row>
    <row r="2" spans="1:48" ht="26.25" customHeight="1">
      <c r="A2" s="1"/>
      <c r="B2" s="1" t="s">
        <v>4</v>
      </c>
      <c r="C2" s="1" t="s">
        <v>5</v>
      </c>
      <c r="D2" s="1" t="s">
        <v>6</v>
      </c>
      <c r="E2" s="1" t="s">
        <v>7</v>
      </c>
      <c r="F2" s="1" t="s">
        <v>8</v>
      </c>
      <c r="G2" s="1" t="s">
        <v>9</v>
      </c>
      <c r="H2" s="1" t="s">
        <v>10</v>
      </c>
      <c r="I2" s="1" t="s">
        <v>11</v>
      </c>
      <c r="J2" s="1" t="s">
        <v>12</v>
      </c>
      <c r="K2" s="1" t="s">
        <v>13</v>
      </c>
      <c r="L2" s="1" t="s">
        <v>14</v>
      </c>
      <c r="M2" s="1" t="s">
        <v>15</v>
      </c>
      <c r="N2" s="1" t="s">
        <v>16</v>
      </c>
      <c r="O2" s="1" t="s">
        <v>17</v>
      </c>
      <c r="P2" s="1" t="s">
        <v>18</v>
      </c>
      <c r="Q2" s="1" t="s">
        <v>19</v>
      </c>
      <c r="R2" s="1" t="s">
        <v>20</v>
      </c>
      <c r="S2" s="1" t="s">
        <v>21</v>
      </c>
      <c r="T2" s="1" t="s">
        <v>22</v>
      </c>
      <c r="U2" s="1" t="s">
        <v>23</v>
      </c>
      <c r="V2" s="1" t="s">
        <v>24</v>
      </c>
      <c r="W2" s="1" t="s">
        <v>25</v>
      </c>
      <c r="X2" s="1" t="s">
        <v>26</v>
      </c>
      <c r="Y2" s="1" t="s">
        <v>27</v>
      </c>
      <c r="Z2" s="1" t="s">
        <v>28</v>
      </c>
      <c r="AA2" s="1" t="s">
        <v>29</v>
      </c>
      <c r="AB2" s="1" t="s">
        <v>30</v>
      </c>
      <c r="AC2" s="1" t="s">
        <v>31</v>
      </c>
      <c r="AD2" s="1" t="s">
        <v>32</v>
      </c>
      <c r="AE2" s="1" t="s">
        <v>33</v>
      </c>
      <c r="AF2" s="1" t="s">
        <v>34</v>
      </c>
      <c r="AG2" s="1" t="s">
        <v>35</v>
      </c>
      <c r="AH2" s="1" t="s">
        <v>36</v>
      </c>
      <c r="AI2" s="1" t="s">
        <v>37</v>
      </c>
      <c r="AJ2" s="1" t="s">
        <v>38</v>
      </c>
      <c r="AK2" s="1" t="s">
        <v>39</v>
      </c>
      <c r="AL2" s="1" t="s">
        <v>40</v>
      </c>
      <c r="AM2" s="1" t="s">
        <v>41</v>
      </c>
      <c r="AN2" s="1" t="s">
        <v>42</v>
      </c>
      <c r="AO2" s="1" t="s">
        <v>43</v>
      </c>
      <c r="AP2" s="1" t="s">
        <v>44</v>
      </c>
      <c r="AQ2" s="1" t="s">
        <v>45</v>
      </c>
      <c r="AR2" s="1" t="s">
        <v>46</v>
      </c>
      <c r="AS2" s="1" t="s">
        <v>47</v>
      </c>
      <c r="AT2" s="1" t="s">
        <v>48</v>
      </c>
      <c r="AU2" s="1" t="s">
        <v>49</v>
      </c>
      <c r="AV2" s="1"/>
    </row>
    <row r="3" spans="1:48" ht="23.25">
      <c r="A3" s="24" t="s">
        <v>50</v>
      </c>
      <c r="B3" s="4" t="s">
        <v>51</v>
      </c>
      <c r="C3" s="4" t="s">
        <v>52</v>
      </c>
      <c r="D3" t="s">
        <v>53</v>
      </c>
      <c r="E3" s="2" t="s">
        <v>54</v>
      </c>
      <c r="F3" s="2"/>
      <c r="G3" s="21" t="s">
        <v>55</v>
      </c>
      <c r="H3" s="21" t="s">
        <v>56</v>
      </c>
      <c r="I3" s="21" t="s">
        <v>57</v>
      </c>
      <c r="J3" s="21" t="s">
        <v>58</v>
      </c>
      <c r="K3" s="21" t="s">
        <v>59</v>
      </c>
      <c r="L3" s="21" t="s">
        <v>56</v>
      </c>
      <c r="M3" s="21" t="s">
        <v>56</v>
      </c>
      <c r="N3" s="21" t="s">
        <v>60</v>
      </c>
      <c r="O3" s="21" t="s">
        <v>55</v>
      </c>
      <c r="P3" s="21" t="s">
        <v>55</v>
      </c>
      <c r="Q3" s="21" t="s">
        <v>55</v>
      </c>
      <c r="R3" s="21" t="s">
        <v>57</v>
      </c>
      <c r="S3" s="21" t="s">
        <v>58</v>
      </c>
      <c r="T3" s="21" t="s">
        <v>58</v>
      </c>
      <c r="U3" s="21" t="s">
        <v>56</v>
      </c>
      <c r="V3" s="21" t="s">
        <v>57</v>
      </c>
      <c r="W3" s="21" t="s">
        <v>55</v>
      </c>
      <c r="X3" s="21" t="s">
        <v>55</v>
      </c>
      <c r="Y3" s="21" t="s">
        <v>55</v>
      </c>
      <c r="Z3" s="21" t="s">
        <v>61</v>
      </c>
      <c r="AA3" s="21" t="s">
        <v>62</v>
      </c>
      <c r="AB3" s="21" t="s">
        <v>62</v>
      </c>
      <c r="AC3" s="21" t="s">
        <v>62</v>
      </c>
      <c r="AD3" s="21" t="s">
        <v>61</v>
      </c>
      <c r="AE3" s="21" t="s">
        <v>61</v>
      </c>
      <c r="AF3" s="21" t="s">
        <v>61</v>
      </c>
      <c r="AG3" s="21" t="s">
        <v>63</v>
      </c>
      <c r="AH3" s="21" t="s">
        <v>62</v>
      </c>
      <c r="AI3" s="21" t="s">
        <v>63</v>
      </c>
      <c r="AJ3" s="21" t="s">
        <v>64</v>
      </c>
      <c r="AK3" s="21" t="s">
        <v>65</v>
      </c>
      <c r="AL3" s="21" t="s">
        <v>66</v>
      </c>
      <c r="AM3" s="21" t="s">
        <v>67</v>
      </c>
      <c r="AN3" s="21" t="s">
        <v>67</v>
      </c>
      <c r="AO3" s="21" t="s">
        <v>66</v>
      </c>
      <c r="AP3" s="21" t="s">
        <v>67</v>
      </c>
      <c r="AQ3" s="21" t="s">
        <v>67</v>
      </c>
      <c r="AR3" s="21" t="s">
        <v>67</v>
      </c>
      <c r="AS3" s="21" t="s">
        <v>64</v>
      </c>
      <c r="AT3" s="21" t="s">
        <v>65</v>
      </c>
      <c r="AU3" s="21" t="s">
        <v>68</v>
      </c>
    </row>
    <row r="4" spans="1:48" ht="23.25">
      <c r="A4" s="33"/>
      <c r="B4" s="4" t="s">
        <v>69</v>
      </c>
      <c r="C4" s="4" t="s">
        <v>52</v>
      </c>
      <c r="D4" t="s">
        <v>53</v>
      </c>
      <c r="E4" s="2" t="s">
        <v>54</v>
      </c>
      <c r="F4" s="2"/>
      <c r="G4" s="21" t="s">
        <v>59</v>
      </c>
      <c r="H4" s="21" t="s">
        <v>59</v>
      </c>
      <c r="I4" s="21" t="s">
        <v>58</v>
      </c>
      <c r="J4" s="21" t="s">
        <v>70</v>
      </c>
      <c r="K4" s="21" t="s">
        <v>71</v>
      </c>
      <c r="L4" s="21" t="s">
        <v>72</v>
      </c>
      <c r="M4" s="21" t="s">
        <v>73</v>
      </c>
      <c r="N4" s="21" t="s">
        <v>59</v>
      </c>
      <c r="O4" s="21" t="s">
        <v>74</v>
      </c>
      <c r="P4" s="21" t="s">
        <v>56</v>
      </c>
      <c r="Q4" s="21" t="s">
        <v>59</v>
      </c>
      <c r="R4" s="21" t="s">
        <v>75</v>
      </c>
      <c r="S4" s="21" t="s">
        <v>59</v>
      </c>
      <c r="T4" s="21" t="s">
        <v>59</v>
      </c>
      <c r="U4" s="21" t="s">
        <v>59</v>
      </c>
      <c r="V4" s="21" t="s">
        <v>59</v>
      </c>
      <c r="W4" s="21" t="s">
        <v>59</v>
      </c>
      <c r="X4" s="21" t="s">
        <v>59</v>
      </c>
      <c r="Y4" s="21" t="s">
        <v>76</v>
      </c>
      <c r="Z4" s="21" t="s">
        <v>75</v>
      </c>
      <c r="AA4" s="21" t="s">
        <v>77</v>
      </c>
      <c r="AB4" s="21" t="s">
        <v>63</v>
      </c>
      <c r="AC4" s="21" t="s">
        <v>74</v>
      </c>
      <c r="AD4" s="21" t="s">
        <v>57</v>
      </c>
      <c r="AE4" s="21" t="s">
        <v>59</v>
      </c>
      <c r="AF4" s="21" t="s">
        <v>72</v>
      </c>
      <c r="AG4" s="21" t="s">
        <v>78</v>
      </c>
      <c r="AH4" s="21" t="s">
        <v>79</v>
      </c>
      <c r="AI4" s="21" t="s">
        <v>73</v>
      </c>
      <c r="AJ4" s="21" t="s">
        <v>74</v>
      </c>
      <c r="AK4" s="21" t="s">
        <v>58</v>
      </c>
      <c r="AL4" s="21" t="s">
        <v>75</v>
      </c>
      <c r="AM4" s="21" t="s">
        <v>59</v>
      </c>
      <c r="AN4" s="21" t="s">
        <v>58</v>
      </c>
      <c r="AO4" s="21" t="s">
        <v>76</v>
      </c>
      <c r="AP4" s="21" t="s">
        <v>80</v>
      </c>
      <c r="AQ4" s="21" t="s">
        <v>81</v>
      </c>
      <c r="AR4" s="21" t="s">
        <v>81</v>
      </c>
      <c r="AS4" s="21" t="s">
        <v>58</v>
      </c>
      <c r="AT4" s="21" t="s">
        <v>82</v>
      </c>
      <c r="AU4" s="21" t="s">
        <v>83</v>
      </c>
    </row>
    <row r="5" spans="1:48" s="13" customFormat="1" ht="69">
      <c r="A5" s="33"/>
      <c r="B5" s="12" t="s">
        <v>84</v>
      </c>
      <c r="C5" s="12" t="s">
        <v>85</v>
      </c>
      <c r="D5" s="12" t="s">
        <v>86</v>
      </c>
      <c r="E5" s="12" t="s">
        <v>87</v>
      </c>
      <c r="F5" s="12" t="s">
        <v>88</v>
      </c>
      <c r="G5" s="12"/>
      <c r="H5" s="12"/>
      <c r="I5" s="12"/>
      <c r="J5" s="12"/>
      <c r="K5" s="12"/>
      <c r="L5" s="12" t="s">
        <v>89</v>
      </c>
      <c r="M5" s="12"/>
      <c r="N5" s="12"/>
      <c r="O5" s="12" t="s">
        <v>90</v>
      </c>
      <c r="P5" s="12"/>
      <c r="Q5" s="12" t="s">
        <v>91</v>
      </c>
      <c r="R5" s="12"/>
      <c r="S5" s="12"/>
      <c r="T5" s="12"/>
      <c r="U5" s="12"/>
      <c r="V5" s="12"/>
      <c r="W5" s="12"/>
      <c r="X5" s="12" t="s">
        <v>92</v>
      </c>
      <c r="Y5" s="12"/>
      <c r="Z5" s="12"/>
      <c r="AA5" s="12"/>
      <c r="AB5" s="12" t="s">
        <v>93</v>
      </c>
      <c r="AC5" s="12"/>
      <c r="AD5" s="12"/>
      <c r="AE5" s="12"/>
      <c r="AF5" s="12"/>
      <c r="AG5" s="12"/>
      <c r="AH5" s="12"/>
      <c r="AI5" s="12"/>
      <c r="AJ5" s="12"/>
      <c r="AK5" s="12"/>
      <c r="AL5" s="12"/>
      <c r="AM5" s="12"/>
      <c r="AN5" s="12"/>
      <c r="AO5" s="12"/>
      <c r="AP5" s="12"/>
      <c r="AQ5" s="12"/>
      <c r="AR5" s="12"/>
      <c r="AS5" s="12"/>
      <c r="AT5" s="12"/>
      <c r="AU5" s="12"/>
    </row>
    <row r="6" spans="1:48" s="13" customFormat="1" ht="171.75">
      <c r="A6" s="33"/>
      <c r="B6" s="14" t="s">
        <v>84</v>
      </c>
      <c r="C6" s="14" t="s">
        <v>94</v>
      </c>
      <c r="D6" s="13" t="s">
        <v>95</v>
      </c>
      <c r="E6" s="15" t="s">
        <v>87</v>
      </c>
      <c r="F6" s="15"/>
      <c r="I6" s="16" t="s">
        <v>96</v>
      </c>
      <c r="AL6" s="17" t="s">
        <v>97</v>
      </c>
    </row>
    <row r="7" spans="1:48" ht="81">
      <c r="A7" s="33"/>
      <c r="B7" s="12" t="s">
        <v>98</v>
      </c>
      <c r="C7" s="12" t="s">
        <v>85</v>
      </c>
      <c r="D7" s="12" t="s">
        <v>86</v>
      </c>
      <c r="E7" s="12" t="s">
        <v>99</v>
      </c>
      <c r="F7" s="12" t="s">
        <v>100</v>
      </c>
      <c r="G7" s="12" t="s">
        <v>101</v>
      </c>
      <c r="H7" s="12" t="s">
        <v>102</v>
      </c>
      <c r="I7" s="12" t="s">
        <v>103</v>
      </c>
      <c r="J7" s="12" t="s">
        <v>104</v>
      </c>
      <c r="K7" s="12" t="s">
        <v>105</v>
      </c>
      <c r="L7" s="12" t="s">
        <v>106</v>
      </c>
      <c r="M7" s="12" t="s">
        <v>107</v>
      </c>
      <c r="N7" s="12" t="s">
        <v>108</v>
      </c>
      <c r="O7" s="12" t="s">
        <v>109</v>
      </c>
      <c r="P7" s="12" t="s">
        <v>110</v>
      </c>
      <c r="Q7" s="12" t="s">
        <v>111</v>
      </c>
      <c r="R7" s="12" t="s">
        <v>112</v>
      </c>
      <c r="S7" s="12" t="s">
        <v>113</v>
      </c>
      <c r="T7" s="12" t="s">
        <v>114</v>
      </c>
      <c r="U7" s="12" t="s">
        <v>115</v>
      </c>
      <c r="V7" s="12" t="s">
        <v>116</v>
      </c>
      <c r="W7" s="12" t="s">
        <v>117</v>
      </c>
      <c r="X7" s="12" t="s">
        <v>118</v>
      </c>
      <c r="Y7" s="12" t="s">
        <v>119</v>
      </c>
      <c r="Z7" s="12" t="s">
        <v>120</v>
      </c>
      <c r="AA7" s="12" t="s">
        <v>121</v>
      </c>
      <c r="AB7" s="12" t="s">
        <v>122</v>
      </c>
      <c r="AC7" s="12" t="s">
        <v>123</v>
      </c>
      <c r="AD7" s="12" t="s">
        <v>124</v>
      </c>
      <c r="AE7" s="12" t="s">
        <v>125</v>
      </c>
      <c r="AF7" s="12" t="s">
        <v>126</v>
      </c>
      <c r="AG7" s="12" t="s">
        <v>127</v>
      </c>
      <c r="AH7" s="12" t="s">
        <v>128</v>
      </c>
      <c r="AI7" s="12" t="s">
        <v>129</v>
      </c>
      <c r="AJ7" s="12" t="s">
        <v>130</v>
      </c>
      <c r="AK7" s="12" t="s">
        <v>131</v>
      </c>
      <c r="AL7" s="12" t="s">
        <v>132</v>
      </c>
      <c r="AM7" s="12" t="s">
        <v>133</v>
      </c>
      <c r="AN7" s="12" t="s">
        <v>134</v>
      </c>
      <c r="AO7" s="12" t="s">
        <v>135</v>
      </c>
      <c r="AP7" s="12" t="s">
        <v>136</v>
      </c>
      <c r="AQ7" s="12" t="s">
        <v>137</v>
      </c>
      <c r="AR7" s="12" t="s">
        <v>138</v>
      </c>
      <c r="AS7" s="12" t="s">
        <v>139</v>
      </c>
      <c r="AT7" s="12"/>
      <c r="AU7" s="12"/>
    </row>
    <row r="8" spans="1:48" s="13" customFormat="1" ht="192.75">
      <c r="A8" s="33"/>
      <c r="B8" s="14" t="s">
        <v>140</v>
      </c>
      <c r="C8" s="14" t="s">
        <v>94</v>
      </c>
      <c r="D8" s="13" t="s">
        <v>95</v>
      </c>
      <c r="E8" s="18" t="s">
        <v>87</v>
      </c>
      <c r="F8" s="15"/>
      <c r="I8" s="17" t="s">
        <v>141</v>
      </c>
      <c r="M8" s="17" t="s">
        <v>142</v>
      </c>
      <c r="N8" s="19" t="s">
        <v>143</v>
      </c>
      <c r="O8" s="17" t="s">
        <v>144</v>
      </c>
      <c r="P8" s="20"/>
      <c r="W8" s="19" t="s">
        <v>145</v>
      </c>
      <c r="AJ8" s="17" t="s">
        <v>146</v>
      </c>
      <c r="AK8" s="17" t="s">
        <v>147</v>
      </c>
      <c r="AM8" s="17" t="s">
        <v>148</v>
      </c>
    </row>
    <row r="9" spans="1:48" ht="153.75" customHeight="1">
      <c r="A9" s="33"/>
      <c r="B9" s="5" t="s">
        <v>149</v>
      </c>
      <c r="C9" s="5" t="s">
        <v>150</v>
      </c>
      <c r="D9" s="19" t="s">
        <v>95</v>
      </c>
      <c r="E9" s="18" t="s">
        <v>99</v>
      </c>
      <c r="F9" s="2"/>
      <c r="J9" s="25" t="s">
        <v>151</v>
      </c>
      <c r="K9" s="26"/>
      <c r="L9" s="26"/>
      <c r="M9" s="26"/>
      <c r="N9" s="25" t="s">
        <v>152</v>
      </c>
      <c r="O9" s="27"/>
      <c r="P9" s="27"/>
      <c r="Q9" s="27"/>
      <c r="R9" s="27"/>
      <c r="S9" s="27"/>
      <c r="T9" s="27"/>
      <c r="U9" s="27"/>
      <c r="V9" s="27"/>
      <c r="W9" s="27"/>
      <c r="X9" s="27"/>
      <c r="Y9" s="27"/>
      <c r="Z9" s="27"/>
      <c r="AA9" s="27"/>
      <c r="AB9" s="30" t="s">
        <v>153</v>
      </c>
      <c r="AC9" s="30"/>
      <c r="AD9" s="30"/>
      <c r="AE9" s="30"/>
      <c r="AF9" s="30"/>
      <c r="AG9" s="30"/>
      <c r="AH9" s="30"/>
      <c r="AI9" s="30"/>
      <c r="AJ9" s="30"/>
      <c r="AK9" s="6"/>
      <c r="AL9" s="6"/>
      <c r="AM9" s="6"/>
      <c r="AN9" s="6"/>
      <c r="AO9" s="6"/>
      <c r="AP9" s="6"/>
      <c r="AQ9" s="6"/>
      <c r="AR9" s="6"/>
      <c r="AS9" s="6" t="s">
        <v>154</v>
      </c>
    </row>
    <row r="10" spans="1:48" ht="353.25">
      <c r="A10" s="33"/>
      <c r="B10" s="7" t="s">
        <v>155</v>
      </c>
      <c r="C10" s="7" t="s">
        <v>94</v>
      </c>
      <c r="D10" t="s">
        <v>95</v>
      </c>
      <c r="E10" s="8" t="s">
        <v>87</v>
      </c>
      <c r="F10" s="2"/>
      <c r="H10" s="9" t="s">
        <v>156</v>
      </c>
      <c r="J10" s="2"/>
      <c r="L10" s="2"/>
      <c r="N10" s="10" t="s">
        <v>157</v>
      </c>
      <c r="AH10" s="2"/>
      <c r="AM10" s="9" t="s">
        <v>158</v>
      </c>
      <c r="AS10" s="2"/>
    </row>
    <row r="11" spans="1:48" ht="23.25">
      <c r="A11" s="33"/>
      <c r="B11" s="4" t="s">
        <v>159</v>
      </c>
      <c r="C11" s="4" t="s">
        <v>52</v>
      </c>
      <c r="D11" t="s">
        <v>53</v>
      </c>
      <c r="E11" s="2" t="s">
        <v>54</v>
      </c>
      <c r="F11" s="2"/>
      <c r="G11" s="21" t="s">
        <v>160</v>
      </c>
      <c r="H11" s="21" t="s">
        <v>161</v>
      </c>
      <c r="I11" s="21" t="s">
        <v>161</v>
      </c>
      <c r="J11" s="21" t="s">
        <v>161</v>
      </c>
      <c r="K11" s="21" t="s">
        <v>162</v>
      </c>
      <c r="L11" s="21" t="s">
        <v>163</v>
      </c>
      <c r="M11" s="21" t="s">
        <v>164</v>
      </c>
      <c r="N11" s="21" t="s">
        <v>164</v>
      </c>
      <c r="O11" s="21" t="s">
        <v>165</v>
      </c>
      <c r="P11" s="21" t="s">
        <v>163</v>
      </c>
      <c r="Q11" s="21" t="s">
        <v>166</v>
      </c>
      <c r="R11" s="21" t="s">
        <v>167</v>
      </c>
      <c r="S11" s="21" t="s">
        <v>168</v>
      </c>
      <c r="T11" s="21" t="s">
        <v>168</v>
      </c>
      <c r="U11" s="21" t="s">
        <v>160</v>
      </c>
      <c r="V11" s="21" t="s">
        <v>168</v>
      </c>
      <c r="W11" s="21" t="s">
        <v>167</v>
      </c>
      <c r="X11" s="21" t="s">
        <v>167</v>
      </c>
      <c r="Y11" s="21" t="s">
        <v>160</v>
      </c>
      <c r="Z11" s="21" t="s">
        <v>164</v>
      </c>
      <c r="AA11" s="21" t="s">
        <v>168</v>
      </c>
      <c r="AB11" s="21" t="s">
        <v>169</v>
      </c>
      <c r="AC11" s="21" t="s">
        <v>170</v>
      </c>
      <c r="AD11" s="21" t="s">
        <v>171</v>
      </c>
      <c r="AE11" s="21" t="s">
        <v>171</v>
      </c>
      <c r="AF11" s="21" t="s">
        <v>172</v>
      </c>
      <c r="AG11" s="21" t="s">
        <v>173</v>
      </c>
      <c r="AH11" s="21" t="s">
        <v>173</v>
      </c>
      <c r="AI11" s="21" t="s">
        <v>173</v>
      </c>
      <c r="AJ11" s="21" t="s">
        <v>174</v>
      </c>
      <c r="AK11" s="21" t="s">
        <v>174</v>
      </c>
      <c r="AL11" s="21" t="s">
        <v>175</v>
      </c>
      <c r="AM11" s="21" t="s">
        <v>174</v>
      </c>
      <c r="AN11" s="21" t="s">
        <v>176</v>
      </c>
      <c r="AO11" s="21" t="s">
        <v>177</v>
      </c>
      <c r="AP11" s="21" t="s">
        <v>174</v>
      </c>
      <c r="AQ11" s="21" t="s">
        <v>178</v>
      </c>
      <c r="AR11" s="21" t="s">
        <v>178</v>
      </c>
      <c r="AS11" s="21" t="s">
        <v>179</v>
      </c>
      <c r="AT11" s="21" t="s">
        <v>180</v>
      </c>
      <c r="AU11" s="21" t="s">
        <v>181</v>
      </c>
    </row>
    <row r="12" spans="1:48" ht="12.75">
      <c r="A12" s="33"/>
      <c r="B12" s="5" t="s">
        <v>182</v>
      </c>
      <c r="C12" s="5" t="s">
        <v>183</v>
      </c>
      <c r="E12" s="2"/>
      <c r="F12" s="2"/>
      <c r="AA12" s="2"/>
      <c r="AQ12" s="2"/>
      <c r="AR12" s="2"/>
      <c r="AS12" s="2"/>
      <c r="AT12" s="2"/>
    </row>
    <row r="13" spans="1:48" ht="246.75">
      <c r="A13" s="33"/>
      <c r="B13" s="7" t="s">
        <v>182</v>
      </c>
      <c r="C13" s="7" t="s">
        <v>94</v>
      </c>
      <c r="D13" t="s">
        <v>95</v>
      </c>
      <c r="E13" s="8" t="s">
        <v>87</v>
      </c>
      <c r="F13" s="2"/>
      <c r="P13" s="9" t="s">
        <v>184</v>
      </c>
      <c r="Q13" s="9" t="s">
        <v>185</v>
      </c>
      <c r="W13" s="9" t="s">
        <v>186</v>
      </c>
      <c r="AA13" s="2"/>
      <c r="AI13" s="9" t="s">
        <v>187</v>
      </c>
      <c r="AJ13" s="9" t="s">
        <v>188</v>
      </c>
      <c r="AL13" s="9" t="s">
        <v>189</v>
      </c>
      <c r="AQ13" s="2"/>
      <c r="AR13" s="2"/>
      <c r="AS13" s="2"/>
      <c r="AT13" s="2"/>
    </row>
    <row r="14" spans="1:48" ht="12.75">
      <c r="A14" s="33"/>
      <c r="B14" s="5" t="s">
        <v>190</v>
      </c>
      <c r="C14" s="5" t="s">
        <v>183</v>
      </c>
      <c r="D14" t="s">
        <v>53</v>
      </c>
      <c r="E14" s="2"/>
      <c r="F14" s="2"/>
      <c r="G14">
        <v>0.53</v>
      </c>
      <c r="I14">
        <v>0.59</v>
      </c>
      <c r="J14" s="2">
        <v>0.55000000000000004</v>
      </c>
      <c r="K14" s="2">
        <v>0.55000000000000004</v>
      </c>
      <c r="L14">
        <v>0.6</v>
      </c>
      <c r="M14">
        <v>0.6</v>
      </c>
      <c r="N14">
        <v>0.52</v>
      </c>
      <c r="O14">
        <v>0.54</v>
      </c>
      <c r="P14">
        <v>0.51</v>
      </c>
      <c r="Q14">
        <v>0.56000000000000005</v>
      </c>
      <c r="R14">
        <v>0.56999999999999995</v>
      </c>
      <c r="S14" s="2">
        <v>0.6</v>
      </c>
      <c r="T14">
        <v>0.57999999999999996</v>
      </c>
      <c r="U14">
        <v>0.61</v>
      </c>
      <c r="V14">
        <v>0.57999999999999996</v>
      </c>
      <c r="W14">
        <v>0.53</v>
      </c>
      <c r="X14">
        <v>0.54</v>
      </c>
      <c r="Y14">
        <v>0.5</v>
      </c>
      <c r="Z14">
        <v>0.52</v>
      </c>
      <c r="AA14">
        <v>0.5</v>
      </c>
      <c r="AB14" s="2">
        <v>0.51</v>
      </c>
      <c r="AC14">
        <v>0.68</v>
      </c>
      <c r="AD14">
        <v>0.56000000000000005</v>
      </c>
      <c r="AE14">
        <v>0.6</v>
      </c>
      <c r="AF14">
        <v>0.56999999999999995</v>
      </c>
      <c r="AG14">
        <v>0.63</v>
      </c>
      <c r="AH14">
        <v>0.54</v>
      </c>
      <c r="AI14">
        <v>0.61</v>
      </c>
      <c r="AJ14">
        <v>0.59</v>
      </c>
      <c r="AK14">
        <v>0.61</v>
      </c>
      <c r="AL14">
        <v>0.59</v>
      </c>
      <c r="AM14" s="2">
        <v>0.42</v>
      </c>
      <c r="AN14" s="2">
        <v>0.48</v>
      </c>
      <c r="AO14" s="2">
        <v>0.5</v>
      </c>
      <c r="AP14" s="2">
        <v>0.56999999999999995</v>
      </c>
      <c r="AQ14" s="2">
        <v>0.53</v>
      </c>
      <c r="AR14" s="2">
        <v>0.47</v>
      </c>
      <c r="AS14" s="2">
        <v>0.35</v>
      </c>
      <c r="AT14" s="2">
        <v>0.37</v>
      </c>
      <c r="AU14" s="2">
        <v>0.3</v>
      </c>
    </row>
    <row r="15" spans="1:48" ht="182.25">
      <c r="A15" s="33"/>
      <c r="B15" s="7" t="s">
        <v>190</v>
      </c>
      <c r="C15" s="7" t="s">
        <v>94</v>
      </c>
      <c r="D15" t="s">
        <v>95</v>
      </c>
      <c r="E15" s="8" t="s">
        <v>87</v>
      </c>
      <c r="F15" s="2"/>
      <c r="G15" s="9" t="s">
        <v>191</v>
      </c>
      <c r="H15" s="9" t="s">
        <v>192</v>
      </c>
      <c r="J15" s="2"/>
      <c r="K15" s="2"/>
      <c r="O15" s="9" t="s">
        <v>193</v>
      </c>
      <c r="Q15" s="9" t="s">
        <v>194</v>
      </c>
      <c r="S15" s="3"/>
      <c r="V15" s="9" t="s">
        <v>195</v>
      </c>
      <c r="AB15" s="3"/>
      <c r="AF15" s="11" t="s">
        <v>196</v>
      </c>
      <c r="AJ15" s="9" t="s">
        <v>197</v>
      </c>
      <c r="AM15" s="2"/>
      <c r="AN15" s="2"/>
      <c r="AO15" s="2"/>
      <c r="AQ15" s="2"/>
      <c r="AR15" s="2"/>
      <c r="AS15" s="2"/>
      <c r="AT15" s="2"/>
      <c r="AU15" s="2"/>
    </row>
    <row r="16" spans="1:48" ht="23.25">
      <c r="A16" s="33"/>
      <c r="B16" s="4" t="s">
        <v>198</v>
      </c>
      <c r="C16" s="4" t="s">
        <v>52</v>
      </c>
      <c r="D16" t="s">
        <v>53</v>
      </c>
      <c r="E16" s="2" t="s">
        <v>54</v>
      </c>
      <c r="F16" s="2"/>
      <c r="G16" s="21" t="s">
        <v>64</v>
      </c>
      <c r="H16" s="5" t="s">
        <v>199</v>
      </c>
      <c r="I16" s="5" t="s">
        <v>73</v>
      </c>
      <c r="J16" s="5" t="s">
        <v>78</v>
      </c>
      <c r="K16" s="5" t="s">
        <v>78</v>
      </c>
      <c r="L16" s="5" t="s">
        <v>200</v>
      </c>
      <c r="M16" s="5" t="s">
        <v>200</v>
      </c>
      <c r="N16" s="5" t="s">
        <v>201</v>
      </c>
      <c r="O16" s="5" t="s">
        <v>202</v>
      </c>
      <c r="P16" s="5" t="s">
        <v>200</v>
      </c>
      <c r="Q16" s="5" t="s">
        <v>200</v>
      </c>
      <c r="R16" s="5" t="s">
        <v>81</v>
      </c>
      <c r="S16" s="5" t="s">
        <v>81</v>
      </c>
      <c r="T16" s="5" t="s">
        <v>81</v>
      </c>
      <c r="U16" s="5" t="s">
        <v>75</v>
      </c>
      <c r="V16" s="5" t="s">
        <v>71</v>
      </c>
      <c r="W16" s="5" t="s">
        <v>57</v>
      </c>
      <c r="X16" s="5" t="s">
        <v>57</v>
      </c>
      <c r="Y16" s="5" t="s">
        <v>57</v>
      </c>
      <c r="Z16" s="5" t="s">
        <v>203</v>
      </c>
      <c r="AA16" s="5" t="s">
        <v>59</v>
      </c>
      <c r="AB16" s="5" t="s">
        <v>58</v>
      </c>
      <c r="AC16" s="5" t="s">
        <v>71</v>
      </c>
      <c r="AD16" s="5" t="s">
        <v>75</v>
      </c>
      <c r="AE16" s="5" t="s">
        <v>59</v>
      </c>
      <c r="AF16" s="5" t="s">
        <v>59</v>
      </c>
      <c r="AG16" s="5" t="s">
        <v>74</v>
      </c>
      <c r="AH16" s="5" t="s">
        <v>57</v>
      </c>
      <c r="AI16" s="5" t="s">
        <v>203</v>
      </c>
      <c r="AJ16" s="5" t="s">
        <v>204</v>
      </c>
      <c r="AK16" s="5" t="s">
        <v>204</v>
      </c>
      <c r="AL16" s="5" t="s">
        <v>77</v>
      </c>
      <c r="AM16" s="5" t="s">
        <v>205</v>
      </c>
      <c r="AN16" s="5" t="s">
        <v>204</v>
      </c>
      <c r="AO16" s="5" t="s">
        <v>206</v>
      </c>
      <c r="AP16" s="5" t="s">
        <v>77</v>
      </c>
      <c r="AQ16" s="5" t="s">
        <v>77</v>
      </c>
      <c r="AR16" s="5" t="s">
        <v>77</v>
      </c>
      <c r="AS16" s="5" t="s">
        <v>77</v>
      </c>
      <c r="AT16" s="5" t="s">
        <v>206</v>
      </c>
      <c r="AU16" s="5" t="s">
        <v>207</v>
      </c>
    </row>
    <row r="17" spans="1:47" ht="12.75">
      <c r="A17" s="33"/>
      <c r="B17" s="5" t="s">
        <v>208</v>
      </c>
      <c r="C17" s="5" t="s">
        <v>52</v>
      </c>
      <c r="E17" s="2"/>
      <c r="F17" s="2"/>
      <c r="H17" s="3"/>
      <c r="I17" s="3" t="s">
        <v>209</v>
      </c>
      <c r="J17" s="22" t="s">
        <v>209</v>
      </c>
      <c r="K17" s="22" t="s">
        <v>209</v>
      </c>
      <c r="M17" s="22" t="s">
        <v>209</v>
      </c>
      <c r="N17" s="22" t="s">
        <v>209</v>
      </c>
      <c r="O17" s="22" t="s">
        <v>209</v>
      </c>
      <c r="P17" s="22"/>
      <c r="Q17" s="22" t="s">
        <v>209</v>
      </c>
      <c r="T17" s="2" t="s">
        <v>209</v>
      </c>
      <c r="V17" s="22" t="s">
        <v>209</v>
      </c>
      <c r="W17" s="22" t="s">
        <v>209</v>
      </c>
      <c r="Y17" s="22" t="s">
        <v>209</v>
      </c>
      <c r="AA17" s="22" t="s">
        <v>209</v>
      </c>
      <c r="AC17" s="2" t="s">
        <v>209</v>
      </c>
      <c r="AD17" s="22" t="s">
        <v>209</v>
      </c>
      <c r="AE17" s="22" t="s">
        <v>209</v>
      </c>
      <c r="AI17" s="22" t="s">
        <v>209</v>
      </c>
      <c r="AM17" s="22" t="s">
        <v>209</v>
      </c>
      <c r="AP17" s="22" t="s">
        <v>209</v>
      </c>
      <c r="AQ17" s="3"/>
      <c r="AR17" s="3"/>
      <c r="AS17" s="3"/>
      <c r="AT17" s="3"/>
      <c r="AU17" s="3"/>
    </row>
    <row r="18" spans="1:47" ht="150.75">
      <c r="A18" s="33"/>
      <c r="B18" s="7" t="s">
        <v>208</v>
      </c>
      <c r="C18" s="7" t="s">
        <v>94</v>
      </c>
      <c r="D18" t="s">
        <v>95</v>
      </c>
      <c r="E18" s="8" t="s">
        <v>87</v>
      </c>
      <c r="F18" s="2"/>
      <c r="G18" s="9" t="s">
        <v>210</v>
      </c>
      <c r="H18" s="3"/>
      <c r="I18" s="3"/>
      <c r="Q18" s="9" t="s">
        <v>211</v>
      </c>
      <c r="T18" s="2"/>
      <c r="AC18" s="2"/>
      <c r="AQ18" s="3"/>
      <c r="AR18" s="3"/>
      <c r="AS18" s="3"/>
      <c r="AT18" s="3"/>
      <c r="AU18" s="3"/>
    </row>
    <row r="19" spans="1:47" ht="35.25">
      <c r="A19" s="33"/>
      <c r="B19" s="5" t="s">
        <v>212</v>
      </c>
      <c r="C19" s="5" t="s">
        <v>52</v>
      </c>
      <c r="E19" s="2"/>
      <c r="F19" s="2"/>
      <c r="H19" s="3"/>
      <c r="I19" s="3"/>
      <c r="K19" s="2"/>
      <c r="T19" s="2"/>
      <c r="AA19" s="2"/>
      <c r="AC19" s="2"/>
      <c r="AM19" s="2"/>
      <c r="AQ19" s="3"/>
      <c r="AR19" s="3"/>
      <c r="AS19" s="3"/>
      <c r="AT19" s="3"/>
      <c r="AU19" s="3"/>
    </row>
    <row r="20" spans="1:47" ht="23.25">
      <c r="A20" s="33"/>
      <c r="B20" s="5" t="s">
        <v>213</v>
      </c>
      <c r="C20" s="5" t="s">
        <v>52</v>
      </c>
      <c r="E20" s="2"/>
      <c r="F20" s="2"/>
      <c r="H20" s="3"/>
      <c r="I20" s="3"/>
      <c r="K20" s="2"/>
      <c r="T20" s="2"/>
      <c r="AC20" s="2"/>
      <c r="AM20" s="2"/>
      <c r="AQ20" s="3"/>
      <c r="AR20" s="3"/>
      <c r="AS20" s="3"/>
      <c r="AT20" s="3"/>
      <c r="AU20" s="3"/>
    </row>
    <row r="21" spans="1:47" ht="23.25">
      <c r="A21" s="33"/>
      <c r="B21" s="4" t="s">
        <v>214</v>
      </c>
      <c r="C21" s="4"/>
      <c r="D21" t="s">
        <v>53</v>
      </c>
      <c r="E21" s="2" t="s">
        <v>54</v>
      </c>
      <c r="F21" s="2"/>
      <c r="G21" s="21" t="s">
        <v>215</v>
      </c>
      <c r="H21" s="21" t="s">
        <v>216</v>
      </c>
      <c r="I21" s="21" t="s">
        <v>216</v>
      </c>
      <c r="J21" s="21" t="s">
        <v>217</v>
      </c>
      <c r="K21" s="21" t="s">
        <v>218</v>
      </c>
      <c r="L21" s="21" t="s">
        <v>219</v>
      </c>
      <c r="M21" s="21" t="s">
        <v>220</v>
      </c>
      <c r="N21" s="21" t="s">
        <v>221</v>
      </c>
      <c r="O21" s="21" t="s">
        <v>222</v>
      </c>
      <c r="P21" s="21" t="s">
        <v>222</v>
      </c>
      <c r="Q21" s="21" t="s">
        <v>223</v>
      </c>
      <c r="R21" s="21" t="s">
        <v>224</v>
      </c>
      <c r="S21" s="21" t="s">
        <v>216</v>
      </c>
      <c r="T21" s="21" t="s">
        <v>225</v>
      </c>
      <c r="U21" s="21" t="s">
        <v>226</v>
      </c>
      <c r="V21" s="21" t="s">
        <v>222</v>
      </c>
      <c r="W21" s="21" t="s">
        <v>227</v>
      </c>
      <c r="X21" s="21" t="s">
        <v>227</v>
      </c>
      <c r="Y21" s="21" t="s">
        <v>228</v>
      </c>
      <c r="Z21" s="21" t="s">
        <v>229</v>
      </c>
      <c r="AA21" s="21" t="s">
        <v>223</v>
      </c>
      <c r="AB21" s="21" t="s">
        <v>221</v>
      </c>
      <c r="AC21" s="21" t="s">
        <v>223</v>
      </c>
      <c r="AD21" s="21" t="s">
        <v>230</v>
      </c>
      <c r="AE21" s="21" t="s">
        <v>230</v>
      </c>
      <c r="AF21" s="21" t="s">
        <v>228</v>
      </c>
      <c r="AG21" s="21" t="s">
        <v>228</v>
      </c>
      <c r="AH21" s="21" t="s">
        <v>230</v>
      </c>
      <c r="AI21" s="21" t="s">
        <v>231</v>
      </c>
      <c r="AJ21" s="21" t="s">
        <v>229</v>
      </c>
      <c r="AK21" s="21" t="s">
        <v>229</v>
      </c>
      <c r="AL21" s="21" t="s">
        <v>232</v>
      </c>
      <c r="AM21" s="21" t="s">
        <v>233</v>
      </c>
      <c r="AN21" s="21" t="s">
        <v>227</v>
      </c>
      <c r="AO21" s="21" t="s">
        <v>232</v>
      </c>
      <c r="AP21" s="21" t="s">
        <v>229</v>
      </c>
      <c r="AQ21" s="21" t="s">
        <v>229</v>
      </c>
      <c r="AR21" s="21" t="s">
        <v>229</v>
      </c>
      <c r="AS21" s="21" t="s">
        <v>228</v>
      </c>
      <c r="AT21" s="21" t="s">
        <v>231</v>
      </c>
      <c r="AU21" s="21" t="s">
        <v>231</v>
      </c>
    </row>
    <row r="22" spans="1:47" ht="35.25">
      <c r="A22" s="33"/>
      <c r="B22" s="4" t="s">
        <v>234</v>
      </c>
      <c r="C22" s="5" t="s">
        <v>235</v>
      </c>
      <c r="E22" s="2"/>
      <c r="F22" s="2"/>
      <c r="H22" s="2"/>
      <c r="I22" s="2"/>
      <c r="J22" s="2"/>
      <c r="L22" s="2"/>
      <c r="M22" s="2"/>
    </row>
    <row r="23" spans="1:47" ht="12.75">
      <c r="A23" s="33"/>
      <c r="B23" s="5"/>
      <c r="C23" s="5"/>
      <c r="E23" s="2"/>
      <c r="F23" s="2"/>
      <c r="AA23" s="2"/>
      <c r="AM23" s="2"/>
    </row>
    <row r="24" spans="1:47" ht="12.75">
      <c r="A24" s="33"/>
      <c r="B24" s="4" t="s">
        <v>236</v>
      </c>
      <c r="C24" s="4" t="s">
        <v>237</v>
      </c>
      <c r="E24" s="2"/>
      <c r="F24" s="2"/>
    </row>
    <row r="25" spans="1:47" ht="257.25">
      <c r="B25" s="7" t="s">
        <v>236</v>
      </c>
      <c r="C25" s="7" t="s">
        <v>94</v>
      </c>
      <c r="D25" t="s">
        <v>95</v>
      </c>
      <c r="E25" s="8" t="s">
        <v>87</v>
      </c>
      <c r="H25" s="9" t="s">
        <v>238</v>
      </c>
      <c r="Q25" s="9" t="s">
        <v>239</v>
      </c>
      <c r="R25" s="9" t="s">
        <v>240</v>
      </c>
      <c r="AQ25" s="9" t="s">
        <v>241</v>
      </c>
    </row>
  </sheetData>
  <mergeCells count="7">
    <mergeCell ref="AB9:AJ9"/>
    <mergeCell ref="G1:N1"/>
    <mergeCell ref="O1:Z1"/>
    <mergeCell ref="AA1:AU1"/>
    <mergeCell ref="A3:A24"/>
    <mergeCell ref="J9:M9"/>
    <mergeCell ref="N9:AA9"/>
  </mergeCells>
  <dataValidations count="2">
    <dataValidation type="list" allowBlank="1" showInputMessage="1" showErrorMessage="1" sqref="D3:D4 D6 D8:D25" xr:uid="{C3D4FC8B-29B1-4634-8FBA-E36D49B68629}">
      <formula1>"Cuantitativo otras fuentes, Cuantitativo recolectado por el proyecto, Cualitativo recolectado por el proyecto"</formula1>
    </dataValidation>
    <dataValidation type="list" allowBlank="1" showInputMessage="1" showErrorMessage="1" sqref="E3:E4 E6 E11:E12 E14 E16:E17 E19:E24" xr:uid="{E6BFD991-2E33-42BE-9531-70FFC2616CFD}">
      <formula1>"Tramo, Agrupación de 4 cuadras (ZAT), Manzana, Punto específico"</formula1>
    </dataValidation>
  </dataValidations>
  <printOptions horizontalCentered="1" gridLines="1"/>
  <pageMargins left="0.7" right="0.7" top="0.75" bottom="0.75" header="0" footer="0"/>
  <pageSetup fitToHeight="0" pageOrder="overThenDown" orientation="landscape" cellComments="atEnd" r:id="rId1"/>
  <legacy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Lina Maria Gomez Garcia</dc:creator>
  <cp:keywords/>
  <dc:description/>
  <cp:lastModifiedBy>Juan Camilo Gonzalez Jimenez</cp:lastModifiedBy>
  <cp:revision/>
  <dcterms:created xsi:type="dcterms:W3CDTF">2024-07-25T17:43:44Z</dcterms:created>
  <dcterms:modified xsi:type="dcterms:W3CDTF">2024-09-05T21:42:59Z</dcterms:modified>
  <cp:category/>
  <cp:contentStatus/>
</cp:coreProperties>
</file>