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uniandes-my.sharepoint.com/personal/la_guzman_uniandes_edu_co/Documents/Corredor Verde 7/Diseminación de resultados/"/>
    </mc:Choice>
  </mc:AlternateContent>
  <xr:revisionPtr revIDLastSave="0" documentId="8_{800EF7C4-7BB8-4701-A446-C41B5CF030C9}" xr6:coauthVersionLast="47" xr6:coauthVersionMax="47" xr10:uidLastSave="{00000000-0000-0000-0000-000000000000}"/>
  <bookViews>
    <workbookView xWindow="12710" yWindow="0" windowWidth="12980" windowHeight="1537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tc={653E2251-3F68-494F-B02B-90242AE2528F}</author>
  </authors>
  <commentList>
    <comment ref="E14" authorId="0" shapeId="0" xr:uid="{653E2251-3F68-494F-B02B-90242AE2528F}">
      <text>
        <t>[Threaded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text>
    </comment>
  </commentList>
</comments>
</file>

<file path=xl/sharedStrings.xml><?xml version="1.0" encoding="utf-8"?>
<sst xmlns="http://schemas.openxmlformats.org/spreadsheetml/2006/main" count="427" uniqueCount="228">
  <si>
    <t>TRAMOS</t>
  </si>
  <si>
    <t>CENTRO</t>
  </si>
  <si>
    <t>CHAPINERO</t>
  </si>
  <si>
    <t xml:space="preserve">USAQUEN </t>
  </si>
  <si>
    <t>criterio</t>
  </si>
  <si>
    <t>Persona que lo puede llenar</t>
  </si>
  <si>
    <t>Tipo de información</t>
  </si>
  <si>
    <t>Nivel para el cual se tiene la información</t>
  </si>
  <si>
    <t>Observaciones sobre los datos</t>
  </si>
  <si>
    <t xml:space="preserve">Plaza Bolivar </t>
  </si>
  <si>
    <t>avenida jiménez</t>
  </si>
  <si>
    <t xml:space="preserve">Calle 19 </t>
  </si>
  <si>
    <t xml:space="preserve">Calle 26 </t>
  </si>
  <si>
    <t>calle 32</t>
  </si>
  <si>
    <t>calle 37</t>
  </si>
  <si>
    <t>Diagonal 40A</t>
  </si>
  <si>
    <t xml:space="preserve">Calle 45 </t>
  </si>
  <si>
    <t>calle 53</t>
  </si>
  <si>
    <t>calle 56</t>
  </si>
  <si>
    <t>calle 60</t>
  </si>
  <si>
    <t>calle 67</t>
  </si>
  <si>
    <t>calle 70</t>
  </si>
  <si>
    <t>calle 72</t>
  </si>
  <si>
    <t>calle 74</t>
  </si>
  <si>
    <t>calle 76</t>
  </si>
  <si>
    <t>calle 84</t>
  </si>
  <si>
    <t>calle 85</t>
  </si>
  <si>
    <t>calle 92</t>
  </si>
  <si>
    <t>calle 94</t>
  </si>
  <si>
    <t>calle 100</t>
  </si>
  <si>
    <t>calle 106</t>
  </si>
  <si>
    <t>calle 116</t>
  </si>
  <si>
    <t>calle 127</t>
  </si>
  <si>
    <t>calle 134</t>
  </si>
  <si>
    <t>calle 140</t>
  </si>
  <si>
    <t>calle 147</t>
  </si>
  <si>
    <t>calle 151</t>
  </si>
  <si>
    <t>calle 153</t>
  </si>
  <si>
    <t>calle 160</t>
  </si>
  <si>
    <t>calle 164</t>
  </si>
  <si>
    <t>calle 165</t>
  </si>
  <si>
    <t>calle 170</t>
  </si>
  <si>
    <t>calle 175</t>
  </si>
  <si>
    <t>calle 180</t>
  </si>
  <si>
    <t>calle 183</t>
  </si>
  <si>
    <t>calle 189</t>
  </si>
  <si>
    <t>calle 192</t>
  </si>
  <si>
    <t>calle 193</t>
  </si>
  <si>
    <t>calle 200</t>
  </si>
  <si>
    <t>calle 220</t>
  </si>
  <si>
    <t xml:space="preserve">Datos </t>
  </si>
  <si>
    <t>Habitabilidad</t>
  </si>
  <si>
    <t>Carlos</t>
  </si>
  <si>
    <t>Cuantitativo otras fuentes</t>
  </si>
  <si>
    <t>Agrupación de 4 cuadras (ZAT)</t>
  </si>
  <si>
    <t>Nivel alto respecto a Bogotá (valor 0,65 en una escala de 0-1)</t>
  </si>
  <si>
    <t>Nivel xx respecto a Bogotá (valor 0,67 en una escala de 0-1)</t>
  </si>
  <si>
    <t>Nivel xx respecto a Bogotá (valor 0,68 en una escala de 0-1)</t>
  </si>
  <si>
    <t>Nivel xx respecto a Bogotá (valor 0,70 en una escala de 0-1)</t>
  </si>
  <si>
    <t>Nivel xx respecto a Bogotá (valor 0,69 en una escala de 0-1)</t>
  </si>
  <si>
    <t>Nivel xx respecto a Bogotá (valor 0,66 en una escala de 0-1)</t>
  </si>
  <si>
    <t>Nivel xx respecto a Bogotá (valor 0,65 en una escala de 0-1)</t>
  </si>
  <si>
    <t>Nivel xx respecto a Bogotá (valor 0,63 en una escala de 0-1)</t>
  </si>
  <si>
    <t>Nivel xx respecto a Bogotá (valor 0,64 en una escala de 0-1)</t>
  </si>
  <si>
    <t>Nivel xx respecto a Bogotá (valor 0,62 en una escala de 0-1)</t>
  </si>
  <si>
    <t>Nivel xx respecto a Bogotá (valor 0,54 en una escala de 0-1)</t>
  </si>
  <si>
    <t>Nivel xx respecto a Bogotá (valor 0,51 en una escala de 0-1)</t>
  </si>
  <si>
    <t>Nivel xx respecto a Bogotá (valor 0,56 en una escala de 0-1)</t>
  </si>
  <si>
    <t>Nivel xx respecto a Bogotá (valor 0,55 en una escala de 0-1)</t>
  </si>
  <si>
    <t>Nivel xx respecto a Bogotá (valor 0,43 en una escala de 0-1)</t>
  </si>
  <si>
    <t>Ambiente</t>
  </si>
  <si>
    <t>Nivel alto respecto a Bogotá (valor 0,69 en una escala de 0-1)</t>
  </si>
  <si>
    <t>Nivel xx respecto a Bogotá (valor 0,74 en una escala de 0-1)</t>
  </si>
  <si>
    <t>Nivel xx respecto a Bogotá (valor 0,72 en una escala de 0-1)</t>
  </si>
  <si>
    <t>Nivel xx respecto a Bogotá (valor 0,80 en una escala de 0-1)</t>
  </si>
  <si>
    <t>Nivel xx respecto a Bogotá (valor 0,79 en una escala de 0-1)</t>
  </si>
  <si>
    <t>Nivel xx respecto a Bogotá (valor 0,71 en una escala de 0-1)</t>
  </si>
  <si>
    <t>Nivel xx respecto a Bogotá (valor 0,73 en una escala de 0-1)</t>
  </si>
  <si>
    <t>Nivel xx respecto a Bogotá (valor 0,78 en una escala de 0-1)</t>
  </si>
  <si>
    <t>Nivel xx respecto a Bogotá (valor 0,81 en una escala de 0-1)</t>
  </si>
  <si>
    <t>Nivel xx respecto a Bogotá (valor 0,75 en una escala de 0-1)</t>
  </si>
  <si>
    <t>Nivel xx respecto a Bogotá (valor 0,76 en una escala de 0-1)</t>
  </si>
  <si>
    <t>Nivel xx respecto a Bogotá (valor 0,58 en una escala de 0-1)</t>
  </si>
  <si>
    <t>Nivel xx respecto a Bogotá (valor 0,46 en una escala de 0-1)</t>
  </si>
  <si>
    <t>A. Ruido</t>
  </si>
  <si>
    <t>Daniela</t>
  </si>
  <si>
    <t>Cuantitativo recolectado por el proyecto</t>
  </si>
  <si>
    <t>Punto específico</t>
  </si>
  <si>
    <t>Mediciones realizadas en 5 puntos con suficiencia de datos</t>
  </si>
  <si>
    <r>
      <t xml:space="preserve">Los valores del nivel de ruido equivalente continuo (Leq) exhibieron un comportamiento aproximadamente constante en todos los puntos, en esta zona se observaron </t>
    </r>
    <r>
      <rPr>
        <b/>
        <sz val="10"/>
        <color rgb="FF000000"/>
        <rFont val="Arial"/>
        <family val="2"/>
      </rPr>
      <t>70.1 dB</t>
    </r>
    <r>
      <rPr>
        <sz val="10"/>
        <color rgb="FF000000"/>
        <rFont val="Arial"/>
        <family val="2"/>
      </rPr>
      <t xml:space="preserve"> en promedio (n=2646 / cada 10 seg)</t>
    </r>
  </si>
  <si>
    <r>
      <t xml:space="preserve">Los valores del nivel de ruido equivalente continuo (Leq) exhibieron un comportamiento aproximadamente constante en todos los puntos, en esta zona se observaron </t>
    </r>
    <r>
      <rPr>
        <b/>
        <sz val="10"/>
        <color rgb="FF000000"/>
        <rFont val="Arial"/>
        <family val="2"/>
      </rPr>
      <t>73.4 dB</t>
    </r>
    <r>
      <rPr>
        <sz val="10"/>
        <color rgb="FF000000"/>
        <rFont val="Arial"/>
        <family val="2"/>
      </rPr>
      <t xml:space="preserve"> en promedio (n=1444 / cada 10 seg)</t>
    </r>
  </si>
  <si>
    <r>
      <t xml:space="preserve">Los valores del nivel de ruido equivalente continuo (Leq) exhibieron un comportamiento aproximadamente constante en todos los puntos, en esta zona se observaron </t>
    </r>
    <r>
      <rPr>
        <b/>
        <sz val="10"/>
        <color rgb="FF000000"/>
        <rFont val="Arial"/>
        <family val="2"/>
      </rPr>
      <t>74.3 dB</t>
    </r>
    <r>
      <rPr>
        <sz val="10"/>
        <color rgb="FF000000"/>
        <rFont val="Arial"/>
        <family val="2"/>
      </rPr>
      <t xml:space="preserve"> en promedio (n=2024 / cada 10 seg)</t>
    </r>
  </si>
  <si>
    <r>
      <t xml:space="preserve">Los valores del nivel de ruido equivalente continuo (Leq) exhibieron un comportamiento aproximadamente constante en todos los puntos, en esta zona se observaron </t>
    </r>
    <r>
      <rPr>
        <b/>
        <sz val="10"/>
        <color rgb="FF000000"/>
        <rFont val="Arial"/>
        <family val="2"/>
      </rPr>
      <t>71.8 dB</t>
    </r>
    <r>
      <rPr>
        <sz val="10"/>
        <color rgb="FF000000"/>
        <rFont val="Arial"/>
        <family val="2"/>
      </rPr>
      <t xml:space="preserve"> en promedio (n=3191 / cada 10 seg)</t>
    </r>
  </si>
  <si>
    <r>
      <t xml:space="preserve">Los valores del nivel de ruido equivalente continuo (Leq) exhibieron un comportamiento aproximadamente constante en todos los puntos, en esta zona se observaron </t>
    </r>
    <r>
      <rPr>
        <b/>
        <sz val="10"/>
        <color rgb="FF000000"/>
        <rFont val="Arial"/>
        <family val="2"/>
      </rPr>
      <t>72.7 dB</t>
    </r>
    <r>
      <rPr>
        <sz val="10"/>
        <color rgb="FF000000"/>
        <rFont val="Arial"/>
        <family val="2"/>
      </rPr>
      <t xml:space="preserve"> en promedio (n=1098 / cada 10 seg)</t>
    </r>
  </si>
  <si>
    <t>Elena</t>
  </si>
  <si>
    <t>Cualitativo recolectado por el proyecto</t>
  </si>
  <si>
    <t>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</si>
  <si>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</si>
  <si>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A. calidad aire</t>
  </si>
  <si>
    <t>Tramo</t>
  </si>
  <si>
    <t>Mediciones realizadas en bicicletas y peatones de la plaza Simón Bolívar hasta la calle 193</t>
  </si>
  <si>
    <r>
      <t>Las mediciones de PM</t>
    </r>
    <r>
      <rPr>
        <vertAlign val="subscript"/>
        <sz val="10"/>
        <color rgb="FF000000"/>
        <rFont val="Arial"/>
        <family val="2"/>
      </rPr>
      <t>2.5</t>
    </r>
    <r>
      <rPr>
        <sz val="10"/>
        <color rgb="FF000000"/>
        <rFont val="Arial"/>
        <family val="2"/>
      </rPr>
      <t xml:space="preserve"> (Material particulado Fino) en bicicleta fueron de 25.1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</si>
  <si>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 23.1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</si>
  <si>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t>
    </r>
    <r>
      <rPr>
        <sz val="10"/>
        <color rgb="FF000000"/>
        <rFont val="Arial"/>
        <family val="2"/>
      </rPr>
      <t xml:space="preserve"> 35.2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</si>
  <si>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y eBC (Hollín) en bicicleta fueron de </t>
    </r>
    <r>
      <rPr>
        <sz val="10"/>
        <color rgb="FF000000"/>
        <rFont val="Arial"/>
        <family val="2"/>
      </rPr>
      <t xml:space="preserve">15.98 </t>
    </r>
    <r>
      <rPr>
        <sz val="10"/>
        <color rgb="FF000000"/>
        <rFont val="Aptos Narrow"/>
        <family val="2"/>
      </rPr>
      <t>µ</t>
    </r>
    <r>
      <rPr>
        <sz val="10"/>
        <color rgb="FF000000"/>
        <rFont val="Arial"/>
        <family val="2"/>
      </rPr>
      <t>g m</t>
    </r>
    <r>
      <rPr>
        <vertAlign val="superscript"/>
        <sz val="10"/>
        <color rgb="FF000000"/>
        <rFont val="Arial"/>
        <family val="2"/>
      </rPr>
      <t xml:space="preserve">-3 </t>
    </r>
    <r>
      <rPr>
        <sz val="10"/>
        <color rgb="FF000000"/>
        <rFont val="Arial"/>
        <family val="2"/>
      </rPr>
      <t>y 59.2 µg m</t>
    </r>
    <r>
      <rPr>
        <vertAlign val="superscript"/>
        <sz val="10"/>
        <color rgb="FF000000"/>
        <rFont val="Arial"/>
        <family val="2"/>
      </rPr>
      <t>-3</t>
    </r>
    <r>
      <rPr>
        <sz val="10"/>
        <color rgb="FF000000"/>
        <rFont val="Arial"/>
        <family val="2"/>
      </rPr>
      <t xml:space="preserve"> respectivamente </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</si>
  <si>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24.3 </t>
    </r>
    <r>
      <rPr>
        <sz val="10"/>
        <color rgb="FF000000"/>
        <rFont val="Arial"/>
        <family val="2"/>
      </rPr>
      <t>y 24.9 µg m</t>
    </r>
    <r>
      <rPr>
        <vertAlign val="superscript"/>
        <sz val="10"/>
        <color rgb="FF000000"/>
        <rFont val="Arial"/>
        <family val="2"/>
      </rPr>
      <t>-3</t>
    </r>
    <r>
      <rPr>
        <sz val="10"/>
        <color rgb="FF000000"/>
        <rFont val="Arial"/>
        <family val="2"/>
      </rPr>
      <t xml:space="preserve"> respectivamente y 107.4 y 7.8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</si>
  <si>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19.1 </t>
    </r>
    <r>
      <rPr>
        <sz val="10"/>
        <color rgb="FF000000"/>
        <rFont val="Arial"/>
        <family val="2"/>
      </rPr>
      <t>y 20.7 µg m</t>
    </r>
    <r>
      <rPr>
        <vertAlign val="superscript"/>
        <sz val="10"/>
        <color rgb="FF000000"/>
        <rFont val="Arial"/>
        <family val="2"/>
      </rPr>
      <t>-3</t>
    </r>
    <r>
      <rPr>
        <sz val="10"/>
        <color rgb="FF000000"/>
        <rFont val="Arial"/>
        <family val="2"/>
      </rPr>
      <t xml:space="preserve"> respectivamente y 114.3 y 19.7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</si>
  <si>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17.5 </t>
    </r>
    <r>
      <rPr>
        <sz val="10"/>
        <color rgb="FF000000"/>
        <rFont val="Arial"/>
        <family val="2"/>
      </rPr>
      <t>y 22.5 µg m</t>
    </r>
    <r>
      <rPr>
        <vertAlign val="superscript"/>
        <sz val="10"/>
        <color rgb="FF000000"/>
        <rFont val="Arial"/>
        <family val="2"/>
      </rPr>
      <t>-3</t>
    </r>
    <r>
      <rPr>
        <sz val="10"/>
        <color rgb="FF000000"/>
        <rFont val="Arial"/>
        <family val="2"/>
      </rPr>
      <t xml:space="preserve"> respectivamente y 103.9 y 22.4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</si>
  <si>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25.5 </t>
    </r>
    <r>
      <rPr>
        <sz val="10"/>
        <color rgb="FF000000"/>
        <rFont val="Arial"/>
        <family val="2"/>
      </rPr>
      <t>y 34.5 µg m</t>
    </r>
    <r>
      <rPr>
        <vertAlign val="superscript"/>
        <sz val="10"/>
        <color rgb="FF000000"/>
        <rFont val="Arial"/>
        <family val="2"/>
      </rPr>
      <t>-3</t>
    </r>
    <r>
      <rPr>
        <sz val="10"/>
        <color rgb="FF000000"/>
        <rFont val="Arial"/>
        <family val="2"/>
      </rPr>
      <t xml:space="preserve"> respectivamente y 17.2 µg m</t>
    </r>
    <r>
      <rPr>
        <vertAlign val="superscript"/>
        <sz val="10"/>
        <color rgb="FF000000"/>
        <rFont val="Arial"/>
        <family val="2"/>
      </rPr>
      <t xml:space="preserve">-3  </t>
    </r>
    <r>
      <rPr>
        <sz val="10"/>
        <color rgb="FF000000"/>
        <rFont val="Arial"/>
        <family val="2"/>
      </rPr>
      <t>de eBC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</si>
  <si>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34.8 </t>
    </r>
    <r>
      <rPr>
        <sz val="10"/>
        <color rgb="FF000000"/>
        <rFont val="Arial"/>
        <family val="2"/>
      </rPr>
      <t>y 22.3 µg m</t>
    </r>
    <r>
      <rPr>
        <vertAlign val="superscript"/>
        <sz val="10"/>
        <color rgb="FF000000"/>
        <rFont val="Arial"/>
        <family val="2"/>
      </rPr>
      <t>-3</t>
    </r>
    <r>
      <rPr>
        <sz val="10"/>
        <color rgb="FF000000"/>
        <rFont val="Arial"/>
        <family val="2"/>
      </rPr>
      <t xml:space="preserve"> respectivamente y 67.1 y 19.2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</si>
  <si>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18.3 µg m</t>
    </r>
    <r>
      <rPr>
        <vertAlign val="superscript"/>
        <sz val="10"/>
        <color rgb="FF000000"/>
        <rFont val="Arial"/>
        <family val="2"/>
      </rPr>
      <t>-3</t>
    </r>
    <r>
      <rPr>
        <sz val="10"/>
        <color rgb="FF000000"/>
        <rFont val="Arial"/>
        <family val="2"/>
      </rPr>
      <t xml:space="preserve"> respectivamente y 81.1 y 23.9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</si>
  <si>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30.7 </t>
    </r>
    <r>
      <rPr>
        <sz val="10"/>
        <color rgb="FF000000"/>
        <rFont val="Arial"/>
        <family val="2"/>
      </rPr>
      <t>y 17.1 µg m</t>
    </r>
    <r>
      <rPr>
        <vertAlign val="superscript"/>
        <sz val="10"/>
        <color rgb="FF000000"/>
        <rFont val="Arial"/>
        <family val="2"/>
      </rPr>
      <t>-3</t>
    </r>
    <r>
      <rPr>
        <sz val="10"/>
        <color rgb="FF000000"/>
        <rFont val="Arial"/>
        <family val="2"/>
      </rPr>
      <t xml:space="preserve"> respectivamente y 79.1 y 38.6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</si>
  <si>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37.7 </t>
    </r>
    <r>
      <rPr>
        <sz val="10"/>
        <color rgb="FF000000"/>
        <rFont val="Arial"/>
        <family val="2"/>
      </rPr>
      <t>y 24.0 µg m</t>
    </r>
    <r>
      <rPr>
        <vertAlign val="superscript"/>
        <sz val="10"/>
        <color rgb="FF000000"/>
        <rFont val="Arial"/>
        <family val="2"/>
      </rPr>
      <t>-3</t>
    </r>
    <r>
      <rPr>
        <sz val="10"/>
        <color rgb="FF000000"/>
        <rFont val="Arial"/>
        <family val="2"/>
      </rPr>
      <t xml:space="preserve"> respectivamente y 45.1 y 18.3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</si>
  <si>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37.6 </t>
    </r>
    <r>
      <rPr>
        <sz val="10"/>
        <color rgb="FF000000"/>
        <rFont val="Arial"/>
        <family val="2"/>
      </rPr>
      <t>y 19.3 µg m</t>
    </r>
    <r>
      <rPr>
        <vertAlign val="superscript"/>
        <sz val="10"/>
        <color rgb="FF000000"/>
        <rFont val="Arial"/>
        <family val="2"/>
      </rPr>
      <t>-3</t>
    </r>
    <r>
      <rPr>
        <sz val="10"/>
        <color rgb="FF000000"/>
        <rFont val="Arial"/>
        <family val="2"/>
      </rPr>
      <t xml:space="preserve"> respectivamente y 58.2 y 39.0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</si>
  <si>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36.1 </t>
    </r>
    <r>
      <rPr>
        <sz val="10"/>
        <color rgb="FF000000"/>
        <rFont val="Arial"/>
        <family val="2"/>
      </rPr>
      <t>y 23.2 µg m</t>
    </r>
    <r>
      <rPr>
        <vertAlign val="superscript"/>
        <sz val="10"/>
        <color rgb="FF000000"/>
        <rFont val="Arial"/>
        <family val="2"/>
      </rPr>
      <t>-3</t>
    </r>
    <r>
      <rPr>
        <sz val="10"/>
        <color rgb="FF000000"/>
        <rFont val="Arial"/>
        <family val="2"/>
      </rPr>
      <t xml:space="preserve"> respectivamente y 51.8 y 28.8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</si>
  <si>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41.6 </t>
    </r>
    <r>
      <rPr>
        <sz val="10"/>
        <color rgb="FF000000"/>
        <rFont val="Arial"/>
        <family val="2"/>
      </rPr>
      <t>y 39.3 µg m</t>
    </r>
    <r>
      <rPr>
        <vertAlign val="superscript"/>
        <sz val="10"/>
        <color rgb="FF000000"/>
        <rFont val="Arial"/>
        <family val="2"/>
      </rPr>
      <t>-3</t>
    </r>
    <r>
      <rPr>
        <sz val="10"/>
        <color rgb="FF000000"/>
        <rFont val="Arial"/>
        <family val="2"/>
      </rPr>
      <t xml:space="preserve"> respectivamente y 79.3 y 15.8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</si>
  <si>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41.9 </t>
    </r>
    <r>
      <rPr>
        <sz val="10"/>
        <color rgb="FF000000"/>
        <rFont val="Arial"/>
        <family val="2"/>
      </rPr>
      <t>y 30.2 µg m</t>
    </r>
    <r>
      <rPr>
        <vertAlign val="superscript"/>
        <sz val="10"/>
        <color rgb="FF000000"/>
        <rFont val="Arial"/>
        <family val="2"/>
      </rPr>
      <t>-3</t>
    </r>
    <r>
      <rPr>
        <sz val="10"/>
        <color rgb="FF000000"/>
        <rFont val="Arial"/>
        <family val="2"/>
      </rPr>
      <t xml:space="preserve"> respectivamente y 120.6 y 22.5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</si>
  <si>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46.2 </t>
    </r>
    <r>
      <rPr>
        <sz val="10"/>
        <color rgb="FF000000"/>
        <rFont val="Arial"/>
        <family val="2"/>
      </rPr>
      <t>y 30.0 µg m</t>
    </r>
    <r>
      <rPr>
        <vertAlign val="superscript"/>
        <sz val="10"/>
        <color rgb="FF000000"/>
        <rFont val="Arial"/>
        <family val="2"/>
      </rPr>
      <t>-3</t>
    </r>
    <r>
      <rPr>
        <sz val="10"/>
        <color rgb="FF000000"/>
        <rFont val="Arial"/>
        <family val="2"/>
      </rPr>
      <t xml:space="preserve"> respectivamente y 118.2 y 20.7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</si>
  <si>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49.1 </t>
    </r>
    <r>
      <rPr>
        <sz val="10"/>
        <color rgb="FF000000"/>
        <rFont val="Arial"/>
        <family val="2"/>
      </rPr>
      <t>y 24.8 µg m</t>
    </r>
    <r>
      <rPr>
        <vertAlign val="superscript"/>
        <sz val="10"/>
        <color rgb="FF000000"/>
        <rFont val="Arial"/>
        <family val="2"/>
      </rPr>
      <t>-3</t>
    </r>
    <r>
      <rPr>
        <sz val="10"/>
        <color rgb="FF000000"/>
        <rFont val="Arial"/>
        <family val="2"/>
      </rPr>
      <t xml:space="preserve"> respectivamente y 111.9 y 18.1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</si>
  <si>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34.9 </t>
    </r>
    <r>
      <rPr>
        <sz val="10"/>
        <color rgb="FF000000"/>
        <rFont val="Arial"/>
        <family val="2"/>
      </rPr>
      <t>y 17.6 µg m</t>
    </r>
    <r>
      <rPr>
        <vertAlign val="superscript"/>
        <sz val="10"/>
        <color rgb="FF000000"/>
        <rFont val="Arial"/>
        <family val="2"/>
      </rPr>
      <t>-3</t>
    </r>
    <r>
      <rPr>
        <sz val="10"/>
        <color rgb="FF000000"/>
        <rFont val="Arial"/>
        <family val="2"/>
      </rPr>
      <t xml:space="preserve"> respectivamente y 102.7 y 17.7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</si>
  <si>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24.0 </t>
    </r>
    <r>
      <rPr>
        <sz val="10"/>
        <color rgb="FF000000"/>
        <rFont val="Arial"/>
        <family val="2"/>
      </rPr>
      <t>y 16.8 µg m</t>
    </r>
    <r>
      <rPr>
        <vertAlign val="superscript"/>
        <sz val="10"/>
        <color rgb="FF000000"/>
        <rFont val="Arial"/>
        <family val="2"/>
      </rPr>
      <t>-3</t>
    </r>
    <r>
      <rPr>
        <sz val="10"/>
        <color rgb="FF000000"/>
        <rFont val="Arial"/>
        <family val="2"/>
      </rPr>
      <t xml:space="preserve"> respectivamente y 50.7 y 12.3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</si>
  <si>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18.5 </t>
    </r>
    <r>
      <rPr>
        <sz val="10"/>
        <color rgb="FF000000"/>
        <rFont val="Arial"/>
        <family val="2"/>
      </rPr>
      <t>y 10.7 µg m</t>
    </r>
    <r>
      <rPr>
        <vertAlign val="superscript"/>
        <sz val="10"/>
        <color rgb="FF000000"/>
        <rFont val="Arial"/>
        <family val="2"/>
      </rPr>
      <t>-3</t>
    </r>
    <r>
      <rPr>
        <sz val="10"/>
        <color rgb="FF000000"/>
        <rFont val="Arial"/>
        <family val="2"/>
      </rPr>
      <t xml:space="preserve"> respectivamente y 32.9 y 15.3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</si>
  <si>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51.6 </t>
    </r>
    <r>
      <rPr>
        <sz val="10"/>
        <color rgb="FF000000"/>
        <rFont val="Arial"/>
        <family val="2"/>
      </rPr>
      <t>y 10.6 µg m</t>
    </r>
    <r>
      <rPr>
        <vertAlign val="superscript"/>
        <sz val="10"/>
        <color rgb="FF000000"/>
        <rFont val="Arial"/>
        <family val="2"/>
      </rPr>
      <t>-3</t>
    </r>
    <r>
      <rPr>
        <sz val="10"/>
        <color rgb="FF000000"/>
        <rFont val="Arial"/>
        <family val="2"/>
      </rPr>
      <t xml:space="preserve"> respectivamente y 30.7 y 12.8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</si>
  <si>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55.2 </t>
    </r>
    <r>
      <rPr>
        <sz val="10"/>
        <color rgb="FF000000"/>
        <rFont val="Arial"/>
        <family val="2"/>
      </rPr>
      <t>y 17.7 µg m</t>
    </r>
    <r>
      <rPr>
        <vertAlign val="superscript"/>
        <sz val="10"/>
        <color rgb="FF000000"/>
        <rFont val="Arial"/>
        <family val="2"/>
      </rPr>
      <t>-3</t>
    </r>
    <r>
      <rPr>
        <sz val="10"/>
        <color rgb="FF000000"/>
        <rFont val="Arial"/>
        <family val="2"/>
      </rPr>
      <t xml:space="preserve"> respectivamente y 40.7 y 9.6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</si>
  <si>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58.2 </t>
    </r>
    <r>
      <rPr>
        <sz val="10"/>
        <color rgb="FF000000"/>
        <rFont val="Arial"/>
        <family val="2"/>
      </rPr>
      <t>y 18.2 µg m</t>
    </r>
    <r>
      <rPr>
        <vertAlign val="superscript"/>
        <sz val="10"/>
        <color rgb="FF000000"/>
        <rFont val="Arial"/>
        <family val="2"/>
      </rPr>
      <t>-3</t>
    </r>
    <r>
      <rPr>
        <sz val="10"/>
        <color rgb="FF000000"/>
        <rFont val="Arial"/>
        <family val="2"/>
      </rPr>
      <t xml:space="preserve"> respectivamente y 47.9 y 12.0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</si>
  <si>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44.9 </t>
    </r>
    <r>
      <rPr>
        <sz val="10"/>
        <color rgb="FF000000"/>
        <rFont val="Arial"/>
        <family val="2"/>
      </rPr>
      <t>y 14.6 µg m</t>
    </r>
    <r>
      <rPr>
        <vertAlign val="superscript"/>
        <sz val="10"/>
        <color rgb="FF000000"/>
        <rFont val="Arial"/>
        <family val="2"/>
      </rPr>
      <t>-3</t>
    </r>
    <r>
      <rPr>
        <sz val="10"/>
        <color rgb="FF000000"/>
        <rFont val="Arial"/>
        <family val="2"/>
      </rPr>
      <t xml:space="preserve"> respectivamente y 30.7 y 5.9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</si>
  <si>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36.2 </t>
    </r>
    <r>
      <rPr>
        <sz val="10"/>
        <color rgb="FF000000"/>
        <rFont val="Arial"/>
        <family val="2"/>
      </rPr>
      <t>y 7.7 µg m</t>
    </r>
    <r>
      <rPr>
        <vertAlign val="superscript"/>
        <sz val="10"/>
        <color rgb="FF000000"/>
        <rFont val="Arial"/>
        <family val="2"/>
      </rPr>
      <t>-3</t>
    </r>
    <r>
      <rPr>
        <sz val="10"/>
        <color rgb="FF000000"/>
        <rFont val="Arial"/>
        <family val="2"/>
      </rPr>
      <t xml:space="preserve"> respectivamente y 34.6 y 9.1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</si>
  <si>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9.2 µg m</t>
    </r>
    <r>
      <rPr>
        <vertAlign val="superscript"/>
        <sz val="10"/>
        <color rgb="FF000000"/>
        <rFont val="Arial"/>
        <family val="2"/>
      </rPr>
      <t>-3</t>
    </r>
    <r>
      <rPr>
        <sz val="10"/>
        <color rgb="FF000000"/>
        <rFont val="Arial"/>
        <family val="2"/>
      </rPr>
      <t xml:space="preserve"> respectivamente y 40.5 y 15.7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</si>
  <si>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27.9 </t>
    </r>
    <r>
      <rPr>
        <sz val="10"/>
        <color rgb="FF000000"/>
        <rFont val="Arial"/>
        <family val="2"/>
      </rPr>
      <t>y 12.6 µg m</t>
    </r>
    <r>
      <rPr>
        <vertAlign val="superscript"/>
        <sz val="10"/>
        <color rgb="FF000000"/>
        <rFont val="Arial"/>
        <family val="2"/>
      </rPr>
      <t>-3</t>
    </r>
    <r>
      <rPr>
        <sz val="10"/>
        <color rgb="FF000000"/>
        <rFont val="Arial"/>
        <family val="2"/>
      </rPr>
      <t xml:space="preserve"> respectivamente y 20.4 y 6.9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</si>
  <si>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30.4 </t>
    </r>
    <r>
      <rPr>
        <sz val="10"/>
        <color rgb="FF000000"/>
        <rFont val="Arial"/>
        <family val="2"/>
      </rPr>
      <t>y 14.6µg m</t>
    </r>
    <r>
      <rPr>
        <vertAlign val="superscript"/>
        <sz val="10"/>
        <color rgb="FF000000"/>
        <rFont val="Arial"/>
        <family val="2"/>
      </rPr>
      <t>-3</t>
    </r>
    <r>
      <rPr>
        <sz val="10"/>
        <color rgb="FF000000"/>
        <rFont val="Arial"/>
        <family val="2"/>
      </rPr>
      <t xml:space="preserve"> respectivamente y 36.8 y 11.5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</si>
  <si>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43.1 </t>
    </r>
    <r>
      <rPr>
        <sz val="10"/>
        <color rgb="FF000000"/>
        <rFont val="Arial"/>
        <family val="2"/>
      </rPr>
      <t>y 11.7 µg m</t>
    </r>
    <r>
      <rPr>
        <vertAlign val="superscript"/>
        <sz val="10"/>
        <color rgb="FF000000"/>
        <rFont val="Arial"/>
        <family val="2"/>
      </rPr>
      <t>-3</t>
    </r>
    <r>
      <rPr>
        <sz val="10"/>
        <color rgb="FF000000"/>
        <rFont val="Arial"/>
        <family val="2"/>
      </rPr>
      <t xml:space="preserve"> respectivamente y 28.7 y 6.8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</si>
  <si>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18.2 </t>
    </r>
    <r>
      <rPr>
        <sz val="10"/>
        <color rgb="FF000000"/>
        <rFont val="Arial"/>
        <family val="2"/>
      </rPr>
      <t>y 13.4 µg m</t>
    </r>
    <r>
      <rPr>
        <vertAlign val="superscript"/>
        <sz val="10"/>
        <color rgb="FF000000"/>
        <rFont val="Arial"/>
        <family val="2"/>
      </rPr>
      <t>-3</t>
    </r>
    <r>
      <rPr>
        <sz val="10"/>
        <color rgb="FF000000"/>
        <rFont val="Arial"/>
        <family val="2"/>
      </rPr>
      <t xml:space="preserve"> respectivamente y 67.8 y 31.3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</si>
  <si>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27.3 </t>
    </r>
    <r>
      <rPr>
        <sz val="10"/>
        <color rgb="FF000000"/>
        <rFont val="Arial"/>
        <family val="2"/>
      </rPr>
      <t>y 13.6 µg m</t>
    </r>
    <r>
      <rPr>
        <vertAlign val="superscript"/>
        <sz val="10"/>
        <color rgb="FF000000"/>
        <rFont val="Arial"/>
        <family val="2"/>
      </rPr>
      <t>-3</t>
    </r>
    <r>
      <rPr>
        <sz val="10"/>
        <color rgb="FF000000"/>
        <rFont val="Arial"/>
        <family val="2"/>
      </rPr>
      <t xml:space="preserve"> respectivamente y 54.4 y 26.4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</si>
  <si>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95.13 </t>
    </r>
    <r>
      <rPr>
        <sz val="10"/>
        <color rgb="FF000000"/>
        <rFont val="Arial"/>
        <family val="2"/>
      </rPr>
      <t>y 13.7 µg m</t>
    </r>
    <r>
      <rPr>
        <vertAlign val="superscript"/>
        <sz val="10"/>
        <color rgb="FF000000"/>
        <rFont val="Arial"/>
        <family val="2"/>
      </rPr>
      <t>-3</t>
    </r>
    <r>
      <rPr>
        <sz val="10"/>
        <color rgb="FF000000"/>
        <rFont val="Arial"/>
        <family val="2"/>
      </rPr>
      <t xml:space="preserve"> respectivamente y 56.3 y 32.6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</si>
  <si>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73.4 </t>
    </r>
    <r>
      <rPr>
        <sz val="10"/>
        <color rgb="FF000000"/>
        <rFont val="Arial"/>
        <family val="2"/>
      </rPr>
      <t>y  20.8 µg m</t>
    </r>
    <r>
      <rPr>
        <vertAlign val="superscript"/>
        <sz val="10"/>
        <color rgb="FF000000"/>
        <rFont val="Arial"/>
        <family val="2"/>
      </rPr>
      <t>-3</t>
    </r>
    <r>
      <rPr>
        <sz val="10"/>
        <color rgb="FF000000"/>
        <rFont val="Arial"/>
        <family val="2"/>
      </rPr>
      <t xml:space="preserve"> respectivamente y 64.1 y 40.5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</si>
  <si>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106.7 </t>
    </r>
    <r>
      <rPr>
        <sz val="10"/>
        <color rgb="FF000000"/>
        <rFont val="Arial"/>
        <family val="2"/>
      </rPr>
      <t>y  20.1 µg m</t>
    </r>
    <r>
      <rPr>
        <vertAlign val="superscript"/>
        <sz val="10"/>
        <color rgb="FF000000"/>
        <rFont val="Arial"/>
        <family val="2"/>
      </rPr>
      <t>-3</t>
    </r>
    <r>
      <rPr>
        <sz val="10"/>
        <color rgb="FF000000"/>
        <rFont val="Arial"/>
        <family val="2"/>
      </rPr>
      <t xml:space="preserve"> respectivamente y 59.2 y 26.3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</si>
  <si>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88.2 </t>
    </r>
    <r>
      <rPr>
        <sz val="10"/>
        <color rgb="FF000000"/>
        <rFont val="Arial"/>
        <family val="2"/>
      </rPr>
      <t>y  23.1 µg m</t>
    </r>
    <r>
      <rPr>
        <vertAlign val="superscript"/>
        <sz val="10"/>
        <color rgb="FF000000"/>
        <rFont val="Arial"/>
        <family val="2"/>
      </rPr>
      <t>-3</t>
    </r>
    <r>
      <rPr>
        <sz val="10"/>
        <color rgb="FF000000"/>
        <rFont val="Arial"/>
        <family val="2"/>
      </rPr>
      <t xml:space="preserve"> respectivamente y 51.4 y 45.1 µg m</t>
    </r>
    <r>
      <rPr>
        <vertAlign val="superscript"/>
        <sz val="10"/>
        <color rgb="FF000000"/>
        <rFont val="Arial"/>
        <family val="2"/>
      </rPr>
      <t xml:space="preserve">-3 </t>
    </r>
    <r>
      <rPr>
        <sz val="10"/>
        <color rgb="FF000000"/>
        <rFont val="Arial"/>
        <family val="2"/>
      </rPr>
      <t xml:space="preserve"> para peatón</t>
    </r>
  </si>
  <si>
    <r>
      <t>La medición de eBC (Hollín) en bicicleta fue de</t>
    </r>
    <r>
      <rPr>
        <sz val="10"/>
        <color rgb="FF000000"/>
        <rFont val="Arial"/>
        <family val="2"/>
      </rPr>
      <t xml:space="preserve">  93.9 </t>
    </r>
    <r>
      <rPr>
        <sz val="10"/>
        <color rgb="FF000000"/>
        <rFont val="Arial"/>
        <family val="2"/>
      </rPr>
      <t>µg m</t>
    </r>
    <r>
      <rPr>
        <vertAlign val="superscript"/>
        <sz val="10"/>
        <color rgb="FF000000"/>
        <rFont val="Arial"/>
        <family val="2"/>
      </rPr>
      <t>-3</t>
    </r>
    <r>
      <rPr>
        <sz val="10"/>
        <color rgb="FF000000"/>
        <rFont val="Arial"/>
        <family val="2"/>
      </rPr>
      <t xml:space="preserve">  y 129.5 y 21.0 µg m</t>
    </r>
    <r>
      <rPr>
        <vertAlign val="superscript"/>
        <sz val="10"/>
        <color rgb="FF000000"/>
        <rFont val="Arial"/>
        <family val="2"/>
      </rPr>
      <t xml:space="preserve">-3  </t>
    </r>
    <r>
      <rPr>
        <sz val="10"/>
        <color rgb="FF000000"/>
        <rFont val="Arial"/>
        <family val="2"/>
      </rPr>
      <t>de</t>
    </r>
    <r>
      <rPr>
        <vertAlign val="superscript"/>
        <sz val="10"/>
        <color rgb="FF000000"/>
        <rFont val="Arial"/>
        <family val="2"/>
      </rPr>
      <t xml:space="preserve"> </t>
    </r>
    <r>
      <rPr>
        <sz val="10"/>
        <color rgb="FF000000"/>
        <rFont val="Arial"/>
        <family val="2"/>
      </rPr>
      <t xml:space="preserve"> PM2.5 (Material particulado Fino) y eBC (Hollín) para peatón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</si>
  <si>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86.5 y</t>
    </r>
    <r>
      <rPr>
        <sz val="10"/>
        <color rgb="FF000000"/>
        <rFont val="Arial"/>
        <family val="2"/>
      </rPr>
      <t xml:space="preserve">  17.3 µg m</t>
    </r>
    <r>
      <rPr>
        <vertAlign val="superscript"/>
        <sz val="10"/>
        <color rgb="FF000000"/>
        <rFont val="Arial"/>
        <family val="2"/>
      </rPr>
      <t>-3</t>
    </r>
    <r>
      <rPr>
        <sz val="10"/>
        <color rgb="FF000000"/>
        <rFont val="Arial"/>
        <family val="2"/>
      </rPr>
      <t xml:space="preserve">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</si>
  <si>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107.2 y</t>
    </r>
    <r>
      <rPr>
        <sz val="10"/>
        <color rgb="FF000000"/>
        <rFont val="Arial"/>
        <family val="2"/>
      </rPr>
      <t xml:space="preserve">  22.6 µg m</t>
    </r>
    <r>
      <rPr>
        <vertAlign val="superscript"/>
        <sz val="10"/>
        <color rgb="FF000000"/>
        <rFont val="Arial"/>
        <family val="2"/>
      </rPr>
      <t>-3</t>
    </r>
    <r>
      <rPr>
        <sz val="10"/>
        <color rgb="FF000000"/>
        <rFont val="Arial"/>
        <family val="2"/>
      </rPr>
      <t xml:space="preserve"> respectivamente</t>
    </r>
  </si>
  <si>
    <t>A. calidad del aire</t>
  </si>
  <si>
    <t>"Algo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</si>
  <si>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"El vivir y trabajar cerca al Parque Nacional es un factor protector frente a la calidad del aire. Reconozco que no es lo mismo vivir al lado del Parque Nacional que en una zona industrial donde hay poca capacidad de recoger como toda la contaminación que hay en Bogotá. "</t>
  </si>
  <si>
    <t>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</si>
  <si>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</si>
  <si>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"Como desde la 72 como hasta la 90pico hay varios árboles en la ruta y eso es muy bueno para los ciclistas por el tema de la calidad del aire, de la sombra, a veces hace un sol imposible en Bogotá que desgasta mucho cuando uno va en bicicleta."</t>
  </si>
  <si>
    <t>"Bueno,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</si>
  <si>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</si>
  <si>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</si>
  <si>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A. Pájaros</t>
  </si>
  <si>
    <t>Arlen/Camilo</t>
  </si>
  <si>
    <t>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</si>
  <si>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</si>
  <si>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</si>
  <si>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Fin de Tramo 3 Estudiado</t>
  </si>
  <si>
    <t>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</si>
  <si>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</si>
  <si>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</si>
  <si>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</si>
  <si>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Infraestructura pública y social</t>
  </si>
  <si>
    <t>Nivel xx respecto a Bogotá (valor 0,57 en una escala de 0-1)</t>
  </si>
  <si>
    <t>Nivel xx respecto a Bogotá (valor 0,48 en una escala de 0-1)</t>
  </si>
  <si>
    <t>Nivel xx respecto a Bogotá (valor 0,52 en una escala de 0-1)</t>
  </si>
  <si>
    <t>Nivel xx respecto a Bogotá (valor 0,49 en una escala de 0-1)</t>
  </si>
  <si>
    <t>Nivel xx respecto a Bogotá (valor 0,50 en una escala de 0-1)</t>
  </si>
  <si>
    <t>Nivel xx respecto a Bogotá (valor 0,53 en una escala de 0-1)</t>
  </si>
  <si>
    <t>Nivel xx respecto a Bogotá (valor 0,45 en una escala de 0-1)</t>
  </si>
  <si>
    <t>Nivel xx respecto a Bogotá (valor 0,40 en una escala de 0-1)</t>
  </si>
  <si>
    <t>Nivel xx respecto a Bogotá (valor 0,41 en una escala de 0-1)</t>
  </si>
  <si>
    <t>Nivel xx respecto a Bogotá (valor 0,42 en una escala de 0-1)</t>
  </si>
  <si>
    <t>Nivel xx respecto a Bogotá (valor 0,39 en una escala de 0-1)</t>
  </si>
  <si>
    <t>Nivel xx respecto a Bogotá (valor 0,36 en una escala de 0-1)</t>
  </si>
  <si>
    <t>Nivel xx respecto a Bogotá (valor 0,38 en una escala de 0-1)</t>
  </si>
  <si>
    <t>Nivel xx respecto a Bogotá (valor 0,37 en una escala de 0-1)</t>
  </si>
  <si>
    <t>Nivel xx respecto a Bogotá (valor 0,35 en una escala de 0-1)</t>
  </si>
  <si>
    <t>Nivel xx respecto a Bogotá (valor 0,31 en una escala de 0-1)</t>
  </si>
  <si>
    <t>Nivel xx respecto a Bogotá (valor 0,23 en una escala de 0-1)</t>
  </si>
  <si>
    <t>I. Ciudad 15 minutos</t>
  </si>
  <si>
    <t>Carlos/Angie</t>
  </si>
  <si>
    <t>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</si>
  <si>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</si>
  <si>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</si>
  <si>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</si>
  <si>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</si>
  <si>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</si>
  <si>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I. Caminabilidad</t>
  </si>
  <si>
    <t>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</si>
  <si>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</si>
  <si>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</si>
  <si>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</si>
  <si>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7#18: "Los andenes no son tan comodos para andar como peaton, muchas veces hay huecos, estan las baldosas sueltas, hay pequeños pedazos inundados, no es facil transitar caminando por la septima no me quiero imaginar una persona con discapacidad."</t>
  </si>
  <si>
    <t>"La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</si>
  <si>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</si>
  <si>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Movilidad</t>
  </si>
  <si>
    <t>Nivel xx respecto a Bogotá (valor 0,82 en una escala de 0-1)</t>
  </si>
  <si>
    <t>M. Flujo de peatones</t>
  </si>
  <si>
    <t>*</t>
  </si>
  <si>
    <t>"Pues,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</si>
  <si>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</si>
  <si>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M. Intersecciones con mayor flujo vehicular</t>
  </si>
  <si>
    <t>M. Aumento en tiempos de viaje</t>
  </si>
  <si>
    <t>Seguridad</t>
  </si>
  <si>
    <t>Nivel xx respecto a Bogotá (valor de 0,63 en una escala de 0-1)</t>
  </si>
  <si>
    <t>Nivel xx respecto a Bogotá (valor de 0,59 en una escala de 0-1)</t>
  </si>
  <si>
    <t>Nivel xx respecto a Bogotá (valor de 0,64 en una escala de 0-1)</t>
  </si>
  <si>
    <t>Nivel xx respecto a Bogotá (valor de 0,61 en una escala de 0-1)</t>
  </si>
  <si>
    <t>Nivel xx respecto a Bogotá (valor de 0,58 en una escala de 0-1)</t>
  </si>
  <si>
    <t>Nivel xx respecto a Bogotá (valor de 0,55 en una escala de 0-1)</t>
  </si>
  <si>
    <t>Nivel xx respecto a Bogotá (valor de 0,54 en una escala de 0-1)</t>
  </si>
  <si>
    <t>Nivel xx respecto a Bogotá (valor de 0,53 en una escala de 0-1)</t>
  </si>
  <si>
    <t>Nivel xx respecto a Bogotá (valor de 0,56 en una escala de 0-1)</t>
  </si>
  <si>
    <t>Nivel xx respecto a Bogotá (valor de 0,57 en una escala de 0-1)</t>
  </si>
  <si>
    <t>Nivel xx respecto a Bogotá (valor de 0,52 en una escala de 0-1)</t>
  </si>
  <si>
    <t>Nivel xx respecto a Bogotá (valor de 0,48 en una escala de 0-1)</t>
  </si>
  <si>
    <t>Nivel xx respecto a Bogotá (valor de 0,47 en una escala de 0-1)</t>
  </si>
  <si>
    <t>Nivel xx respecto a Bogotá (valor de 0,45 en una escala de 0-1)</t>
  </si>
  <si>
    <t>Nivel xx respecto a Bogotá (valor de 0,51 en una escala de 0-1)</t>
  </si>
  <si>
    <t>Nivel xx respecto a Bogotá (valor de 0,50 en una escala de 0-1)</t>
  </si>
  <si>
    <t>Nivel xx respecto a Bogotá (valor de 0,46 en una escala de 0-1)</t>
  </si>
  <si>
    <t>Nivel xx respecto a Bogotá (valor de 0,49 en una escala de 0-1)</t>
  </si>
  <si>
    <t xml:space="preserve">PD </t>
  </si>
  <si>
    <t>Angie (puntualizar más las categorías que se tienen)</t>
  </si>
  <si>
    <t>Salud</t>
  </si>
  <si>
    <t>Lina</t>
  </si>
  <si>
    <t>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</si>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</sst>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family val="2"/>
      <scheme val="minor"/>
    </font>
    <font>
      <b/>
      <sz val="10"/>
      <color theme="1"/>
      <name val="Arial"/>
      <family val="2"/>
      <scheme val="minor"/>
    </font>
    <font>
      <sz val="10"/>
      <name val="Arial"/>
      <family val="2"/>
    </font>
    <font>
      <sz val="10"/>
      <color rgb="FF000000"/>
      <name val="Arial"/>
      <family val="2"/>
    </font>
    <font>
      <sz val="9"/>
      <color rgb="FF000000"/>
      <name val="Arial"/>
      <family val="2"/>
      <scheme val="minor"/>
    </font>
    <font>
      <sz val="8"/>
      <color rgb="FF000000"/>
      <name val="Arial"/>
      <family val="2"/>
      <scheme val="minor"/>
    </font>
    <font>
      <b/>
      <sz val="10"/>
      <color rgb="FF000000"/>
      <name val="Arial"/>
      <family val="2"/>
    </font>
    <font>
      <vertAlign val="subscript"/>
      <sz val="10"/>
      <color rgb="FF000000"/>
      <name val="Arial"/>
      <family val="2"/>
    </font>
    <font>
      <sz val="10"/>
      <color rgb="FF000000"/>
      <name val="Aptos Narrow"/>
      <family val="2"/>
    </font>
    <font>
      <vertAlign val="superscript"/>
      <sz val="10"/>
      <color rgb="FF000000"/>
      <name val="Arial"/>
      <family val="2"/>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A4C2F4"/>
        <bgColor rgb="FFA4C2F4"/>
      </patternFill>
    </fill>
    <fill>
      <patternFill patternType="solid">
        <fgColor theme="8" tint="0.79998168889431442"/>
        <bgColor indexed="64"/>
      </patternFill>
    </fill>
  </fills>
  <borders count="4">
    <border>
      <left/>
      <right/>
      <top/>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s>
  <cellStyleXfs count="1">
    <xf numFmtId="0" fontId="0" fillId="0" borderId="0"/>
  </cellStyleXfs>
  <cellXfs count="35">
    <xf numFmtId="0" fontId="0" fillId="0" borderId="0" xfId="0"/>
    <xf numFmtId="0" fontId="2" fillId="0" borderId="0" xfId="0" applyFont="1" applyAlignment="1">
      <alignment horizontal="center" vertical="center" wrapText="1"/>
    </xf>
    <xf numFmtId="0" fontId="1" fillId="0" borderId="0" xfId="0" applyFont="1"/>
    <xf numFmtId="0" fontId="1" fillId="0" borderId="0" xfId="0" applyFont="1" applyAlignment="1">
      <alignment horizontal="center"/>
    </xf>
    <xf numFmtId="0" fontId="1" fillId="3" borderId="0" xfId="0" applyFont="1" applyFill="1" applyAlignment="1">
      <alignment wrapText="1"/>
    </xf>
    <xf numFmtId="0" fontId="1" fillId="0" borderId="0" xfId="0" applyFont="1" applyAlignment="1">
      <alignment wrapText="1"/>
    </xf>
    <xf numFmtId="0" fontId="0" fillId="0" borderId="0" xfId="0" applyAlignment="1">
      <alignment wrapText="1"/>
    </xf>
    <xf numFmtId="0" fontId="1" fillId="4" borderId="0" xfId="0" applyFont="1" applyFill="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0" fillId="0" borderId="0" xfId="0" applyAlignment="1">
      <alignment vertical="center"/>
    </xf>
    <xf numFmtId="0" fontId="1" fillId="4" borderId="0" xfId="0" applyFont="1" applyFill="1" applyAlignment="1">
      <alignment vertical="center" wrapText="1"/>
    </xf>
    <xf numFmtId="0" fontId="1" fillId="0" borderId="0" xfId="0" applyFont="1" applyAlignment="1">
      <alignment vertical="center"/>
    </xf>
    <xf numFmtId="17" fontId="5" fillId="0" borderId="0" xfId="0" applyNumberFormat="1" applyFont="1" applyAlignment="1">
      <alignment vertical="center" wrapText="1"/>
    </xf>
    <xf numFmtId="0" fontId="5" fillId="0" borderId="0" xfId="0" applyFont="1" applyAlignment="1">
      <alignment vertical="center" wrapText="1"/>
    </xf>
    <xf numFmtId="0" fontId="4" fillId="0" borderId="0" xfId="0" applyFont="1"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11" fillId="0" borderId="0" xfId="0" applyFont="1" applyAlignment="1">
      <alignment wrapText="1"/>
    </xf>
    <xf numFmtId="0" fontId="11" fillId="0" borderId="0" xfId="0" applyFont="1"/>
    <xf numFmtId="0" fontId="3" fillId="0" borderId="2" xfId="0" applyFont="1" applyBorder="1"/>
    <xf numFmtId="0" fontId="3" fillId="0" borderId="3" xfId="0" applyFont="1" applyBorder="1"/>
    <xf numFmtId="0" fontId="2" fillId="2" borderId="1" xfId="0" applyFont="1" applyFill="1" applyBorder="1" applyAlignment="1">
      <alignment vertical="center" wrapText="1"/>
    </xf>
    <xf numFmtId="0" fontId="0" fillId="0" borderId="0" xfId="0" applyAlignment="1">
      <alignment horizont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wrapText="1"/>
    </xf>
    <xf numFmtId="0" fontId="1" fillId="0" borderId="0" xfId="0" applyFont="1" applyAlignment="1">
      <alignment horizontal="left" wrapText="1"/>
    </xf>
    <xf numFmtId="0" fontId="0" fillId="0" borderId="0" xfId="0" applyAlignment="1">
      <alignment horizontal="left"/>
    </xf>
    <xf numFmtId="0" fontId="3" fillId="0" borderId="2" xfId="0" applyFont="1" applyBorder="1" applyAlignment="1"/>
    <xf numFmtId="0" fontId="3" fillId="0" borderId="3"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IVICA" id="{2CA5F046-877E-4A5D-BAF5-64A9D43C9737}" userId="S::civicaproyreg@uniandes.edu.co::6b2cce1c-8858-40ed-a199-1102ee84bba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4-07-29T14:03:48.73" personId="{2CA5F046-877E-4A5D-BAF5-64A9D43C9737}" id="{653E2251-3F68-494F-B02B-90242AE2528F}">
    <text>Se tiene a escala de segmento vial que sería un intermedio entre punto y manzana. Como un tramo de vía por cuadra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V25"/>
  <sheetViews>
    <sheetView tabSelected="1" zoomScale="90" zoomScaleNormal="90" workbookViewId="0">
      <pane xSplit="6" ySplit="2" topLeftCell="AA6" activePane="bottomRight" state="frozen"/>
      <selection pane="bottomRight" activeCell="AB9" sqref="AB9:AJ9"/>
      <selection pane="bottomLeft" activeCell="A6" sqref="A6"/>
      <selection pane="topRight" activeCell="C1" sqref="C1"/>
    </sheetView>
  </sheetViews>
  <sheetFormatPr defaultColWidth="12.5703125" defaultRowHeight="15.75" customHeight="1"/>
  <cols>
    <col min="1" max="1" width="9" customWidth="1"/>
    <col min="2" max="3" width="18.42578125" style="6" customWidth="1"/>
    <col min="4" max="4" width="19.5703125" customWidth="1"/>
    <col min="5" max="5" width="19.42578125" customWidth="1"/>
    <col min="6" max="6" width="15.140625" customWidth="1"/>
    <col min="7" max="47" width="34.5703125" customWidth="1"/>
  </cols>
  <sheetData>
    <row r="1" spans="1:48" ht="12.75">
      <c r="A1" s="1"/>
      <c r="B1" s="1" t="s">
        <v>0</v>
      </c>
      <c r="C1" s="1"/>
      <c r="D1" s="1"/>
      <c r="E1" s="1"/>
      <c r="F1" s="1"/>
      <c r="G1" s="27" t="s">
        <v>1</v>
      </c>
      <c r="H1" s="32"/>
      <c r="I1" s="32"/>
      <c r="J1" s="32"/>
      <c r="K1" s="32"/>
      <c r="L1" s="32"/>
      <c r="M1" s="32"/>
      <c r="N1" s="33"/>
      <c r="O1" s="27" t="s">
        <v>2</v>
      </c>
      <c r="P1" s="32"/>
      <c r="Q1" s="32"/>
      <c r="R1" s="32"/>
      <c r="S1" s="32"/>
      <c r="T1" s="32"/>
      <c r="U1" s="32"/>
      <c r="V1" s="32"/>
      <c r="W1" s="32"/>
      <c r="X1" s="32"/>
      <c r="Y1" s="32"/>
      <c r="Z1" s="33"/>
      <c r="AA1" s="25" t="s">
        <v>3</v>
      </c>
      <c r="AB1" s="23"/>
      <c r="AC1" s="23"/>
      <c r="AD1" s="23"/>
      <c r="AE1" s="23"/>
      <c r="AF1" s="23"/>
      <c r="AG1" s="23"/>
      <c r="AH1" s="23"/>
      <c r="AI1" s="23"/>
      <c r="AJ1" s="23"/>
      <c r="AK1" s="23"/>
      <c r="AL1" s="23"/>
      <c r="AM1" s="23"/>
      <c r="AN1" s="23"/>
      <c r="AO1" s="23"/>
      <c r="AP1" s="23"/>
      <c r="AQ1" s="23"/>
      <c r="AR1" s="23"/>
      <c r="AS1" s="23"/>
      <c r="AT1" s="23"/>
      <c r="AU1" s="24"/>
      <c r="AV1" s="1"/>
    </row>
    <row r="2" spans="1:48" ht="26.25" customHeight="1">
      <c r="A2" s="1"/>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1" t="s">
        <v>29</v>
      </c>
      <c r="AB2" s="1" t="s">
        <v>30</v>
      </c>
      <c r="AC2" s="1" t="s">
        <v>31</v>
      </c>
      <c r="AD2" s="1" t="s">
        <v>32</v>
      </c>
      <c r="AE2" s="1" t="s">
        <v>33</v>
      </c>
      <c r="AF2" s="1" t="s">
        <v>34</v>
      </c>
      <c r="AG2" s="1" t="s">
        <v>35</v>
      </c>
      <c r="AH2" s="1" t="s">
        <v>36</v>
      </c>
      <c r="AI2" s="1" t="s">
        <v>37</v>
      </c>
      <c r="AJ2" s="1" t="s">
        <v>38</v>
      </c>
      <c r="AK2" s="1" t="s">
        <v>39</v>
      </c>
      <c r="AL2" s="1" t="s">
        <v>40</v>
      </c>
      <c r="AM2" s="1" t="s">
        <v>41</v>
      </c>
      <c r="AN2" s="1" t="s">
        <v>42</v>
      </c>
      <c r="AO2" s="1" t="s">
        <v>43</v>
      </c>
      <c r="AP2" s="1" t="s">
        <v>44</v>
      </c>
      <c r="AQ2" s="1" t="s">
        <v>45</v>
      </c>
      <c r="AR2" s="1" t="s">
        <v>46</v>
      </c>
      <c r="AS2" s="1" t="s">
        <v>47</v>
      </c>
      <c r="AT2" s="1" t="s">
        <v>48</v>
      </c>
      <c r="AU2" s="1" t="s">
        <v>49</v>
      </c>
      <c r="AV2" s="1"/>
    </row>
    <row r="3" spans="1:48" ht="24">
      <c r="A3" s="28" t="s">
        <v>50</v>
      </c>
      <c r="B3" s="4" t="s">
        <v>51</v>
      </c>
      <c r="C3" s="4" t="s">
        <v>52</v>
      </c>
      <c r="D3" t="s">
        <v>53</v>
      </c>
      <c r="E3" s="2" t="s">
        <v>54</v>
      </c>
      <c r="F3" s="2"/>
      <c r="G3" s="6" t="s">
        <v>55</v>
      </c>
      <c r="H3" s="6" t="s">
        <v>56</v>
      </c>
      <c r="I3" s="6" t="s">
        <v>57</v>
      </c>
      <c r="J3" s="6" t="s">
        <v>58</v>
      </c>
      <c r="K3" s="6" t="s">
        <v>59</v>
      </c>
      <c r="L3" s="6" t="s">
        <v>56</v>
      </c>
      <c r="M3" s="6" t="s">
        <v>56</v>
      </c>
      <c r="N3" s="6" t="s">
        <v>60</v>
      </c>
      <c r="O3" s="6" t="s">
        <v>61</v>
      </c>
      <c r="P3" s="6" t="s">
        <v>61</v>
      </c>
      <c r="Q3" s="6" t="s">
        <v>61</v>
      </c>
      <c r="R3" s="6" t="s">
        <v>57</v>
      </c>
      <c r="S3" s="6" t="s">
        <v>58</v>
      </c>
      <c r="T3" s="6" t="s">
        <v>58</v>
      </c>
      <c r="U3" s="21" t="s">
        <v>56</v>
      </c>
      <c r="V3" s="21" t="s">
        <v>57</v>
      </c>
      <c r="W3" s="21" t="s">
        <v>61</v>
      </c>
      <c r="X3" s="21" t="s">
        <v>61</v>
      </c>
      <c r="Y3" s="21" t="s">
        <v>61</v>
      </c>
      <c r="Z3" s="21" t="s">
        <v>62</v>
      </c>
      <c r="AA3" s="21" t="s">
        <v>63</v>
      </c>
      <c r="AB3" s="21" t="s">
        <v>63</v>
      </c>
      <c r="AC3" s="21" t="s">
        <v>63</v>
      </c>
      <c r="AD3" s="21" t="s">
        <v>62</v>
      </c>
      <c r="AE3" s="21" t="s">
        <v>62</v>
      </c>
      <c r="AF3" s="21" t="s">
        <v>62</v>
      </c>
      <c r="AG3" s="21" t="s">
        <v>64</v>
      </c>
      <c r="AH3" s="21" t="s">
        <v>63</v>
      </c>
      <c r="AI3" s="21" t="s">
        <v>64</v>
      </c>
      <c r="AJ3" s="21" t="s">
        <v>65</v>
      </c>
      <c r="AK3" s="21" t="s">
        <v>66</v>
      </c>
      <c r="AL3" s="21" t="s">
        <v>67</v>
      </c>
      <c r="AM3" s="21" t="s">
        <v>68</v>
      </c>
      <c r="AN3" s="21" t="s">
        <v>68</v>
      </c>
      <c r="AO3" s="21" t="s">
        <v>67</v>
      </c>
      <c r="AP3" s="21" t="s">
        <v>68</v>
      </c>
      <c r="AQ3" s="21" t="s">
        <v>68</v>
      </c>
      <c r="AR3" s="21" t="s">
        <v>68</v>
      </c>
      <c r="AS3" s="21" t="s">
        <v>65</v>
      </c>
      <c r="AT3" s="21" t="s">
        <v>66</v>
      </c>
      <c r="AU3" s="21" t="s">
        <v>69</v>
      </c>
    </row>
    <row r="4" spans="1:48" ht="24">
      <c r="A4" s="34"/>
      <c r="B4" s="4" t="s">
        <v>70</v>
      </c>
      <c r="C4" s="4" t="s">
        <v>52</v>
      </c>
      <c r="D4" t="s">
        <v>53</v>
      </c>
      <c r="E4" s="2" t="s">
        <v>54</v>
      </c>
      <c r="F4" s="2"/>
      <c r="G4" s="6" t="s">
        <v>71</v>
      </c>
      <c r="H4" s="6" t="s">
        <v>59</v>
      </c>
      <c r="I4" s="6" t="s">
        <v>58</v>
      </c>
      <c r="J4" s="6" t="s">
        <v>72</v>
      </c>
      <c r="K4" s="6" t="s">
        <v>73</v>
      </c>
      <c r="L4" s="6" t="s">
        <v>74</v>
      </c>
      <c r="M4" s="6" t="s">
        <v>75</v>
      </c>
      <c r="N4" s="6" t="s">
        <v>59</v>
      </c>
      <c r="O4" s="6" t="s">
        <v>60</v>
      </c>
      <c r="P4" s="6" t="s">
        <v>56</v>
      </c>
      <c r="Q4" s="6" t="s">
        <v>59</v>
      </c>
      <c r="R4" s="6" t="s">
        <v>76</v>
      </c>
      <c r="S4" s="6" t="s">
        <v>59</v>
      </c>
      <c r="T4" s="6" t="s">
        <v>59</v>
      </c>
      <c r="U4" s="6" t="s">
        <v>59</v>
      </c>
      <c r="V4" s="6" t="s">
        <v>59</v>
      </c>
      <c r="W4" s="6" t="s">
        <v>59</v>
      </c>
      <c r="X4" s="6" t="s">
        <v>59</v>
      </c>
      <c r="Y4" s="21" t="s">
        <v>77</v>
      </c>
      <c r="Z4" s="21" t="s">
        <v>76</v>
      </c>
      <c r="AA4" s="21" t="s">
        <v>63</v>
      </c>
      <c r="AB4" s="21" t="s">
        <v>64</v>
      </c>
      <c r="AC4" s="21" t="s">
        <v>60</v>
      </c>
      <c r="AD4" s="21" t="s">
        <v>57</v>
      </c>
      <c r="AE4" s="21" t="s">
        <v>59</v>
      </c>
      <c r="AF4" s="21" t="s">
        <v>74</v>
      </c>
      <c r="AG4" s="21" t="s">
        <v>78</v>
      </c>
      <c r="AH4" s="21" t="s">
        <v>79</v>
      </c>
      <c r="AI4" s="21" t="s">
        <v>75</v>
      </c>
      <c r="AJ4" s="21" t="s">
        <v>60</v>
      </c>
      <c r="AK4" s="21" t="s">
        <v>58</v>
      </c>
      <c r="AL4" s="21" t="s">
        <v>76</v>
      </c>
      <c r="AM4" s="21" t="s">
        <v>59</v>
      </c>
      <c r="AN4" s="21" t="s">
        <v>58</v>
      </c>
      <c r="AO4" s="21" t="s">
        <v>77</v>
      </c>
      <c r="AP4" s="21" t="s">
        <v>80</v>
      </c>
      <c r="AQ4" s="21" t="s">
        <v>81</v>
      </c>
      <c r="AR4" s="21" t="s">
        <v>81</v>
      </c>
      <c r="AS4" s="21" t="s">
        <v>58</v>
      </c>
      <c r="AT4" s="21" t="s">
        <v>82</v>
      </c>
      <c r="AU4" s="21" t="s">
        <v>83</v>
      </c>
    </row>
    <row r="5" spans="1:48" s="13" customFormat="1" ht="72">
      <c r="A5" s="34"/>
      <c r="B5" s="12" t="s">
        <v>84</v>
      </c>
      <c r="C5" s="12" t="s">
        <v>85</v>
      </c>
      <c r="D5" s="12" t="s">
        <v>86</v>
      </c>
      <c r="E5" s="12" t="s">
        <v>87</v>
      </c>
      <c r="F5" s="12" t="s">
        <v>88</v>
      </c>
      <c r="G5" s="12"/>
      <c r="H5" s="12"/>
      <c r="I5" s="12"/>
      <c r="J5" s="12"/>
      <c r="K5" s="12"/>
      <c r="L5" s="12" t="s">
        <v>89</v>
      </c>
      <c r="M5" s="12"/>
      <c r="N5" s="12"/>
      <c r="O5" s="12" t="s">
        <v>90</v>
      </c>
      <c r="P5" s="12"/>
      <c r="Q5" s="12" t="s">
        <v>91</v>
      </c>
      <c r="R5" s="12"/>
      <c r="S5" s="12"/>
      <c r="T5" s="12"/>
      <c r="U5" s="12"/>
      <c r="V5" s="12"/>
      <c r="W5" s="12"/>
      <c r="X5" s="12" t="s">
        <v>92</v>
      </c>
      <c r="Y5" s="12"/>
      <c r="Z5" s="12"/>
      <c r="AA5" s="12"/>
      <c r="AB5" s="12" t="s">
        <v>93</v>
      </c>
      <c r="AC5" s="12"/>
      <c r="AD5" s="12"/>
      <c r="AE5" s="12"/>
      <c r="AF5" s="12"/>
      <c r="AG5" s="12"/>
      <c r="AH5" s="12"/>
      <c r="AI5" s="12"/>
      <c r="AJ5" s="12"/>
      <c r="AK5" s="12"/>
      <c r="AL5" s="12"/>
      <c r="AM5" s="12"/>
      <c r="AN5" s="12"/>
      <c r="AO5" s="12"/>
      <c r="AP5" s="12"/>
      <c r="AQ5" s="12"/>
      <c r="AR5" s="12"/>
      <c r="AS5" s="12"/>
      <c r="AT5" s="12"/>
      <c r="AU5" s="12"/>
    </row>
    <row r="6" spans="1:48" s="13" customFormat="1" ht="177">
      <c r="A6" s="34"/>
      <c r="B6" s="14" t="s">
        <v>84</v>
      </c>
      <c r="C6" s="14" t="s">
        <v>94</v>
      </c>
      <c r="D6" s="13" t="s">
        <v>95</v>
      </c>
      <c r="E6" s="15" t="s">
        <v>87</v>
      </c>
      <c r="F6" s="15"/>
      <c r="I6" s="16" t="s">
        <v>96</v>
      </c>
      <c r="AL6" s="17" t="s">
        <v>97</v>
      </c>
    </row>
    <row r="7" spans="1:48" ht="84">
      <c r="A7" s="34"/>
      <c r="B7" s="12" t="s">
        <v>98</v>
      </c>
      <c r="C7" s="12" t="s">
        <v>85</v>
      </c>
      <c r="D7" s="12" t="s">
        <v>86</v>
      </c>
      <c r="E7" s="12" t="s">
        <v>99</v>
      </c>
      <c r="F7" s="12" t="s">
        <v>100</v>
      </c>
      <c r="G7" s="12" t="s">
        <v>101</v>
      </c>
      <c r="H7" s="12" t="s">
        <v>102</v>
      </c>
      <c r="I7" s="12" t="s">
        <v>103</v>
      </c>
      <c r="J7" s="12" t="s">
        <v>104</v>
      </c>
      <c r="K7" s="12" t="s">
        <v>105</v>
      </c>
      <c r="L7" s="12" t="s">
        <v>106</v>
      </c>
      <c r="M7" s="12" t="s">
        <v>107</v>
      </c>
      <c r="N7" s="12" t="s">
        <v>108</v>
      </c>
      <c r="O7" s="12" t="s">
        <v>109</v>
      </c>
      <c r="P7" s="12" t="s">
        <v>110</v>
      </c>
      <c r="Q7" s="12" t="s">
        <v>111</v>
      </c>
      <c r="R7" s="12" t="s">
        <v>112</v>
      </c>
      <c r="S7" s="12" t="s">
        <v>113</v>
      </c>
      <c r="T7" s="12" t="s">
        <v>114</v>
      </c>
      <c r="U7" s="12" t="s">
        <v>115</v>
      </c>
      <c r="V7" s="12" t="s">
        <v>116</v>
      </c>
      <c r="W7" s="12" t="s">
        <v>117</v>
      </c>
      <c r="X7" s="12" t="s">
        <v>118</v>
      </c>
      <c r="Y7" s="12" t="s">
        <v>119</v>
      </c>
      <c r="Z7" s="12" t="s">
        <v>120</v>
      </c>
      <c r="AA7" s="12" t="s">
        <v>121</v>
      </c>
      <c r="AB7" s="12" t="s">
        <v>122</v>
      </c>
      <c r="AC7" s="12" t="s">
        <v>123</v>
      </c>
      <c r="AD7" s="12" t="s">
        <v>124</v>
      </c>
      <c r="AE7" s="12" t="s">
        <v>125</v>
      </c>
      <c r="AF7" s="12" t="s">
        <v>126</v>
      </c>
      <c r="AG7" s="12" t="s">
        <v>127</v>
      </c>
      <c r="AH7" s="12" t="s">
        <v>128</v>
      </c>
      <c r="AI7" s="12" t="s">
        <v>129</v>
      </c>
      <c r="AJ7" s="12" t="s">
        <v>130</v>
      </c>
      <c r="AK7" s="12" t="s">
        <v>131</v>
      </c>
      <c r="AL7" s="12" t="s">
        <v>132</v>
      </c>
      <c r="AM7" s="12" t="s">
        <v>133</v>
      </c>
      <c r="AN7" s="12" t="s">
        <v>134</v>
      </c>
      <c r="AO7" s="12" t="s">
        <v>135</v>
      </c>
      <c r="AP7" s="12" t="s">
        <v>136</v>
      </c>
      <c r="AQ7" s="12" t="s">
        <v>137</v>
      </c>
      <c r="AR7" s="12" t="s">
        <v>138</v>
      </c>
      <c r="AS7" s="12" t="s">
        <v>139</v>
      </c>
      <c r="AT7" s="12"/>
      <c r="AU7" s="12"/>
    </row>
    <row r="8" spans="1:48" s="13" customFormat="1" ht="198.75">
      <c r="A8" s="34"/>
      <c r="B8" s="14" t="s">
        <v>140</v>
      </c>
      <c r="C8" s="14" t="s">
        <v>94</v>
      </c>
      <c r="D8" s="13" t="s">
        <v>95</v>
      </c>
      <c r="E8" s="18" t="s">
        <v>87</v>
      </c>
      <c r="F8" s="15"/>
      <c r="I8" s="17" t="s">
        <v>141</v>
      </c>
      <c r="M8" s="17" t="s">
        <v>142</v>
      </c>
      <c r="N8" s="19" t="s">
        <v>143</v>
      </c>
      <c r="O8" s="17" t="s">
        <v>144</v>
      </c>
      <c r="P8" s="20"/>
      <c r="W8" s="19" t="s">
        <v>145</v>
      </c>
      <c r="AJ8" s="17" t="s">
        <v>146</v>
      </c>
      <c r="AK8" s="17" t="s">
        <v>147</v>
      </c>
      <c r="AM8" s="17" t="s">
        <v>148</v>
      </c>
    </row>
    <row r="9" spans="1:48" ht="153.75" customHeight="1">
      <c r="A9" s="34"/>
      <c r="B9" s="5" t="s">
        <v>149</v>
      </c>
      <c r="C9" s="5" t="s">
        <v>150</v>
      </c>
      <c r="D9" s="19" t="s">
        <v>95</v>
      </c>
      <c r="E9" s="18" t="s">
        <v>99</v>
      </c>
      <c r="F9" s="2"/>
      <c r="J9" s="29" t="s">
        <v>151</v>
      </c>
      <c r="K9" s="30"/>
      <c r="L9" s="30"/>
      <c r="M9" s="30"/>
      <c r="N9" s="29" t="s">
        <v>152</v>
      </c>
      <c r="O9" s="31"/>
      <c r="P9" s="31"/>
      <c r="Q9" s="31"/>
      <c r="R9" s="31"/>
      <c r="S9" s="31"/>
      <c r="T9" s="31"/>
      <c r="U9" s="31"/>
      <c r="V9" s="31"/>
      <c r="W9" s="31"/>
      <c r="X9" s="31"/>
      <c r="Y9" s="31"/>
      <c r="Z9" s="31"/>
      <c r="AA9" s="31"/>
      <c r="AB9" s="26" t="s">
        <v>153</v>
      </c>
      <c r="AC9" s="26"/>
      <c r="AD9" s="26"/>
      <c r="AE9" s="26"/>
      <c r="AF9" s="26"/>
      <c r="AG9" s="26"/>
      <c r="AH9" s="26"/>
      <c r="AI9" s="26"/>
      <c r="AJ9" s="26"/>
      <c r="AK9" s="6"/>
      <c r="AL9" s="6"/>
      <c r="AM9" s="6"/>
      <c r="AN9" s="6"/>
      <c r="AO9" s="6"/>
      <c r="AP9" s="6"/>
      <c r="AQ9" s="6"/>
      <c r="AR9" s="6"/>
      <c r="AS9" s="6" t="s">
        <v>154</v>
      </c>
    </row>
    <row r="10" spans="1:48" ht="363.75">
      <c r="A10" s="34"/>
      <c r="B10" s="7" t="s">
        <v>155</v>
      </c>
      <c r="C10" s="7" t="s">
        <v>94</v>
      </c>
      <c r="D10" t="s">
        <v>95</v>
      </c>
      <c r="E10" s="8" t="s">
        <v>87</v>
      </c>
      <c r="F10" s="2"/>
      <c r="H10" s="9" t="s">
        <v>156</v>
      </c>
      <c r="J10" s="2"/>
      <c r="L10" s="2"/>
      <c r="N10" s="10" t="s">
        <v>157</v>
      </c>
      <c r="AH10" s="2"/>
      <c r="AM10" s="9" t="s">
        <v>158</v>
      </c>
      <c r="AS10" s="2"/>
    </row>
    <row r="11" spans="1:48" ht="24">
      <c r="A11" s="34"/>
      <c r="B11" s="4" t="s">
        <v>159</v>
      </c>
      <c r="C11" s="4" t="s">
        <v>52</v>
      </c>
      <c r="D11" t="s">
        <v>53</v>
      </c>
      <c r="E11" s="2" t="s">
        <v>54</v>
      </c>
      <c r="F11" s="2"/>
      <c r="G11" s="6" t="s">
        <v>65</v>
      </c>
      <c r="H11" s="6" t="s">
        <v>160</v>
      </c>
      <c r="I11" s="6" t="s">
        <v>160</v>
      </c>
      <c r="J11" s="6" t="s">
        <v>160</v>
      </c>
      <c r="K11" s="6" t="s">
        <v>67</v>
      </c>
      <c r="L11" s="6" t="s">
        <v>161</v>
      </c>
      <c r="M11" s="6" t="s">
        <v>162</v>
      </c>
      <c r="N11" s="6" t="s">
        <v>162</v>
      </c>
      <c r="O11" s="6" t="s">
        <v>163</v>
      </c>
      <c r="P11" s="6" t="s">
        <v>161</v>
      </c>
      <c r="Q11" s="6" t="s">
        <v>164</v>
      </c>
      <c r="R11" s="6" t="s">
        <v>165</v>
      </c>
      <c r="S11" s="6" t="s">
        <v>68</v>
      </c>
      <c r="T11" s="6" t="s">
        <v>68</v>
      </c>
      <c r="U11" s="21" t="s">
        <v>65</v>
      </c>
      <c r="V11" s="21" t="s">
        <v>68</v>
      </c>
      <c r="W11" s="21" t="s">
        <v>165</v>
      </c>
      <c r="X11" s="21" t="s">
        <v>165</v>
      </c>
      <c r="Y11" s="21" t="s">
        <v>65</v>
      </c>
      <c r="Z11" s="21" t="s">
        <v>162</v>
      </c>
      <c r="AA11" s="21" t="s">
        <v>68</v>
      </c>
      <c r="AB11" s="21" t="s">
        <v>82</v>
      </c>
      <c r="AC11" s="21" t="s">
        <v>166</v>
      </c>
      <c r="AD11" s="21" t="s">
        <v>167</v>
      </c>
      <c r="AE11" s="21" t="s">
        <v>167</v>
      </c>
      <c r="AF11" s="21" t="s">
        <v>168</v>
      </c>
      <c r="AG11" s="21" t="s">
        <v>169</v>
      </c>
      <c r="AH11" s="21" t="s">
        <v>169</v>
      </c>
      <c r="AI11" s="21" t="s">
        <v>169</v>
      </c>
      <c r="AJ11" s="21" t="s">
        <v>170</v>
      </c>
      <c r="AK11" s="21" t="s">
        <v>170</v>
      </c>
      <c r="AL11" s="21" t="s">
        <v>69</v>
      </c>
      <c r="AM11" s="21" t="s">
        <v>170</v>
      </c>
      <c r="AN11" s="21" t="s">
        <v>171</v>
      </c>
      <c r="AO11" s="21" t="s">
        <v>172</v>
      </c>
      <c r="AP11" s="21" t="s">
        <v>170</v>
      </c>
      <c r="AQ11" s="21" t="s">
        <v>173</v>
      </c>
      <c r="AR11" s="21" t="s">
        <v>173</v>
      </c>
      <c r="AS11" s="21" t="s">
        <v>174</v>
      </c>
      <c r="AT11" s="21" t="s">
        <v>175</v>
      </c>
      <c r="AU11" s="21" t="s">
        <v>176</v>
      </c>
    </row>
    <row r="12" spans="1:48" ht="12.75">
      <c r="A12" s="34"/>
      <c r="B12" s="5" t="s">
        <v>177</v>
      </c>
      <c r="C12" s="5" t="s">
        <v>178</v>
      </c>
      <c r="E12" s="2"/>
      <c r="F12" s="2"/>
      <c r="AA12" s="2"/>
      <c r="AQ12" s="2"/>
      <c r="AR12" s="2"/>
      <c r="AS12" s="2"/>
      <c r="AT12" s="2"/>
    </row>
    <row r="13" spans="1:48" ht="253.5">
      <c r="A13" s="34"/>
      <c r="B13" s="7" t="s">
        <v>177</v>
      </c>
      <c r="C13" s="7" t="s">
        <v>94</v>
      </c>
      <c r="D13" t="s">
        <v>95</v>
      </c>
      <c r="E13" s="8" t="s">
        <v>87</v>
      </c>
      <c r="F13" s="2"/>
      <c r="P13" s="9" t="s">
        <v>179</v>
      </c>
      <c r="Q13" s="9" t="s">
        <v>180</v>
      </c>
      <c r="W13" s="9" t="s">
        <v>181</v>
      </c>
      <c r="AA13" s="2"/>
      <c r="AI13" s="9" t="s">
        <v>182</v>
      </c>
      <c r="AJ13" s="9" t="s">
        <v>183</v>
      </c>
      <c r="AL13" s="9" t="s">
        <v>184</v>
      </c>
      <c r="AQ13" s="2"/>
      <c r="AR13" s="2"/>
      <c r="AS13" s="2"/>
      <c r="AT13" s="2"/>
    </row>
    <row r="14" spans="1:48" ht="12.75">
      <c r="A14" s="34"/>
      <c r="B14" s="5" t="s">
        <v>185</v>
      </c>
      <c r="C14" s="5" t="s">
        <v>178</v>
      </c>
      <c r="D14" t="s">
        <v>53</v>
      </c>
      <c r="E14" s="2"/>
      <c r="F14" s="2"/>
      <c r="G14">
        <v>0.53</v>
      </c>
      <c r="I14">
        <v>0.59</v>
      </c>
      <c r="J14" s="2">
        <v>0.55000000000000004</v>
      </c>
      <c r="K14" s="2">
        <v>0.55000000000000004</v>
      </c>
      <c r="L14">
        <v>0.6</v>
      </c>
      <c r="M14">
        <v>0.6</v>
      </c>
      <c r="N14">
        <v>0.52</v>
      </c>
      <c r="O14">
        <v>0.54</v>
      </c>
      <c r="P14">
        <v>0.51</v>
      </c>
      <c r="Q14">
        <v>0.56000000000000005</v>
      </c>
      <c r="R14">
        <v>0.56999999999999995</v>
      </c>
      <c r="S14" s="2">
        <v>0.6</v>
      </c>
      <c r="T14">
        <v>0.57999999999999996</v>
      </c>
      <c r="U14">
        <v>0.61</v>
      </c>
      <c r="V14">
        <v>0.57999999999999996</v>
      </c>
      <c r="W14">
        <v>0.53</v>
      </c>
      <c r="X14">
        <v>0.54</v>
      </c>
      <c r="Y14">
        <v>0.5</v>
      </c>
      <c r="Z14">
        <v>0.52</v>
      </c>
      <c r="AA14">
        <v>0.5</v>
      </c>
      <c r="AB14" s="2">
        <v>0.51</v>
      </c>
      <c r="AC14">
        <v>0.68</v>
      </c>
      <c r="AD14">
        <v>0.56000000000000005</v>
      </c>
      <c r="AE14">
        <v>0.6</v>
      </c>
      <c r="AF14">
        <v>0.56999999999999995</v>
      </c>
      <c r="AG14">
        <v>0.63</v>
      </c>
      <c r="AH14">
        <v>0.54</v>
      </c>
      <c r="AI14">
        <v>0.61</v>
      </c>
      <c r="AJ14">
        <v>0.59</v>
      </c>
      <c r="AK14">
        <v>0.61</v>
      </c>
      <c r="AL14">
        <v>0.59</v>
      </c>
      <c r="AM14" s="2">
        <v>0.42</v>
      </c>
      <c r="AN14" s="2">
        <v>0.48</v>
      </c>
      <c r="AO14" s="2">
        <v>0.5</v>
      </c>
      <c r="AP14" s="2">
        <v>0.56999999999999995</v>
      </c>
      <c r="AQ14" s="2">
        <v>0.53</v>
      </c>
      <c r="AR14" s="2">
        <v>0.47</v>
      </c>
      <c r="AS14" s="2">
        <v>0.35</v>
      </c>
      <c r="AT14" s="2">
        <v>0.37</v>
      </c>
      <c r="AU14" s="2">
        <v>0.3</v>
      </c>
    </row>
    <row r="15" spans="1:48" ht="188.25">
      <c r="A15" s="34"/>
      <c r="B15" s="7" t="s">
        <v>185</v>
      </c>
      <c r="C15" s="7" t="s">
        <v>94</v>
      </c>
      <c r="D15" t="s">
        <v>95</v>
      </c>
      <c r="E15" s="8" t="s">
        <v>87</v>
      </c>
      <c r="F15" s="2"/>
      <c r="G15" s="9" t="s">
        <v>186</v>
      </c>
      <c r="H15" s="9" t="s">
        <v>187</v>
      </c>
      <c r="J15" s="2"/>
      <c r="K15" s="2"/>
      <c r="O15" s="9" t="s">
        <v>188</v>
      </c>
      <c r="Q15" s="9" t="s">
        <v>189</v>
      </c>
      <c r="S15" s="3"/>
      <c r="V15" s="9" t="s">
        <v>190</v>
      </c>
      <c r="AB15" s="3"/>
      <c r="AF15" s="11" t="s">
        <v>191</v>
      </c>
      <c r="AJ15" s="9" t="s">
        <v>192</v>
      </c>
      <c r="AM15" s="2"/>
      <c r="AN15" s="2"/>
      <c r="AO15" s="2"/>
      <c r="AQ15" s="2"/>
      <c r="AR15" s="2"/>
      <c r="AS15" s="2"/>
      <c r="AT15" s="2"/>
      <c r="AU15" s="2"/>
    </row>
    <row r="16" spans="1:48" ht="24">
      <c r="A16" s="34"/>
      <c r="B16" s="4" t="s">
        <v>193</v>
      </c>
      <c r="C16" s="4" t="s">
        <v>52</v>
      </c>
      <c r="D16" t="s">
        <v>53</v>
      </c>
      <c r="E16" s="2" t="s">
        <v>54</v>
      </c>
      <c r="F16" s="2"/>
      <c r="G16" s="6" t="s">
        <v>65</v>
      </c>
      <c r="H16" s="5" t="s">
        <v>194</v>
      </c>
      <c r="I16" s="5" t="s">
        <v>75</v>
      </c>
      <c r="J16" s="5" t="s">
        <v>78</v>
      </c>
      <c r="K16" s="5" t="s">
        <v>78</v>
      </c>
      <c r="L16" s="5" t="s">
        <v>77</v>
      </c>
      <c r="M16" s="5" t="s">
        <v>77</v>
      </c>
      <c r="N16" s="5" t="s">
        <v>80</v>
      </c>
      <c r="O16" s="5" t="s">
        <v>72</v>
      </c>
      <c r="P16" s="5" t="s">
        <v>77</v>
      </c>
      <c r="Q16" s="5" t="s">
        <v>77</v>
      </c>
      <c r="R16" s="5" t="s">
        <v>81</v>
      </c>
      <c r="T16" s="5" t="s">
        <v>81</v>
      </c>
      <c r="U16" s="5" t="s">
        <v>76</v>
      </c>
      <c r="V16" s="5" t="s">
        <v>73</v>
      </c>
      <c r="W16" s="5" t="s">
        <v>57</v>
      </c>
      <c r="X16" s="5" t="s">
        <v>57</v>
      </c>
      <c r="Y16" s="5" t="s">
        <v>57</v>
      </c>
      <c r="Z16" s="5" t="s">
        <v>56</v>
      </c>
      <c r="AA16" s="5" t="s">
        <v>59</v>
      </c>
      <c r="AB16" s="5" t="s">
        <v>58</v>
      </c>
      <c r="AC16" s="5" t="s">
        <v>73</v>
      </c>
      <c r="AD16" s="5" t="s">
        <v>76</v>
      </c>
      <c r="AE16" s="5" t="s">
        <v>59</v>
      </c>
      <c r="AF16" s="5" t="s">
        <v>59</v>
      </c>
      <c r="AG16" s="5" t="s">
        <v>60</v>
      </c>
      <c r="AH16" s="5" t="s">
        <v>57</v>
      </c>
      <c r="AI16" s="5" t="s">
        <v>56</v>
      </c>
      <c r="AJ16" s="5" t="s">
        <v>64</v>
      </c>
      <c r="AK16" s="5" t="s">
        <v>64</v>
      </c>
      <c r="AL16" s="5" t="s">
        <v>63</v>
      </c>
      <c r="AM16" s="5" t="s">
        <v>61</v>
      </c>
      <c r="AN16" s="5" t="s">
        <v>64</v>
      </c>
      <c r="AO16" s="5" t="s">
        <v>62</v>
      </c>
      <c r="AP16" s="5" t="s">
        <v>63</v>
      </c>
      <c r="AQ16" s="5" t="s">
        <v>63</v>
      </c>
      <c r="AR16" s="5" t="s">
        <v>63</v>
      </c>
      <c r="AS16" s="5" t="s">
        <v>63</v>
      </c>
      <c r="AT16" s="5" t="s">
        <v>62</v>
      </c>
      <c r="AU16" s="5" t="s">
        <v>164</v>
      </c>
    </row>
    <row r="17" spans="1:47" ht="12.75">
      <c r="A17" s="34"/>
      <c r="B17" s="5" t="s">
        <v>195</v>
      </c>
      <c r="C17" s="5" t="s">
        <v>52</v>
      </c>
      <c r="E17" s="2"/>
      <c r="F17" s="2"/>
      <c r="H17" s="3"/>
      <c r="I17" s="3" t="s">
        <v>196</v>
      </c>
      <c r="J17" s="22" t="s">
        <v>196</v>
      </c>
      <c r="K17" s="22" t="s">
        <v>196</v>
      </c>
      <c r="M17" s="22" t="s">
        <v>196</v>
      </c>
      <c r="N17" s="22" t="s">
        <v>196</v>
      </c>
      <c r="O17" s="22" t="s">
        <v>196</v>
      </c>
      <c r="P17" s="22"/>
      <c r="Q17" s="22" t="s">
        <v>196</v>
      </c>
      <c r="T17" s="2" t="s">
        <v>196</v>
      </c>
      <c r="V17" s="22" t="s">
        <v>196</v>
      </c>
      <c r="W17" s="22" t="s">
        <v>196</v>
      </c>
      <c r="Y17" s="22" t="s">
        <v>196</v>
      </c>
      <c r="AA17" s="22" t="s">
        <v>196</v>
      </c>
      <c r="AC17" s="2" t="s">
        <v>196</v>
      </c>
      <c r="AD17" s="22" t="s">
        <v>196</v>
      </c>
      <c r="AE17" s="22" t="s">
        <v>196</v>
      </c>
      <c r="AI17" s="22" t="s">
        <v>196</v>
      </c>
      <c r="AM17" s="22" t="s">
        <v>196</v>
      </c>
      <c r="AP17" s="22" t="s">
        <v>196</v>
      </c>
      <c r="AQ17" s="3"/>
      <c r="AR17" s="3"/>
      <c r="AS17" s="3"/>
      <c r="AT17" s="3"/>
      <c r="AU17" s="3"/>
    </row>
    <row r="18" spans="1:47" ht="154.5">
      <c r="A18" s="34"/>
      <c r="B18" s="7" t="s">
        <v>195</v>
      </c>
      <c r="C18" s="7" t="s">
        <v>94</v>
      </c>
      <c r="D18" t="s">
        <v>95</v>
      </c>
      <c r="E18" s="8" t="s">
        <v>87</v>
      </c>
      <c r="F18" s="2"/>
      <c r="G18" s="9" t="s">
        <v>197</v>
      </c>
      <c r="H18" s="3"/>
      <c r="I18" s="3"/>
      <c r="Q18" s="9" t="s">
        <v>198</v>
      </c>
      <c r="T18" s="2"/>
      <c r="AC18" s="2"/>
      <c r="AQ18" s="3"/>
      <c r="AR18" s="3"/>
      <c r="AS18" s="3"/>
      <c r="AT18" s="3"/>
      <c r="AU18" s="3"/>
    </row>
    <row r="19" spans="1:47" ht="36">
      <c r="A19" s="34"/>
      <c r="B19" s="5" t="s">
        <v>199</v>
      </c>
      <c r="C19" s="5" t="s">
        <v>52</v>
      </c>
      <c r="E19" s="2"/>
      <c r="F19" s="2"/>
      <c r="H19" s="3"/>
      <c r="I19" s="3"/>
      <c r="K19" s="2"/>
      <c r="T19" s="2"/>
      <c r="AA19" s="2"/>
      <c r="AC19" s="2"/>
      <c r="AM19" s="2"/>
      <c r="AQ19" s="3"/>
      <c r="AR19" s="3"/>
      <c r="AS19" s="3"/>
      <c r="AT19" s="3"/>
      <c r="AU19" s="3"/>
    </row>
    <row r="20" spans="1:47" ht="24">
      <c r="A20" s="34"/>
      <c r="B20" s="5" t="s">
        <v>200</v>
      </c>
      <c r="C20" s="5" t="s">
        <v>52</v>
      </c>
      <c r="E20" s="2"/>
      <c r="F20" s="2"/>
      <c r="H20" s="3"/>
      <c r="I20" s="3"/>
      <c r="K20" s="2"/>
      <c r="T20" s="2"/>
      <c r="AC20" s="2"/>
      <c r="AM20" s="2"/>
      <c r="AQ20" s="3"/>
      <c r="AR20" s="3"/>
      <c r="AS20" s="3"/>
      <c r="AT20" s="3"/>
      <c r="AU20" s="3"/>
    </row>
    <row r="21" spans="1:47" ht="24">
      <c r="A21" s="34"/>
      <c r="B21" s="4" t="s">
        <v>201</v>
      </c>
      <c r="C21" s="4"/>
      <c r="E21" s="2"/>
      <c r="F21" s="2"/>
      <c r="G21" s="6" t="s">
        <v>202</v>
      </c>
      <c r="H21" s="6" t="s">
        <v>203</v>
      </c>
      <c r="I21" s="6" t="s">
        <v>203</v>
      </c>
      <c r="J21" s="6" t="s">
        <v>204</v>
      </c>
      <c r="K21" s="6" t="s">
        <v>202</v>
      </c>
      <c r="L21" s="6" t="s">
        <v>205</v>
      </c>
      <c r="M21" s="6" t="s">
        <v>206</v>
      </c>
      <c r="N21" s="6" t="s">
        <v>207</v>
      </c>
      <c r="O21" s="6" t="s">
        <v>208</v>
      </c>
      <c r="P21" s="6" t="s">
        <v>208</v>
      </c>
      <c r="Q21" s="6" t="s">
        <v>209</v>
      </c>
      <c r="R21" s="6" t="s">
        <v>210</v>
      </c>
      <c r="S21" s="6" t="s">
        <v>203</v>
      </c>
      <c r="T21" s="21" t="s">
        <v>211</v>
      </c>
      <c r="U21" s="21" t="s">
        <v>212</v>
      </c>
      <c r="V21" s="21" t="s">
        <v>208</v>
      </c>
      <c r="W21" s="21" t="s">
        <v>213</v>
      </c>
      <c r="X21" s="21" t="s">
        <v>213</v>
      </c>
      <c r="Y21" s="21" t="s">
        <v>214</v>
      </c>
      <c r="Z21" s="21" t="s">
        <v>215</v>
      </c>
      <c r="AA21" s="21" t="s">
        <v>209</v>
      </c>
      <c r="AB21" s="21" t="s">
        <v>207</v>
      </c>
      <c r="AC21" s="21" t="s">
        <v>209</v>
      </c>
      <c r="AD21" s="21" t="s">
        <v>216</v>
      </c>
      <c r="AE21" s="21" t="s">
        <v>216</v>
      </c>
      <c r="AF21" s="21" t="s">
        <v>214</v>
      </c>
      <c r="AG21" s="21" t="s">
        <v>214</v>
      </c>
      <c r="AH21" s="21" t="s">
        <v>216</v>
      </c>
      <c r="AI21" s="21" t="s">
        <v>217</v>
      </c>
      <c r="AJ21" s="21" t="s">
        <v>215</v>
      </c>
      <c r="AK21" s="21" t="s">
        <v>215</v>
      </c>
      <c r="AL21" s="21" t="s">
        <v>218</v>
      </c>
      <c r="AM21" s="21" t="s">
        <v>219</v>
      </c>
      <c r="AN21" s="21" t="s">
        <v>213</v>
      </c>
      <c r="AO21" s="21" t="s">
        <v>218</v>
      </c>
      <c r="AP21" s="21" t="s">
        <v>215</v>
      </c>
      <c r="AQ21" s="21" t="s">
        <v>215</v>
      </c>
      <c r="AR21" s="21" t="s">
        <v>215</v>
      </c>
      <c r="AS21" s="21" t="s">
        <v>214</v>
      </c>
      <c r="AT21" s="21" t="s">
        <v>217</v>
      </c>
      <c r="AU21" s="21" t="s">
        <v>217</v>
      </c>
    </row>
    <row r="22" spans="1:47" ht="36">
      <c r="A22" s="34"/>
      <c r="B22" s="4" t="s">
        <v>220</v>
      </c>
      <c r="C22" s="5" t="s">
        <v>221</v>
      </c>
      <c r="E22" s="2"/>
      <c r="F22" s="2"/>
      <c r="H22" s="2"/>
      <c r="I22" s="2"/>
      <c r="J22" s="2"/>
      <c r="L22" s="2"/>
      <c r="M22" s="2"/>
    </row>
    <row r="23" spans="1:47" ht="12.75">
      <c r="A23" s="34"/>
      <c r="B23" s="5"/>
      <c r="C23" s="5"/>
      <c r="E23" s="2"/>
      <c r="F23" s="2"/>
      <c r="AA23" s="2"/>
      <c r="AM23" s="2"/>
    </row>
    <row r="24" spans="1:47" ht="12.75">
      <c r="A24" s="34"/>
      <c r="B24" s="4" t="s">
        <v>222</v>
      </c>
      <c r="C24" s="4" t="s">
        <v>223</v>
      </c>
      <c r="E24" s="2"/>
      <c r="F24" s="2"/>
    </row>
    <row r="25" spans="1:47" ht="264.75">
      <c r="B25" s="7" t="s">
        <v>222</v>
      </c>
      <c r="C25" s="7" t="s">
        <v>94</v>
      </c>
      <c r="D25" t="s">
        <v>95</v>
      </c>
      <c r="E25" s="8" t="s">
        <v>87</v>
      </c>
      <c r="H25" s="9" t="s">
        <v>224</v>
      </c>
      <c r="Q25" s="9" t="s">
        <v>225</v>
      </c>
      <c r="R25" s="9" t="s">
        <v>226</v>
      </c>
      <c r="AQ25" s="9" t="s">
        <v>227</v>
      </c>
    </row>
  </sheetData>
  <mergeCells count="6">
    <mergeCell ref="AB9:AJ9"/>
    <mergeCell ref="G1:N1"/>
    <mergeCell ref="O1:Z1"/>
    <mergeCell ref="A3:A24"/>
    <mergeCell ref="J9:M9"/>
    <mergeCell ref="N9:AA9"/>
  </mergeCells>
  <dataValidations count="2">
    <dataValidation type="list" allowBlank="1" showInputMessage="1" showErrorMessage="1" sqref="D3:D4 D6 D8:D25" xr:uid="{C3D4FC8B-29B1-4634-8FBA-E36D49B68629}">
      <formula1>"Cuantitativo otras fuentes, Cuantitativo recolectado por el proyecto, Cualitativo recolectado por el proyecto"</formula1>
    </dataValidation>
    <dataValidation type="list" allowBlank="1" showInputMessage="1" showErrorMessage="1" sqref="E19:E24 E6 E11:E12 E14 E16:E17 E3:E4" xr:uid="{E6BFD991-2E33-42BE-9531-70FFC2616CFD}">
      <formula1>"Tramo, Agrupación de 4 cuadras (ZAT), Manzana, Punto específico"</formula1>
    </dataValidation>
  </dataValidations>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2024-07-25T17:43:44Z</dcterms:created>
  <dcterms:modified xsi:type="dcterms:W3CDTF">2024-09-02T20:00:59Z</dcterms:modified>
  <cp:category/>
  <cp:contentStatus/>
</cp:coreProperties>
</file>