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hidePivotFieldList="1" defaultThemeVersion="124226"/>
  <mc:AlternateContent xmlns:mc="http://schemas.openxmlformats.org/markup-compatibility/2006">
    <mc:Choice Requires="x15">
      <x15ac:absPath xmlns:x15ac="http://schemas.microsoft.com/office/spreadsheetml/2010/11/ac" url="C:\Users\claud\OneDrive\Área de Trabalho\Apresentação Reunião 25-02-2026\"/>
    </mc:Choice>
  </mc:AlternateContent>
  <xr:revisionPtr revIDLastSave="2" documentId="8_{5A51A9D2-CCA3-4592-883D-03B2345FE6DE}" xr6:coauthVersionLast="47" xr6:coauthVersionMax="47" xr10:uidLastSave="{44733B08-C528-421D-AB5B-6C0837ED22F5}"/>
  <bookViews>
    <workbookView xWindow="22932" yWindow="-108" windowWidth="23256" windowHeight="12456" firstSheet="1" activeTab="1" xr2:uid="{00000000-000D-0000-FFFF-FFFF00000000}"/>
  </bookViews>
  <sheets>
    <sheet name="Planilha2" sheetId="5" state="hidden" r:id="rId1"/>
    <sheet name="RDC" sheetId="1" r:id="rId2"/>
  </sheets>
  <calcPr calcId="191028"/>
  <pivotCaches>
    <pivotCache cacheId="11354"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<sst xmlns="http://schemas.openxmlformats.org/spreadsheetml/2006/main" count="270" uniqueCount="116">
  <si>
    <t>Row Labels</t>
  </si>
  <si>
    <t xml:space="preserve">Contagem de Empresa </t>
  </si>
  <si>
    <t>Concluida</t>
  </si>
  <si>
    <t>Pendente</t>
  </si>
  <si>
    <t>(blank)</t>
  </si>
  <si>
    <t>Em andamento</t>
  </si>
  <si>
    <t>Grand Total</t>
  </si>
  <si>
    <t xml:space="preserve">                                                                   CONTROLE DO RELATÓRIO DE CAMPO: ATIVIDADES CONCLUIDAS E PENDENTES REGISTRADAS.</t>
  </si>
  <si>
    <t>N°</t>
  </si>
  <si>
    <t>Nº do RDC</t>
  </si>
  <si>
    <t>Data
 de 
Elaboração</t>
  </si>
  <si>
    <t>Data
 de
 Conclusão</t>
  </si>
  <si>
    <t>Estrutura</t>
  </si>
  <si>
    <t>Atividade
 Executada</t>
  </si>
  <si>
    <t>Empresa 
Responsável</t>
  </si>
  <si>
    <t>Equipe Envolvida</t>
  </si>
  <si>
    <t>Status</t>
  </si>
  <si>
    <t>Observações</t>
  </si>
  <si>
    <t>1379-RDC-2825-60-08-033-R00</t>
  </si>
  <si>
    <t>TORRE 17/1</t>
  </si>
  <si>
    <t>Aplicação de veneno de formiga
 ao redor da torre, retirada da vegetação
 generalizada nas proximidades da torre.</t>
  </si>
  <si>
    <t>CMT</t>
  </si>
  <si>
    <t>Cicero, Charly, Luiz,
 Leandro,Francinaldo,Carlos André e Jackson.</t>
  </si>
  <si>
    <t>Atividade concluida com 
êxito, sem nenhuma anormalidade.</t>
  </si>
  <si>
    <t>TORRE 17/2</t>
  </si>
  <si>
    <t xml:space="preserve"> Retirada da vegetação
 generalizada nas proximidades da torre.</t>
  </si>
  <si>
    <t>Charly, Francinaldo,Carlos André e Jackson.</t>
  </si>
  <si>
    <t>TORRE 16/2</t>
  </si>
  <si>
    <t>TORRE 16/1</t>
  </si>
  <si>
    <t>TORRE 15/2</t>
  </si>
  <si>
    <t>TORRE 15/1</t>
  </si>
  <si>
    <t>1379-RDC-2825-60-08-031-R00</t>
  </si>
  <si>
    <t>TORRE 19/1</t>
  </si>
  <si>
    <t>TORRE 19/2</t>
  </si>
  <si>
    <t>Realizado tratamento na ferragem e pintura
 da haste D, retirada da vegetação
 generalizada nas proximidades da torre.</t>
  </si>
  <si>
    <t>durante a inspeção, verificou-se a inexistência
 de exame de marimbondos na estrutura da torre,
 sendo a atividade concluida com êxito e sem
 registro de anormalidades.</t>
  </si>
  <si>
    <t>TORRE 18/1</t>
  </si>
  <si>
    <t xml:space="preserve"> Executar a substituição ou a recuperação do encapsulamento danificado
 no estai D da estrutura 18/1.</t>
  </si>
  <si>
    <t>Conforme alinhamento prévio com a equipe do CPISF, informamos que está sendo programada a execução de manutenção corretiva e preventiva referente a esta atividade.</t>
  </si>
  <si>
    <t>Realizado tratamento na ferragem e pintura
 das haste B e D, feito a aplicação de veneno de formiga ao redorr da torre, retirada da vegetação
 generalizada nas proximidades da torre.</t>
  </si>
  <si>
    <t>Visando ao cumprimento das demandas previstas
 no RDC, registramos que a CMT não dispõe de
 corpo técnico especializado para elaborar
 cronogramas periódicos de manutenção da
 vegetação, tampouco para realizar avaliações
 técnicas detalhadas das fundações impactadas
 pela ação de formigueiros ou pela corrosão.
 Dessa forma, torna-se imprescindível
 o apoio do CPISF, por meio de seus especialistas,
 para que possamos, em conjunto, atender
 integralmente às referidas demandas.</t>
  </si>
  <si>
    <t>TORRE 18/2</t>
  </si>
  <si>
    <t>Sem anormalidade.</t>
  </si>
  <si>
    <t>Cicero,Luiz e Leandro.</t>
  </si>
  <si>
    <t>sem anormalidade.</t>
  </si>
  <si>
    <t>TORRE 20/1</t>
  </si>
  <si>
    <t>Realizado tratamento na ferragem e pintura.</t>
  </si>
  <si>
    <t>TORRE 20/2</t>
  </si>
  <si>
    <t>TORRE 21/1</t>
  </si>
  <si>
    <t xml:space="preserve">Reposicionado o amortecedor </t>
  </si>
  <si>
    <t>Cicero,Luiz,Leandro e Luiz Carlos.</t>
  </si>
  <si>
    <t xml:space="preserve"> Durante o desligamento programado realizado 14/10/2025, para a reconexão das derivações do vão
AY da SE-E3, foi executado o referido reposicionamento.
A atividade foi concluída com êxito, seguindo todos os procedimentos de segurança e qualidade
estabelecidos. Não foram identificadas anormalidades durante ou após a execução do serviço.</t>
  </si>
  <si>
    <t>1379-RDC-2825-60-08-041-R00</t>
  </si>
  <si>
    <t>TORRE 22/2</t>
  </si>
  <si>
    <t xml:space="preserve">Realizado a manutenção corretiva da drenagem no entorno da torre, como também a retirada da vegetação regenerada entorno da torre. Atividade concluida com êxito.  </t>
  </si>
  <si>
    <t>TORRE 23/1</t>
  </si>
  <si>
    <t>Realizado a correção com reaterro e compactamento do solo, realizado a correção de verticalidade.</t>
  </si>
  <si>
    <t>TORRE 23/2</t>
  </si>
  <si>
    <t>Realizado a aplicação de formicida para elimimnação da colonia de formigas existentes.</t>
  </si>
  <si>
    <t xml:space="preserve">Aplicação concluida com êxito. </t>
  </si>
  <si>
    <t>1379-RDC-2825-60-08-042-R00</t>
  </si>
  <si>
    <t>TORRE 24/1</t>
  </si>
  <si>
    <t xml:space="preserve">Realizado a o tratamento de ferrugem e restauração de pintura  dos estais C.                                                                                                                               </t>
  </si>
  <si>
    <t>I. Conforme documentos 1379-REL-2820-60-08-001-R00 e 1379-NTC-2820-60-08-001-R01 entre outros documentos, devido a falha construtiva, estamos realizando manutenção no estai com a aplicação bloco pré-moldado.                                               II. Conforme documentos 1379-REL-2820-60-08-001-R00 e 1379-NTC-2820-60-08-001-R01 entre outros documentos, devido a falha construtiva, estamos realizando manutenção no estai com a aplicação bloco pré-moldado.</t>
  </si>
  <si>
    <t>TORRE 24/2</t>
  </si>
  <si>
    <t>TORRE 25/1</t>
  </si>
  <si>
    <t>Realizado a remoção da vegetação regenerada, e a correção da verticalidade.</t>
  </si>
  <si>
    <t>1379-RDC-2825-60-08-043-R00</t>
  </si>
  <si>
    <t>TORRE 25/2</t>
  </si>
  <si>
    <t>Realizado a manutenção corretivas das perfurações no concreto. Realizado a aplicação de formicida para eliminação da colônia de formigas existentes.</t>
  </si>
  <si>
    <t>TORRE 26/1</t>
  </si>
  <si>
    <t>Tratamento de oxidação e recuperação do concreto das bases B,C e D da torre.</t>
  </si>
  <si>
    <t>TORRE 26/2</t>
  </si>
  <si>
    <t>Realizado a remoção da vegetação, recuperação da base de concreto  e a correção da verticalidade.</t>
  </si>
  <si>
    <t xml:space="preserve"> Tubo de proteção comprometido
 Estai B: O tubo de proteção está danificado e parcialmente desintegrado,
 com material de vedação visivelmente comprometido.
 Estai C: A integridade do tubo de proteção também foi comprometida, com
 fissuras evidentes e risco de degradação do suporte estrutural.</t>
  </si>
  <si>
    <t>1379-RDC-2825-60-08-051-R00</t>
  </si>
  <si>
    <t>TORRE 34/2</t>
  </si>
  <si>
    <t xml:space="preserve"> Foram observados os seguintes pontos em relação aos estais A, C e D:
 1. Estai A: O tubo de proteção está danificado, comprometendo a proteção
 da haste. Foi aplicada uma camada de anticorrosivo na haste do cabo de
 ancoragem, oferecendo maior proteção contra a corrosão.
 2. Estai C: O tubo de proteção também apresenta danos, expondo a haste
 do cabo de ancoragem a agentes corrosivos. Observou-se que a aplicação
 de anticorrosivo na haste não foi realizada, o que a deixa vulnerável à
 corrosão.
 3. Estai D: O tubo de proteção está danificado, assim como no estai A. No
 entanto, foi aplicada uma camada de anticorrosivo na haste do cabo,
 prevenindo a corrosão e aumentando a durabilidade da estrutura.</t>
  </si>
  <si>
    <t xml:space="preserve"> </t>
  </si>
  <si>
    <t xml:space="preserve"> Aplicar anticorrosivo na haste do cabo, estai C.</t>
  </si>
  <si>
    <t xml:space="preserve"> Aplicação do anticorrosivo, foi feita  antes da entrega desse RDC. </t>
  </si>
  <si>
    <t>TORRE 35/1</t>
  </si>
  <si>
    <t>isoladores dos cabos de condução apresentam inclinação para um dos lados sendo mais acentuada no isolador do condutor central.</t>
  </si>
  <si>
    <t>Será programada uma data, em conjunto com a equipe de topografia e o corpo técnico do CPISF, para avaliar a melhor metodologia de centralização dos isoladores da torre autoportante.</t>
  </si>
  <si>
    <t>TORRE 35/2</t>
  </si>
  <si>
    <t>Realizado a aplicação de formicida para eliminação da colonia de formigas existentes.</t>
  </si>
  <si>
    <t>TORRE 35/3</t>
  </si>
  <si>
    <t>Reposicionamento do amortecedor de vibração face A</t>
  </si>
  <si>
    <t>Após inspeções realizadas pela equipe de campo da CMT Engenharia, foi constatada a necessidade de
reposicionamento do amortecedor de vibração na torre 35-3, localizada no trecho entre a SE-E4 e a
SE-E6. Durante o desligamento programado realizado dia  14/10/2025 , para a reconexão das derivações do vão
AY da SE-E3, foi executado o referido reposicionamento. inicio as 14:30 com termino as 15:37.
A atividade foi concluída com êxito, seguindo todos os procedimentos de segurança e qualidade
estabelecidos. Não foram identificadas anormalidades durante ou após a execução do serviço.</t>
  </si>
  <si>
    <t>1379-RDC-2825-60-08-065-R00</t>
  </si>
  <si>
    <t>TORRE 47-2</t>
  </si>
  <si>
    <t xml:space="preserve"> Recomenda-se a reposição da placa de identificação superior da
Estruturas 47/2, de forma a restabelecer a conformidade com o
padrão de sinalização previsto em projeto.</t>
  </si>
  <si>
    <t>Cicero, Luiz e Lenadro</t>
  </si>
  <si>
    <t>As placas foram confeccionadas no canteiro de obras e encontram-se prontas para instalação.
A data para instalação nas torres da LT será definida e programada em conjunto com a equipe do CPISF.</t>
  </si>
  <si>
    <t>TORRE 49-2</t>
  </si>
  <si>
    <t xml:space="preserve"> Recomenda-se a reposição da placa de identificação superior da
Estruturas 49/1, de forma a restabelecer a conformidade com o
padrão de sinalização previsto em projeto.</t>
  </si>
  <si>
    <t>1379-RDC-2825-60-08-068-R00</t>
  </si>
  <si>
    <t>TORRE 51/1</t>
  </si>
  <si>
    <t xml:space="preserve"> Possível Folga no Tensionamento dos Estais: Observou-se uma possível
folga no tensionamento dos estais, o que pode comprometer a estabilidade
da estrutura e a eficiência da torre, Rachadura no Solo Próximo ao Tubo de Proteção do Estai C: Foi
identificada uma rachadura no solo, a aproximadamente 50 centímetros do
tubo de proteção do estai C, o que pode afetar a resistência do solo e a
integridade da fundação do estai,Corrosão na Haste do Estai B: Foi encontrado um ponto de corrosão na
haste do estai B, o que pode comprometer a durabilidade e a segurança da
estrutura.</t>
  </si>
  <si>
    <t xml:space="preserve">Aguardando as orientações do CPISF para definir o método e dar prosseguimento à atividade. </t>
  </si>
  <si>
    <t>1379-RDC-2834-60-08-010-R00</t>
  </si>
  <si>
    <t>001/163 e 002/163</t>
  </si>
  <si>
    <t>. Rompimento da Fibra Óptica entre as Estruturas 001/163 e 002/163:
Durante a inspeção, foi constatado que a fibra óptica que interliga as
estruturas 001/163 e 002/163 encontra-se rompida, no trecho
correspondente às coordenadas 24L 674376.74 m E / 9102701.30 m S e
24L 674527.74 m E / 9102731.90 m S. O dano parece ser resultado de
queimadas realizadas nas proximidades, possivelmente por pessoas da
localidade. Essas pessoas, após cortarem a madeira — algo que pode ser
indicado pela análise de cortes feitos com motosserra — e levarem os
troncos, queimaram os galhos e os vestígios de madeira dentro do domínio
do PISF. Não foi possível determinar a finalidade do ato, mas o incêndio
provocou o rompimento da fibra, comprometendo a continuidade da linha de
comunicação.</t>
  </si>
  <si>
    <t>Nos postes 001/163 e 002/163, foi constatada a presença de fibra rompida no vão. Procedeu-se à retirada do material danificado e à realização de inspeção geral na Linha de Distribuição de 13,8 kV, não sendo identificadas outras anomalias.</t>
  </si>
  <si>
    <t>006/163 e 007/163</t>
  </si>
  <si>
    <t>Baixa Altura da Fibra Óptica entre as Estruturas 006/163 e 007/163:
No ponto correspondente às coordenadas: 24L 675158 9102846, próximo à
estrutura (poste) 007/163, foi identificado que o cabo de fibra óptica se
encontra a uma altura de aproximadamente 2,5 metros do chão, devido a
uma elevação de terra no local. Essa proximidade ao solo aumenta o risco
de danos à fibra óptica, especialmente em caso de futuras queimadas na
região. Caso a vegetação seja novamente incendiada, há possibilidade de
comprometimento da integridade do cabo, devido à sua baixa posição em
relação ao solo e à alta vulnerabilidade provocada pelas queimadas.</t>
  </si>
  <si>
    <t>Quanto à altura da fibra, nas proximidades da estrutura 007/163, após alinhamento com o Eng. Emanuelison, foi esclarecido que a condição observada decorre das características do terreno, encontrando-se dentro da normalidade.</t>
  </si>
  <si>
    <t>001/164 e 002/164</t>
  </si>
  <si>
    <t>Marcas de Calor na Fibra Óptica em Vários Pontos:
Foi identificado que em alguns pontos da fibra óptica, especialmente entre
as estruturas 001/164 e 002/164, há marcas visíveis causadas pelo calor,
provavelmente resultantes das queimadas ocorridas nas proximidades.
Essas marcas indicam que a fibra óptica foi exposta a temperaturas elevadas, o que pode comprometer sua integridade e
funcionalidade.</t>
  </si>
  <si>
    <t>Ação tomada.</t>
  </si>
  <si>
    <t>002/165</t>
  </si>
  <si>
    <t>Estrutura 002/165 – Fratura: 002/165, evidenciada
pelo desvio significativo da vertical. Além disso, foi observada uma fratura no poste.</t>
  </si>
  <si>
    <t>Foi realizado o reparo na estrutura 002/165, conforme solicitado na observação referente à fratura com deformação angular.</t>
  </si>
  <si>
    <t xml:space="preserve">Foi observado uma deformação angular na estrutura pelo desvio significativo da vertical. </t>
  </si>
  <si>
    <t>pendente</t>
  </si>
  <si>
    <t>Será realizado uma inspeção mais detalhada, podendo haver a necessidade de apoio da equipe de topografia do CPISF para a execução da atividade.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</si>
</sst>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b/>
      <sz val="16"/>
      <color theme="1"/>
      <name val="Calibri"/>
      <family val="2"/>
      <scheme val="minor"/>
    </font>
  </fonts>
  <fills count="8">
    <fill>
      <patternFill patternType="none"/>
    </fill>
    <fill>
      <patternFill patternType="gray125"/>
    </fill>
    <fill>
      <patternFill patternType="solid">
        <fgColor theme="3" tint="0.39997558519241921"/>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75">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vertical="center"/>
    </xf>
    <xf numFmtId="14" fontId="0" fillId="0" borderId="1" xfId="0" applyNumberFormat="1" applyBorder="1" applyAlignment="1">
      <alignment horizontal="center" vertical="center"/>
    </xf>
    <xf numFmtId="16" fontId="0" fillId="0" borderId="1" xfId="0" applyNumberFormat="1" applyBorder="1" applyAlignment="1">
      <alignment horizontal="center" vertical="center"/>
    </xf>
    <xf numFmtId="0" fontId="0" fillId="0" borderId="1" xfId="0" applyBorder="1" applyAlignment="1">
      <alignment horizontal="center" wrapText="1"/>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wrapText="1"/>
    </xf>
    <xf numFmtId="0" fontId="0" fillId="3" borderId="0" xfId="0" applyFill="1"/>
    <xf numFmtId="0" fontId="1" fillId="0" borderId="0" xfId="0" applyFont="1" applyAlignment="1">
      <alignment horizontal="center" vertical="center"/>
    </xf>
    <xf numFmtId="0" fontId="2" fillId="0" borderId="0" xfId="0" applyFont="1"/>
    <xf numFmtId="0" fontId="2" fillId="3" borderId="0" xfId="0" applyFont="1" applyFill="1"/>
    <xf numFmtId="0" fontId="0" fillId="0" borderId="2" xfId="0" applyBorder="1"/>
    <xf numFmtId="0" fontId="0" fillId="0" borderId="2" xfId="0" applyBorder="1" applyAlignment="1">
      <alignment horizont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1" fillId="2" borderId="3"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center" vertical="center" wrapText="1"/>
    </xf>
    <xf numFmtId="0" fontId="1" fillId="4" borderId="0" xfId="0" applyFont="1" applyFill="1" applyAlignment="1">
      <alignment horizontal="center" vertical="center"/>
    </xf>
    <xf numFmtId="0" fontId="0" fillId="4" borderId="1" xfId="0" applyFill="1" applyBorder="1" applyAlignment="1">
      <alignment vertical="center"/>
    </xf>
    <xf numFmtId="0" fontId="0" fillId="4" borderId="1" xfId="0" applyFill="1" applyBorder="1"/>
    <xf numFmtId="14" fontId="0" fillId="4" borderId="1" xfId="0" applyNumberFormat="1"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4" borderId="2" xfId="0" applyFill="1" applyBorder="1" applyAlignment="1">
      <alignment horizontal="center" vertical="center" wrapText="1"/>
    </xf>
    <xf numFmtId="0" fontId="1" fillId="5" borderId="0" xfId="0" applyFont="1" applyFill="1" applyAlignment="1">
      <alignment horizontal="center" vertical="center"/>
    </xf>
    <xf numFmtId="0" fontId="0" fillId="5" borderId="1" xfId="0" applyFill="1" applyBorder="1" applyAlignment="1">
      <alignment vertical="center"/>
    </xf>
    <xf numFmtId="14" fontId="0" fillId="5" borderId="1" xfId="0" applyNumberFormat="1" applyFill="1" applyBorder="1" applyAlignment="1">
      <alignment horizontal="center" vertical="center"/>
    </xf>
    <xf numFmtId="16" fontId="0" fillId="5" borderId="1" xfId="0" applyNumberFormat="1" applyFill="1" applyBorder="1" applyAlignment="1">
      <alignment horizontal="center" vertical="center"/>
    </xf>
    <xf numFmtId="0" fontId="0" fillId="5" borderId="1" xfId="0" applyFill="1" applyBorder="1" applyAlignment="1">
      <alignment horizontal="center" vertical="center" wrapText="1"/>
    </xf>
    <xf numFmtId="0" fontId="0" fillId="5" borderId="1" xfId="0" applyFill="1" applyBorder="1" applyAlignment="1">
      <alignment horizontal="center" vertical="center"/>
    </xf>
    <xf numFmtId="0" fontId="0" fillId="5" borderId="2" xfId="0" applyFill="1" applyBorder="1" applyAlignment="1">
      <alignment horizontal="center" vertical="center" wrapText="1"/>
    </xf>
    <xf numFmtId="0" fontId="0" fillId="5" borderId="1" xfId="0" applyFill="1" applyBorder="1"/>
    <xf numFmtId="0" fontId="1" fillId="6" borderId="0" xfId="0" applyFont="1" applyFill="1" applyAlignment="1">
      <alignment horizontal="center" vertical="center"/>
    </xf>
    <xf numFmtId="0" fontId="0" fillId="6" borderId="1" xfId="0" applyFill="1" applyBorder="1" applyAlignment="1">
      <alignment horizontal="center" vertical="center"/>
    </xf>
    <xf numFmtId="14" fontId="0" fillId="6" borderId="1" xfId="0" applyNumberFormat="1" applyFill="1" applyBorder="1" applyAlignment="1">
      <alignment horizontal="center" vertical="center"/>
    </xf>
    <xf numFmtId="0" fontId="0" fillId="6" borderId="1" xfId="0" applyFill="1" applyBorder="1"/>
    <xf numFmtId="0" fontId="0" fillId="6" borderId="1" xfId="0" applyFill="1" applyBorder="1" applyAlignment="1">
      <alignment horizontal="center" vertical="center" wrapText="1"/>
    </xf>
    <xf numFmtId="0" fontId="0" fillId="6" borderId="2" xfId="0" applyFill="1" applyBorder="1" applyAlignment="1">
      <alignment horizontal="center" vertical="center" wrapText="1"/>
    </xf>
    <xf numFmtId="0" fontId="0" fillId="6" borderId="5" xfId="0" applyFill="1" applyBorder="1"/>
    <xf numFmtId="0" fontId="0" fillId="6" borderId="5" xfId="0" applyFill="1" applyBorder="1" applyAlignment="1">
      <alignment horizontal="center" vertical="center"/>
    </xf>
    <xf numFmtId="0" fontId="0" fillId="6" borderId="5" xfId="0" applyFill="1" applyBorder="1" applyAlignment="1">
      <alignment horizontal="center" vertical="center" wrapText="1"/>
    </xf>
    <xf numFmtId="0" fontId="0" fillId="6" borderId="6" xfId="0" applyFill="1" applyBorder="1" applyAlignment="1">
      <alignment horizontal="center" vertical="center" wrapText="1"/>
    </xf>
    <xf numFmtId="14" fontId="0" fillId="6" borderId="5" xfId="0" applyNumberFormat="1" applyFill="1" applyBorder="1" applyAlignment="1">
      <alignment horizontal="center" vertical="center"/>
    </xf>
    <xf numFmtId="14" fontId="0" fillId="4" borderId="5" xfId="0" applyNumberFormat="1" applyFill="1" applyBorder="1" applyAlignment="1">
      <alignment horizontal="center" vertical="center"/>
    </xf>
    <xf numFmtId="0" fontId="0" fillId="4" borderId="5" xfId="0" applyFill="1" applyBorder="1" applyAlignment="1">
      <alignment horizontal="center" vertical="center"/>
    </xf>
    <xf numFmtId="0" fontId="0" fillId="4" borderId="1" xfId="0" applyFill="1" applyBorder="1" applyAlignment="1">
      <alignment wrapText="1"/>
    </xf>
    <xf numFmtId="0" fontId="0" fillId="7" borderId="5" xfId="0" applyFill="1" applyBorder="1"/>
    <xf numFmtId="0" fontId="0" fillId="7" borderId="5" xfId="0" applyFill="1" applyBorder="1" applyAlignment="1">
      <alignment wrapText="1"/>
    </xf>
    <xf numFmtId="0" fontId="1" fillId="7" borderId="0" xfId="0" applyFont="1" applyFill="1" applyAlignment="1">
      <alignment horizontal="center" vertical="center"/>
    </xf>
    <xf numFmtId="0" fontId="1" fillId="7" borderId="1" xfId="0" applyFont="1" applyFill="1" applyBorder="1" applyAlignment="1">
      <alignment horizontal="center" vertical="center"/>
    </xf>
    <xf numFmtId="0" fontId="0" fillId="4" borderId="5" xfId="0" applyFill="1" applyBorder="1" applyAlignment="1">
      <alignment wrapText="1"/>
    </xf>
    <xf numFmtId="0" fontId="0" fillId="7" borderId="1" xfId="0" applyFill="1" applyBorder="1" applyAlignment="1">
      <alignment wrapText="1"/>
    </xf>
    <xf numFmtId="0" fontId="0" fillId="7" borderId="5" xfId="0" applyFill="1" applyBorder="1" applyAlignment="1">
      <alignment horizontal="center" vertical="center"/>
    </xf>
    <xf numFmtId="0" fontId="0" fillId="7" borderId="1" xfId="0" applyFill="1" applyBorder="1" applyAlignment="1">
      <alignment horizontal="center" vertical="center"/>
    </xf>
    <xf numFmtId="14" fontId="0" fillId="7" borderId="5" xfId="0" applyNumberFormat="1" applyFill="1" applyBorder="1" applyAlignment="1">
      <alignment horizontal="center" vertical="center"/>
    </xf>
    <xf numFmtId="14" fontId="0" fillId="7" borderId="1" xfId="0" applyNumberFormat="1" applyFill="1" applyBorder="1" applyAlignment="1">
      <alignment horizontal="center" vertical="center"/>
    </xf>
    <xf numFmtId="0" fontId="0" fillId="7" borderId="6" xfId="0" applyFill="1" applyBorder="1" applyAlignment="1">
      <alignment horizontal="center" vertical="center" wrapText="1"/>
    </xf>
    <xf numFmtId="0" fontId="0" fillId="7" borderId="1" xfId="0" applyFill="1" applyBorder="1" applyAlignment="1">
      <alignment horizontal="center" vertical="center" wrapText="1"/>
    </xf>
    <xf numFmtId="0" fontId="0" fillId="4" borderId="5" xfId="0" applyFill="1" applyBorder="1" applyAlignment="1">
      <alignment horizontal="center" vertical="center" wrapText="1"/>
    </xf>
    <xf numFmtId="0" fontId="0" fillId="7" borderId="5" xfId="0" applyFill="1" applyBorder="1" applyAlignment="1">
      <alignment horizontal="center" vertical="center" wrapText="1"/>
    </xf>
    <xf numFmtId="14" fontId="0" fillId="5" borderId="5" xfId="0" applyNumberFormat="1" applyFill="1" applyBorder="1" applyAlignment="1">
      <alignment horizontal="center" vertical="center"/>
    </xf>
    <xf numFmtId="0" fontId="0" fillId="5" borderId="5" xfId="0" applyFill="1" applyBorder="1"/>
    <xf numFmtId="0" fontId="0" fillId="5" borderId="5" xfId="0" applyFill="1" applyBorder="1" applyAlignment="1">
      <alignment horizontal="center" vertical="center"/>
    </xf>
    <xf numFmtId="0" fontId="0" fillId="5" borderId="5" xfId="0" applyFill="1" applyBorder="1" applyAlignment="1">
      <alignment horizontal="center" vertical="center" wrapText="1"/>
    </xf>
    <xf numFmtId="0" fontId="0" fillId="4" borderId="6" xfId="0" applyFill="1" applyBorder="1" applyAlignment="1">
      <alignment horizontal="center" vertical="center"/>
    </xf>
    <xf numFmtId="0" fontId="0" fillId="4" borderId="5" xfId="0" applyFill="1" applyBorder="1" applyAlignment="1">
      <alignment horizontal="center"/>
    </xf>
    <xf numFmtId="0" fontId="0" fillId="5" borderId="6" xfId="0" applyFill="1" applyBorder="1" applyAlignment="1">
      <alignment horizontal="center" vertical="center" wrapText="1"/>
    </xf>
    <xf numFmtId="0" fontId="0" fillId="0" borderId="0" xfId="0" applyNumberFormat="1"/>
  </cellXfs>
  <cellStyles count="1">
    <cellStyle name="Normal" xfId="0" builtinId="0"/>
  </cellStyles>
  <dxfs count="13">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bottom style="thin">
          <color auto="1"/>
        </bottom>
      </border>
    </dxf>
    <dxf>
      <border outline="0">
        <right style="thin">
          <color auto="1"/>
        </right>
        <top style="thin">
          <color auto="1"/>
        </top>
      </border>
    </dxf>
    <dxf>
      <font>
        <b/>
        <i val="0"/>
        <strike val="0"/>
        <condense val="0"/>
        <extend val="0"/>
        <outline val="0"/>
        <shadow val="0"/>
        <u val="none"/>
        <vertAlign val="baseline"/>
        <sz val="11"/>
        <color theme="1"/>
        <name val="Calibri"/>
        <family val="2"/>
        <scheme val="minor"/>
      </font>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[Controle de relatórios de campo.xlsx]Planilha2!Tabela dinâmica2</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DE RDC CONCLUIDOS E PENDENTES</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0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Planilha2!$B$3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93-40EF-AEB9-BB6C543162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93-40EF-AEB9-BB6C543162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93-40EF-AEB9-BB6C543162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A7-4E0F-9AE3-6C29B130E52F}"/>
              </c:ext>
            </c:extLst>
          </c:dPt>
          <c:dLbls>
            <c:spPr>
              <a:noFill/>
              <a:ln>
                <a:noFill/>
              </a:ln>
              <a:effectLst/>
            </c:spPr>
            <c:txPr>
              <a:bodyPr rot="0" spcFirstLastPara="1" vertOverflow="ellipsis" vert="horz" wrap="square" lIns="38100" tIns="19050" rIns="38100" bIns="19050" anchor="ctr" anchorCtr="1">
                <a:spAutoFit/>
              </a:bodyPr>
              <a:lstStyle/>
              <a:p>
                <a:pPr>
                  <a:defRPr sz="3000" b="1" i="0" u="none" strike="noStrike" kern="1200" baseline="0">
                    <a:solidFill>
                      <a:schemeClr val="bg1"/>
                    </a:solidFill>
                    <a:latin typeface="+mn-lt"/>
                    <a:ea typeface="+mn-ea"/>
                    <a:cs typeface="+mn-cs"/>
                  </a:defRPr>
                </a:pPr>
                <a:endParaRPr lang="pt-BR"/>
              </a:p>
            </c:txPr>
            <c:dLblPos val="inEnd"/>
            <c:showLegendKey val="0"/>
            <c:showVal val="1"/>
            <c:showCatName val="0"/>
            <c:showSerName val="0"/>
            <c:showPercent val="0"/>
            <c:showBubbleSize val="0"/>
            <c:showLeaderLines val="0"/>
            <c:extLst>
              <c:ext xmlns:c15="http://schemas.microsoft.com/office/drawing/2012/chart" uri="{CE6537A1-D6FC-4f65-9D91-7224C49458BB}"/>
            </c:extLst>
          </c:dLbls>
          <c:cat>
            <c:strRef>
              <c:f>Planilha2!$A$4:$A$8</c:f>
              <c:strCache>
                <c:ptCount val="4"/>
                <c:pt idx="0">
                  <c:v>Concluida</c:v>
                </c:pt>
                <c:pt idx="1">
                  <c:v>Pendente</c:v>
                </c:pt>
                <c:pt idx="2">
                  <c:v>(blank)</c:v>
                </c:pt>
                <c:pt idx="3">
                  <c:v>Em andamento</c:v>
                </c:pt>
              </c:strCache>
            </c:strRef>
          </c:cat>
          <c:val>
            <c:numRef>
              <c:f>Planilha2!$B$4:$B$8</c:f>
              <c:numCache>
                <c:formatCode>General</c:formatCode>
                <c:ptCount val="4"/>
                <c:pt idx="0">
                  <c:v>29</c:v>
                </c:pt>
                <c:pt idx="1">
                  <c:v>4</c:v>
                </c:pt>
                <c:pt idx="3">
                  <c:v>4</c:v>
                </c:pt>
              </c:numCache>
            </c:numRef>
          </c:val>
          <c:extLst>
            <c:ext xmlns:c16="http://schemas.microsoft.com/office/drawing/2014/chart" uri="{C3380CC4-5D6E-409C-BE32-E72D297353CC}">
              <c16:uniqueId val="{00000006-7193-40EF-AEB9-BB6C54316244}"/>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Categories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174172</xdr:colOff>
      <xdr:row>0</xdr:row>
      <xdr:rowOff>152400</xdr:rowOff>
    </xdr:from>
    <xdr:to>
      <xdr:col>1</xdr:col>
      <xdr:colOff>1295400</xdr:colOff>
      <xdr:row>4</xdr:row>
      <xdr:rowOff>145869</xdr:rowOff>
    </xdr:to>
    <xdr:pic>
      <xdr:nvPicPr>
        <xdr:cNvPr id="2" name="Imagem 1">
          <a:extLst>
            <a:ext uri="{FF2B5EF4-FFF2-40B4-BE49-F238E27FC236}">
              <a16:creationId xmlns:a16="http://schemas.microsoft.com/office/drawing/2014/main" id="{987648CE-070F-D3E3-756D-8284FF0727E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2144" t="2543" r="22857" b="17796"/>
        <a:stretch>
          <a:fillRect/>
        </a:stretch>
      </xdr:blipFill>
      <xdr:spPr bwMode="auto">
        <a:xfrm>
          <a:off x="174172" y="152400"/>
          <a:ext cx="1578428" cy="8207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xdr:row>
      <xdr:rowOff>0</xdr:rowOff>
    </xdr:from>
    <xdr:to>
      <xdr:col>22</xdr:col>
      <xdr:colOff>0</xdr:colOff>
      <xdr:row>15</xdr:row>
      <xdr:rowOff>0</xdr:rowOff>
    </xdr:to>
    <xdr:graphicFrame macro="">
      <xdr:nvGraphicFramePr>
        <xdr:cNvPr id="4" name="Gráfico 3">
          <a:extLst>
            <a:ext uri="{FF2B5EF4-FFF2-40B4-BE49-F238E27FC236}">
              <a16:creationId xmlns:a16="http://schemas.microsoft.com/office/drawing/2014/main" id="{8DD06CF4-10C1-47BD-A272-B365B27C4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78.623361342594" createdVersion="8" refreshedVersion="8" minRefreshableVersion="3" recordCount="38" xr:uid="{3C5178B2-6A6A-4283-A2D5-6FDAE0FD8710}">
  <cacheSource type="worksheet">
    <worksheetSource name="Tabela1"/>
  </cacheSource>
  <cacheFields count="10">
    <cacheField name="N°" numFmtId="0">
      <sharedItems containsString="0" containsBlank="1" containsNumber="1" containsInteger="1" minValue="1" maxValue="37"/>
    </cacheField>
    <cacheField name="Nº do RDC" numFmtId="0">
      <sharedItems containsBlank="1"/>
    </cacheField>
    <cacheField name="Data_x000a_ de _x000a_Elaboração" numFmtId="0">
      <sharedItems containsNonDate="0" containsDate="1" containsString="0" containsBlank="1" minDate="2025-07-31T00:00:00" maxDate="2026-01-30T00:00:00"/>
    </cacheField>
    <cacheField name="Data_x000a_ de_x000a_ Conclusão" numFmtId="0">
      <sharedItems containsNonDate="0" containsDate="1" containsString="0" containsBlank="1" minDate="2025-09-23T00:00:00" maxDate="2026-02-05T00:00:00"/>
    </cacheField>
    <cacheField name="Estrutura" numFmtId="0">
      <sharedItems containsBlank="1"/>
    </cacheField>
    <cacheField name="Atividade_x000a_ Executada" numFmtId="0">
      <sharedItems containsBlank="1" longText="1"/>
    </cacheField>
    <cacheField name="Empresa _x000a_Responsável" numFmtId="0">
      <sharedItems containsBlank="1"/>
    </cacheField>
    <cacheField name="Equipe Envolvida" numFmtId="0">
      <sharedItems containsBlank="1"/>
    </cacheField>
    <cacheField name="Status" numFmtId="0">
      <sharedItems containsBlank="1" count="6">
        <m/>
        <s v="Concluida"/>
        <s v="Em andamento"/>
        <s v="Pendente"/>
        <s v="Pendente " u="1"/>
        <s v="Pedente" u="1"/>
      </sharedItems>
    </cacheField>
    <cacheField name="Observaçõ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m/>
    <m/>
    <m/>
    <m/>
    <m/>
    <m/>
    <m/>
    <m/>
    <x v="0"/>
    <m/>
  </r>
  <r>
    <n v="1"/>
    <s v="1379-RDC-2825-60-08-033-R00"/>
    <d v="2025-07-31T00:00:00"/>
    <d v="2025-09-30T00:00:00"/>
    <s v="TORRE 17/1"/>
    <s v="Aplicação de veneno de formiga_x000a_ ao redor da torre, retirada da vegetação_x000a_ generalizada nas proximidades da torre."/>
    <s v="CMT"/>
    <s v="Cicero, Charly, Luiz,_x000a_ Leandro,Francinaldo,Carlos André e Jackson."/>
    <x v="1"/>
    <s v="Atividade concluida com _x000a_êxito, sem nenhuma anormalidade."/>
  </r>
  <r>
    <n v="2"/>
    <s v="1379-RDC-2825-60-08-033-R00"/>
    <d v="2025-07-31T00:00:00"/>
    <d v="2025-09-30T00:00:00"/>
    <s v="TORRE 17/2"/>
    <s v=" Retirada da vegetação_x000a_ generalizada nas proximidades da torre."/>
    <s v="CMT"/>
    <s v="Charly, Francinaldo,Carlos André e Jackson."/>
    <x v="1"/>
    <s v="Atividade concluida com _x000a_êxito, sem nenhuma anormalidade."/>
  </r>
  <r>
    <n v="3"/>
    <s v="1379-RDC-2825-60-08-033-R00"/>
    <d v="2025-07-31T00:00:00"/>
    <d v="2025-10-01T00:00:00"/>
    <s v="TORRE 16/2"/>
    <s v=" Retirada da vegetação_x000a_ generalizada nas proximidades da torre."/>
    <s v="CMT"/>
    <s v="Charly, Francinaldo,Carlos André e Jackson."/>
    <x v="1"/>
    <s v="Atividade concluida com _x000a_êxito, sem nenhuma anormalidade."/>
  </r>
  <r>
    <n v="4"/>
    <s v="1379-RDC-2825-60-08-033-R00"/>
    <d v="2025-07-31T00:00:00"/>
    <d v="2025-10-01T00:00:00"/>
    <s v="TORRE 16/1"/>
    <s v=" Retirada da vegetação_x000a_ generalizada nas proximidades da torre."/>
    <s v="CMT"/>
    <s v="Charly, Francinaldo,Carlos André e Jackson."/>
    <x v="1"/>
    <s v="Atividade concluida com _x000a_êxito, sem nenhuma anormalidade."/>
  </r>
  <r>
    <n v="5"/>
    <s v="1379-RDC-2825-60-08-033-R00"/>
    <d v="2025-07-31T00:00:00"/>
    <d v="2025-10-01T00:00:00"/>
    <s v="TORRE 15/2"/>
    <s v=" Retirada da vegetação_x000a_ generalizada nas proximidades da torre."/>
    <s v="CMT"/>
    <s v="Charly, Francinaldo,Carlos André e Jackson."/>
    <x v="1"/>
    <s v="Atividade concluida com _x000a_êxito, sem nenhuma anormalidade."/>
  </r>
  <r>
    <n v="6"/>
    <s v="1379-RDC-2825-60-08-033-R00"/>
    <d v="2025-07-31T00:00:00"/>
    <d v="2025-10-01T00:00:00"/>
    <s v="TORRE 15/1"/>
    <s v=" Retirada da vegetação_x000a_ generalizada nas proximidades da torre."/>
    <s v="CMT"/>
    <s v="Charly, Francinaldo,Carlos André e Jackson."/>
    <x v="1"/>
    <s v="Atividade concluida com _x000a_êxito, sem nenhuma anormalidade."/>
  </r>
  <r>
    <n v="7"/>
    <s v="1379-RDC-2825-60-08-031-R00"/>
    <d v="2025-07-31T00:00:00"/>
    <d v="2025-09-29T00:00:00"/>
    <s v="TORRE 19/1"/>
    <s v=" Retirada da vegetação_x000a_ generalizada nas proximidades da torre."/>
    <s v="CMT"/>
    <s v="Charly, Francinaldo,Carlos André e Jackson."/>
    <x v="1"/>
    <s v="Atividade concluida com _x000a_êxito, sem nenhuma anormalidade."/>
  </r>
  <r>
    <n v="8"/>
    <s v="1379-RDC-2825-60-08-031-R00"/>
    <d v="2025-07-31T00:00:00"/>
    <d v="2025-09-29T00:00:00"/>
    <s v="TORRE 19/2"/>
    <s v="Realizado tratamento na ferragem e pintura_x000a_ da haste D, retirada da vegetação_x000a_ generalizada nas proximidades da torre."/>
    <s v="CMT"/>
    <s v="Cicero, Charly, Luiz,_x000a_ Leandro,Francinaldo,Carlos André e Jackson."/>
    <x v="1"/>
    <s v="durante a inspeção, verificou-se a inexistência_x000a_ de exame de marimbondos na estrutura da torre,_x000a_ sendo a atividade concluida com êxito e sem_x000a_ registro de anormalidades."/>
  </r>
  <r>
    <n v="9"/>
    <s v="1379-RDC-2825-60-08-033-R00"/>
    <d v="2025-08-05T00:00:00"/>
    <m/>
    <s v="TORRE 18/1"/>
    <s v=" Executar a substituição ou a recuperação do encapsulamento danificado_x000a_ no estai D da estrutura 18/1."/>
    <s v="CMT"/>
    <m/>
    <x v="2"/>
    <s v="Conforme alinhamento prévio com a equipe do CPISF, informamos que está sendo programada a execução de manutenção corretiva e preventiva referente a esta atividade."/>
  </r>
  <r>
    <n v="10"/>
    <s v="1379-RDC-2825-60-08-033-R00"/>
    <d v="2025-07-31T00:00:00"/>
    <d v="2025-09-29T00:00:00"/>
    <s v="TORRE 18/1"/>
    <s v="Realizado tratamento na ferragem e pintura_x000a_ das haste B e D, feito a aplicação de veneno de formiga ao redorr da torre, retirada da vegetação_x000a_ generalizada nas proximidades da torre."/>
    <s v="CMT"/>
    <s v="Cicero, Charly, Luiz,_x000a_ Leandro,Francinaldo,Carlos André e Jackson."/>
    <x v="1"/>
    <s v="Visando ao cumprimento das demandas previstas_x000a_ no RDC, registramos que a CMT não dispõe de_x000a_ corpo técnico especializado para elaborar_x000a_ cronogramas periódicos de manutenção da_x000a_ vegetação, tampouco para realizar avaliações_x000a_ técnicas detalhadas das fundações impactadas_x000a_ pela ação de formigueiros ou pela corrosão._x000a_ Dessa forma, torna-se imprescindível_x000a_ o apoio do CPISF, por meio de seus especialistas,_x000a_ para que possamos, em conjunto, atender_x000a_ integralmente às referidas demandas."/>
  </r>
  <r>
    <n v="11"/>
    <s v="1379-RDC-2825-60-08-031-R00"/>
    <d v="2025-07-31T00:00:00"/>
    <d v="2025-09-29T00:00:00"/>
    <s v="TORRE 18/2"/>
    <s v="Sem anormalidade."/>
    <s v="CMT"/>
    <s v="Cicero,Luiz e Leandro."/>
    <x v="1"/>
    <s v="sem anormalidade."/>
  </r>
  <r>
    <n v="12"/>
    <s v="1379-RDC-2825-60-08-031-R00"/>
    <d v="2025-07-31T00:00:00"/>
    <d v="2025-09-24T00:00:00"/>
    <s v="TORRE 20/1"/>
    <s v="Realizado tratamento na ferragem e pintura."/>
    <s v="CMT"/>
    <s v="Cicero,Luiz e Leandro."/>
    <x v="1"/>
    <s v="Atividade concluida com _x000a_êxito, sem nenhuma anormalidade."/>
  </r>
  <r>
    <n v="13"/>
    <s v="1379-RDC-2825-60-08-031-R00"/>
    <d v="2025-07-31T00:00:00"/>
    <d v="2025-09-24T00:00:00"/>
    <s v="TORRE 20/2"/>
    <s v="Sem anormalidade."/>
    <s v="CMT"/>
    <s v="Cicero,Luiz e Leandro."/>
    <x v="1"/>
    <s v="sem anormalidade."/>
  </r>
  <r>
    <n v="14"/>
    <s v="1379-RDC-2825-60-08-031-R00"/>
    <d v="2025-07-31T00:00:00"/>
    <d v="2025-10-14T00:00:00"/>
    <s v="TORRE 21/1"/>
    <s v="Reposicionado o amortecedor "/>
    <s v="CMT"/>
    <s v="Cicero,Luiz,Leandro e Luiz Carlos."/>
    <x v="1"/>
    <s v=" Durante o desligamento programado realizado 14/10/2025, para a reconexão das derivações do vão_x000a_AY da SE-E3, foi executado o referido reposicionamento._x000a_A atividade foi concluída com êxito, seguindo todos os procedimentos de segurança e qualidade_x000a_estabelecidos. Não foram identificadas anormalidades durante ou após a execução do serviço."/>
  </r>
  <r>
    <n v="15"/>
    <s v="1379-RDC-2825-60-08-041-R00"/>
    <d v="2025-09-09T00:00:00"/>
    <d v="2025-09-23T00:00:00"/>
    <s v="TORRE 22/2"/>
    <s v="Realizado a manutenção corretiva da drenagem no entorno da torre, como também a retirada da vegetação regenerada entorno da torre. Atividade concluida com êxito.  "/>
    <s v="CMT"/>
    <s v="Cicero, Charly, Luiz,_x000a_ Leandro,Francinaldo,Carlos André e Jackson."/>
    <x v="1"/>
    <s v="Atividade concluida com _x000a_êxito, sem nenhuma anormalidade."/>
  </r>
  <r>
    <n v="16"/>
    <s v="1379-RDC-2825-60-08-041-R00"/>
    <d v="2025-09-09T00:00:00"/>
    <d v="2025-09-23T00:00:00"/>
    <s v="TORRE 23/1"/>
    <s v="Realizado a correção com reaterro e compactamento do solo, realizado a correção de verticalidade."/>
    <s v="CMT"/>
    <s v="Cicero, Charly, Luiz,_x000a_ Leandro,Francinaldo,Carlos André e Jackson."/>
    <x v="1"/>
    <s v="Atividade concluida com _x000a_êxito, sem nenhuma anormalidade."/>
  </r>
  <r>
    <n v="17"/>
    <s v="1379-RDC-2825-60-08-041-R00"/>
    <d v="2025-09-09T00:00:00"/>
    <d v="2025-09-23T00:00:00"/>
    <s v="TORRE 23/2"/>
    <s v="Realizado a aplicação de formicida para elimimnação da colonia de formigas existentes."/>
    <s v="CMT"/>
    <s v="Cicero,Luiz e Leandro."/>
    <x v="1"/>
    <s v="Aplicação concluida com êxito. "/>
  </r>
  <r>
    <n v="18"/>
    <s v="1379-RDC-2825-60-08-042-R00"/>
    <d v="2025-09-12T00:00:00"/>
    <d v="2025-10-24T00:00:00"/>
    <s v="TORRE 24/1"/>
    <s v="Realizado a o tratamento de ferrugem e restauração de pintura  dos estais C.                                                                                                                               "/>
    <s v="CMT"/>
    <s v="Cicero,Luiz e Leandro."/>
    <x v="1"/>
    <s v="I. Conforme documentos 1379-REL-2820-60-08-001-R00 e 1379-NTC-2820-60-08-001-R01 entre outros documentos, devido a falha construtiva, estamos realizando manutenção no estai com a aplicação bloco pré-moldado.                                               II. Conforme documentos 1379-REL-2820-60-08-001-R00 e 1379-NTC-2820-60-08-001-R01 entre outros documentos, devido a falha construtiva, estamos realizando manutenção no estai com a aplicação bloco pré-moldado."/>
  </r>
  <r>
    <n v="19"/>
    <s v="1379-RDC-2825-60-08-042-R00"/>
    <d v="2025-09-12T00:00:00"/>
    <m/>
    <s v="TORRE 24/2"/>
    <s v="Sem anormalidade."/>
    <s v="CMT"/>
    <m/>
    <x v="1"/>
    <s v="sem anormalidade."/>
  </r>
  <r>
    <n v="20"/>
    <s v="1379-RDC-2825-60-08-042-R00"/>
    <d v="2025-09-12T00:00:00"/>
    <d v="2025-10-02T00:00:00"/>
    <s v="TORRE 25/1"/>
    <s v="Realizado a remoção da vegetação regenerada, e a correção da verticalidade."/>
    <s v="CMT"/>
    <s v="Cicero, Charly, Luiz,_x000a_ Leandro,Francinaldo,Carlos André e Jackson."/>
    <x v="1"/>
    <s v="Atividade concluida com _x000a_êxito, sem nenhuma anormalidade."/>
  </r>
  <r>
    <n v="21"/>
    <s v="1379-RDC-2825-60-08-043-R00"/>
    <d v="2025-09-15T00:00:00"/>
    <d v="2025-10-02T00:00:00"/>
    <s v="TORRE 25/2"/>
    <s v="Realizado a manutenção corretivas das perfurações no concreto. Realizado a aplicação de formicida para eliminação da colônia de formigas existentes."/>
    <s v="CMT"/>
    <s v="Cicero, Charly, Luiz,_x000a_ Leandro,Francinaldo,Carlos André e Jackson."/>
    <x v="1"/>
    <s v="Atividade concluida com _x000a_êxito, sem nenhuma anormalidade."/>
  </r>
  <r>
    <n v="22"/>
    <s v="1379-RDC-2825-60-08-043-R00"/>
    <d v="2025-09-15T00:00:00"/>
    <d v="2025-10-02T00:00:00"/>
    <s v="TORRE 26/1"/>
    <s v="Tratamento de oxidação e recuperação do concreto das bases B,C e D da torre."/>
    <s v="CMT"/>
    <s v="Cicero, Charly, Luiz,_x000a_ Leandro,Francinaldo,Carlos André e Jackson."/>
    <x v="1"/>
    <s v="Atividade concluida com _x000a_êxito, sem nenhuma anormalidade."/>
  </r>
  <r>
    <n v="23"/>
    <s v="1379-RDC-2825-60-08-043-R00"/>
    <d v="2025-09-15T00:00:00"/>
    <d v="2025-10-02T00:00:00"/>
    <s v="TORRE 26/2"/>
    <s v="Realizado a remoção da vegetação, recuperação da base de concreto  e a correção da verticalidade."/>
    <s v="CMT"/>
    <s v="Cicero, Charly, Luiz,_x000a_ Leandro,Francinaldo,Carlos André e Jackson."/>
    <x v="1"/>
    <s v="Atividade concluida com _x000a_êxito, sem nenhuma anormalidade."/>
  </r>
  <r>
    <n v="24"/>
    <s v="1379-RDC-2825-60-08-043-R00"/>
    <d v="2025-09-15T00:00:00"/>
    <m/>
    <s v="TORRE 26/2"/>
    <s v=" Tubo de proteção comprometido_x000a_ Estai B: O tubo de proteção está danificado e parcialmente desintegrado,_x000a_ com material de vedação visivelmente comprometido._x000a_ Estai C: A integridade do tubo de proteção também foi comprometida, com_x000a_ fissuras evidentes e risco de degradação do suporte estrutural."/>
    <s v="CMT"/>
    <m/>
    <x v="2"/>
    <s v="Conforme alinhamento prévio com a equipe do CPISF, informamos que está sendo programada a execução de manutenção corretiva e preventiva referente a esta atividade."/>
  </r>
  <r>
    <n v="25"/>
    <s v="1379-RDC-2825-60-08-051-R00"/>
    <d v="2025-10-06T00:00:00"/>
    <m/>
    <s v="TORRE 34/2"/>
    <s v=" Foram observados os seguintes pontos em relação aos estais A, C e D:_x000a_ 1. Estai A: O tubo de proteção está danificado, comprometendo a proteção_x000a_ da haste. Foi aplicada uma camada de anticorrosivo na haste do cabo de_x000a_ ancoragem, oferecendo maior proteção contra a corrosão._x000a_ 2. Estai C: O tubo de proteção também apresenta danos, expondo a haste_x000a_ do cabo de ancoragem a agentes corrosivos. Observou-se que a aplicação_x000a_ de anticorrosivo na haste não foi realizada, o que a deixa vulnerável à_x000a_ corrosão._x000a_ 3. Estai D: O tubo de proteção está danificado, assim como no estai A. No_x000a_ entanto, foi aplicada uma camada de anticorrosivo na haste do cabo,_x000a_ prevenindo a corrosão e aumentando a durabilidade da estrutura."/>
    <s v="CMT"/>
    <s v=" "/>
    <x v="2"/>
    <s v="Conforme alinhamento prévio com a equipe do CPISF, informamos que está sendo programada a execução de manutenção corretiva e preventiva referente a esta atividade."/>
  </r>
  <r>
    <n v="26"/>
    <s v="1379-RDC-2825-60-08-051-R00"/>
    <d v="2025-10-06T00:00:00"/>
    <d v="2025-10-03T00:00:00"/>
    <s v="TORRE 34/2"/>
    <s v=" Aplicar anticorrosivo na haste do cabo, estai C."/>
    <s v="CMT"/>
    <m/>
    <x v="1"/>
    <s v=" Aplicação do anticorrosivo, foi feita  antes da entrega desse RDC. "/>
  </r>
  <r>
    <n v="27"/>
    <s v="1379-RDC-2825-60-08-051-R00"/>
    <d v="2025-10-06T00:00:00"/>
    <m/>
    <s v="TORRE 35/1"/>
    <s v="isoladores dos cabos de condução apresentam inclinação para um dos lados sendo mais acentuada no isolador do condutor central."/>
    <s v="CMT"/>
    <m/>
    <x v="3"/>
    <s v="Será programada uma data, em conjunto com a equipe de topografia e o corpo técnico do CPISF, para avaliar a melhor metodologia de centralização dos isoladores da torre autoportante."/>
  </r>
  <r>
    <n v="28"/>
    <s v="1379-RDC-2825-60-08-051-R00"/>
    <d v="2025-10-06T00:00:00"/>
    <d v="2025-10-16T00:00:00"/>
    <s v="TORRE 35/2"/>
    <s v="Realizado a aplicação de formicida para eliminação da colonia de formigas existentes."/>
    <s v="CMT"/>
    <s v="Cicero,Luiz e Leandro."/>
    <x v="1"/>
    <s v="Aplicação concluida com êxito. "/>
  </r>
  <r>
    <n v="29"/>
    <s v="1379-RDC-2825-60-08-051-R00"/>
    <d v="2025-10-06T00:00:00"/>
    <d v="2025-10-14T00:00:00"/>
    <s v="TORRE 35/3"/>
    <s v="Reposicionamento do amortecedor de vibração face A"/>
    <s v="CMT"/>
    <s v="Cicero,Luiz e Leandro."/>
    <x v="1"/>
    <s v="Após inspeções realizadas pela equipe de campo da CMT Engenharia, foi constatada a necessidade de_x000a_reposicionamento do amortecedor de vibração na torre 35-3, localizada no trecho entre a SE-E4 e a_x000a_SE-E6. Durante o desligamento programado realizado dia  14/10/2025 , para a reconexão das derivações do vão_x000a_AY da SE-E3, foi executado o referido reposicionamento. inicio as 14:30 com termino as 15:37._x000a_A atividade foi concluída com êxito, seguindo todos os procedimentos de segurança e qualidade_x000a_estabelecidos. Não foram identificadas anormalidades durante ou após a execução do serviço."/>
  </r>
  <r>
    <n v="30"/>
    <s v="1379-RDC-2825-60-08-065-R00"/>
    <d v="2025-11-06T00:00:00"/>
    <m/>
    <s v="TORRE 47-2"/>
    <s v=" Recomenda-se a reposição da placa de identificação superior da_x000a_Estruturas 47/2, de forma a restabelecer a conformidade com o_x000a_padrão de sinalização previsto em projeto."/>
    <s v="CMT"/>
    <s v="Cicero, Luiz e Lenadro"/>
    <x v="3"/>
    <s v="As placas foram confeccionadas no canteiro de obras e encontram-se prontas para instalação._x000a__x000a_A data para instalação nas torres da LT será definida e programada em conjunto com a equipe do CPISF."/>
  </r>
  <r>
    <n v="31"/>
    <s v="1379-RDC-2825-60-08-065-R00"/>
    <d v="2025-11-06T00:00:00"/>
    <m/>
    <s v="TORRE 49-2"/>
    <s v=" Recomenda-se a reposição da placa de identificação superior da_x000a_Estruturas 49/1, de forma a restabelecer a conformidade com o_x000a_padrão de sinalização previsto em projeto."/>
    <s v="CMT"/>
    <s v="Cicero, Luiz e Lenadro"/>
    <x v="3"/>
    <s v="As placas foram confeccionadas no canteiro de obras e encontram-se prontas para instalação._x000a__x000a_A data para instalação nas torres da LT será definida e programada em conjunto com a equipe do CPISF."/>
  </r>
  <r>
    <n v="32"/>
    <s v="1379-RDC-2825-60-08-068-R00"/>
    <d v="2025-11-13T00:00:00"/>
    <m/>
    <s v="TORRE 51/1"/>
    <s v=" Possível Folga no Tensionamento dos Estais: Observou-se uma possível_x000a_folga no tensionamento dos estais, o que pode comprometer a estabilidade_x000a_da estrutura e a eficiência da torre, Rachadura no Solo Próximo ao Tubo de Proteção do Estai C: Foi_x000a_identificada uma rachadura no solo, a aproximadamente 50 centímetros do_x000a_tubo de proteção do estai C, o que pode afetar a resistência do solo e a_x000a_integridade da fundação do estai,Corrosão na Haste do Estai B: Foi encontrado um ponto de corrosão na_x000a_haste do estai B, o que pode comprometer a durabilidade e a segurança da_x000a_estrutura."/>
    <s v="CMT"/>
    <s v="Cicero, Luiz e Lenadro"/>
    <x v="2"/>
    <s v="Aguardando as orientações do CPISF para definir o método e dar prosseguimento à atividade. "/>
  </r>
  <r>
    <n v="33"/>
    <s v="1379-RDC-2834-60-08-010-R00"/>
    <d v="2026-01-29T00:00:00"/>
    <d v="2026-01-28T00:00:00"/>
    <s v="001/163 e 002/163"/>
    <s v=". Rompimento da Fibra Óptica entre as Estruturas 001/163 e 002/163:_x000a_Durante a inspeção, foi constatado que a fibra óptica que interliga as_x000a_estruturas 001/163 e 002/163 encontra-se rompida, no trecho_x000a_correspondente às coordenadas 24L 674376.74 m E / 9102701.30 m S e_x000a_24L 674527.74 m E / 9102731.90 m S. O dano parece ser resultado de_x000a_queimadas realizadas nas proximidades, possivelmente por pessoas da_x000a_localidade. Essas pessoas, após cortarem a madeira — algo que pode ser_x000a_indicado pela análise de cortes feitos com motosserra — e levarem os_x000a_troncos, queimaram os galhos e os vestígios de madeira dentro do domínio_x000a_do PISF. Não foi possível determinar a finalidade do ato, mas o incêndio_x000a_provocou o rompimento da fibra, comprometendo a continuidade da linha de_x000a_comunicação."/>
    <s v="CMT"/>
    <s v="Cicero, Luiz e Lenadro"/>
    <x v="1"/>
    <s v="Nos postes 001/163 e 002/163, foi constatada a presença de fibra rompida no vão. Procedeu-se à retirada do material danificado e à realização de inspeção geral na Linha de Distribuição de 13,8 kV, não sendo identificadas outras anomalias."/>
  </r>
  <r>
    <n v="34"/>
    <s v="1379-RDC-2834-60-08-010-R00"/>
    <d v="2026-01-29T00:00:00"/>
    <d v="2026-01-28T00:00:00"/>
    <s v="006/163 e 007/163"/>
    <s v="Baixa Altura da Fibra Óptica entre as Estruturas 006/163 e 007/163:_x000a_No ponto correspondente às coordenadas: 24L 675158 9102846, próximo à_x000a_estrutura (poste) 007/163, foi identificado que o cabo de fibra óptica se_x000a_encontra a uma altura de aproximadamente 2,5 metros do chão, devido a_x000a_uma elevação de terra no local. Essa proximidade ao solo aumenta o risco_x000a_de danos à fibra óptica, especialmente em caso de futuras queimadas na_x000a_região. Caso a vegetação seja novamente incendiada, há possibilidade de_x000a_comprometimento da integridade do cabo, devido à sua baixa posição em_x000a_relação ao solo e à alta vulnerabilidade provocada pelas queimadas."/>
    <s v="CMT"/>
    <m/>
    <x v="1"/>
    <s v="Quanto à altura da fibra, nas proximidades da estrutura 007/163, após alinhamento com o Eng. Emanuelison, foi esclarecido que a condição observada decorre das características do terreno, encontrando-se dentro da normalidade."/>
  </r>
  <r>
    <n v="35"/>
    <s v="1379-RDC-2834-60-08-010-R00"/>
    <d v="2026-01-29T00:00:00"/>
    <d v="2026-01-28T00:00:00"/>
    <s v="001/164 e 002/164"/>
    <s v="Marcas de Calor na Fibra Óptica em Vários Pontos:_x000a_Foi identificado que em alguns pontos da fibra óptica, especialmente entre_x000a_as estruturas 001/164 e 002/164, há marcas visíveis causadas pelo calor,_x000a_provavelmente resultantes das queimadas ocorridas nas proximidades._x000a_Essas marcas indicam que a fibra óptica foi exposta a temperaturas elevadas, o que pode comprometer sua integridade e_x000a_funcionalidade."/>
    <s v="CMT"/>
    <s v="Cicero, Luiz e Lenadro"/>
    <x v="1"/>
    <s v="Ação tomada."/>
  </r>
  <r>
    <n v="36"/>
    <s v="1379-RDC-2834-60-08-010-R00"/>
    <d v="2026-01-29T00:00:00"/>
    <d v="2026-02-04T00:00:00"/>
    <s v="002/165"/>
    <s v="Estrutura 002/165 – Fratura: 002/165, evidenciada_x000a_pelo desvio significativo da vertical. Além disso, foi observada uma fratura no poste."/>
    <s v="CMT"/>
    <s v="Cicero, Charly, Luiz,_x000a_ Leandro,Francinaldo,Carlos André e Jackson."/>
    <x v="1"/>
    <s v="Foi realizado o reparo na estrutura 002/165, conforme solicitado na observação referente à fratura com deformação angular."/>
  </r>
  <r>
    <n v="37"/>
    <s v="1379-RDC-2834-60-08-010-R00"/>
    <d v="2026-01-29T00:00:00"/>
    <m/>
    <s v="002/165"/>
    <s v="Foi observado uma deformação angular na estrutura pelo desvio significativo da vertical. "/>
    <s v="CMT"/>
    <m/>
    <x v="3"/>
    <s v="Será realizado uma inspeção mais detalhada, podendo haver a necessidade de apoio da equipe de topografia do CPISF para a execução da atividad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2EDEC7-BA6B-4760-A9D2-9A811729C344}" name="Tabela dinâmica2" cacheId="1135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A3:B8" firstHeaderRow="1" firstDataRow="1" firstDataCol="1"/>
  <pivotFields count="10">
    <pivotField showAll="0"/>
    <pivotField showAll="0"/>
    <pivotField showAll="0"/>
    <pivotField showAll="0"/>
    <pivotField showAll="0"/>
    <pivotField showAll="0"/>
    <pivotField dataField="1" showAll="0"/>
    <pivotField showAll="0"/>
    <pivotField axis="axisRow" showAll="0">
      <items count="7">
        <item x="1"/>
        <item x="3"/>
        <item x="0"/>
        <item m="1" x="5"/>
        <item m="1" x="4"/>
        <item x="2"/>
        <item t="default"/>
      </items>
    </pivotField>
    <pivotField showAll="0"/>
  </pivotFields>
  <rowFields count="1">
    <field x="8"/>
  </rowFields>
  <rowItems count="5">
    <i>
      <x/>
    </i>
    <i>
      <x v="1"/>
    </i>
    <i>
      <x v="2"/>
    </i>
    <i>
      <x v="5"/>
    </i>
    <i t="grand">
      <x/>
    </i>
  </rowItems>
  <colItems count="1">
    <i/>
  </colItems>
  <dataFields count="1">
    <dataField name="Contagem de Empresa " fld="6" subtotal="count" baseField="8" baseItem="0"/>
  </dataFields>
  <chartFormats count="10">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8" count="1" selected="0">
            <x v="0"/>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 format="4">
      <pivotArea type="data" outline="0" fieldPosition="0">
        <references count="2">
          <reference field="4294967294" count="1" selected="0">
            <x v="0"/>
          </reference>
          <reference field="8"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 chart="3" format="9">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6F0E0E-C45A-441C-AD28-77CAB70BD31B}" name="Tabela1" displayName="Tabela1" ref="A6:J44" totalsRowShown="0" headerRowDxfId="12" headerRowBorderDxfId="10" tableBorderDxfId="11">
  <autoFilter ref="A6:J44" xr:uid="{E36F0E0E-C45A-441C-AD28-77CAB70BD31B}"/>
  <tableColumns count="10">
    <tableColumn id="1" xr3:uid="{D32E3F2B-284D-4DEF-9886-59AC7758C190}" name="N°" dataDxfId="9"/>
    <tableColumn id="2" xr3:uid="{0FE10A6D-D926-4D47-B7CC-EF4970BF4E10}" name="Nº do RDC" dataDxfId="8"/>
    <tableColumn id="3" xr3:uid="{B3B41070-F3DD-47BC-90C7-BCCC59080214}" name="Data_x000a_ de _x000a_Elaboração" dataDxfId="7"/>
    <tableColumn id="4" xr3:uid="{07D63ADB-0980-454F-801B-3B0D20FC8420}" name="Data_x000a_ de_x000a_ Conclusão" dataDxfId="6"/>
    <tableColumn id="5" xr3:uid="{79F1CD02-B8A5-4048-891B-333DD58F2BCA}" name="Estrutura" dataDxfId="5"/>
    <tableColumn id="6" xr3:uid="{2F9111F0-31D1-41EB-B79C-71D78055FAE0}" name="Atividade_x000a_ Executada" dataDxfId="4"/>
    <tableColumn id="7" xr3:uid="{8E79FB0C-FDE7-4CBB-BA2A-13A22ADFB2FF}" name="Empresa _x000a_Responsável" dataDxfId="3"/>
    <tableColumn id="8" xr3:uid="{52551F22-8572-4362-A120-253F011B5B24}" name="Equipe Envolvida" dataDxfId="2"/>
    <tableColumn id="9" xr3:uid="{CB550C7C-97E6-4AF9-B231-07E1F567EAF4}" name="Status" dataDxfId="1"/>
    <tableColumn id="10" xr3:uid="{23443C03-6294-4ED1-AB51-8E41B72E8B65}" name="Observaçõe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4B032-BEB0-4195-95B4-6797E4D6572A}">
  <dimension ref="A3:B8"/>
  <sheetViews>
    <sheetView workbookViewId="0">
      <selection activeCell="F57" sqref="F57"/>
    </sheetView>
  </sheetViews>
  <sheetFormatPr defaultRowHeight="14.45"/>
  <cols>
    <col min="1" max="1" width="14.140625" bestFit="1" customWidth="1"/>
    <col min="2" max="2" width="21.28515625" bestFit="1" customWidth="1"/>
  </cols>
  <sheetData>
    <row r="3" spans="1:2">
      <c r="A3" s="21" t="s">
        <v>0</v>
      </c>
      <c r="B3" t="s">
        <v>1</v>
      </c>
    </row>
    <row r="4" spans="1:2">
      <c r="A4" s="22" t="s">
        <v>2</v>
      </c>
      <c r="B4" s="74">
        <v>29</v>
      </c>
    </row>
    <row r="5" spans="1:2">
      <c r="A5" s="22" t="s">
        <v>3</v>
      </c>
      <c r="B5" s="74">
        <v>4</v>
      </c>
    </row>
    <row r="6" spans="1:2">
      <c r="A6" s="22" t="s">
        <v>4</v>
      </c>
      <c r="B6" s="74"/>
    </row>
    <row r="7" spans="1:2">
      <c r="A7" s="22" t="s">
        <v>5</v>
      </c>
      <c r="B7" s="74">
        <v>4</v>
      </c>
    </row>
    <row r="8" spans="1:2">
      <c r="A8" s="22" t="s">
        <v>6</v>
      </c>
      <c r="B8" s="74">
        <v>37</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2"/>
  <sheetViews>
    <sheetView tabSelected="1" zoomScale="60" zoomScaleNormal="60" workbookViewId="0">
      <selection activeCell="A38" sqref="A38:XFD38"/>
    </sheetView>
  </sheetViews>
  <sheetFormatPr defaultRowHeight="14.45"/>
  <cols>
    <col min="1" max="1" width="6.7109375" customWidth="1"/>
    <col min="2" max="2" width="30.7109375" customWidth="1"/>
    <col min="3" max="3" width="15.140625" customWidth="1"/>
    <col min="4" max="4" width="14.28515625" customWidth="1"/>
    <col min="5" max="5" width="14" customWidth="1"/>
    <col min="6" max="6" width="51" customWidth="1"/>
    <col min="7" max="7" width="15" customWidth="1"/>
    <col min="8" max="8" width="39.7109375" customWidth="1"/>
    <col min="9" max="9" width="15.85546875" customWidth="1"/>
    <col min="10" max="10" width="44.140625" customWidth="1"/>
  </cols>
  <sheetData>
    <row r="1" spans="1:15">
      <c r="A1" s="10"/>
      <c r="B1" s="10"/>
      <c r="C1" s="10"/>
      <c r="D1" s="10"/>
      <c r="E1" s="10"/>
      <c r="F1" s="10"/>
      <c r="G1" s="10"/>
      <c r="H1" s="10"/>
      <c r="I1" s="10"/>
      <c r="J1" s="10"/>
    </row>
    <row r="2" spans="1:15">
      <c r="A2" s="10"/>
      <c r="B2" s="10"/>
      <c r="C2" s="10"/>
      <c r="D2" s="10"/>
      <c r="E2" s="10"/>
      <c r="F2" s="10"/>
      <c r="G2" s="10"/>
      <c r="H2" s="10"/>
      <c r="I2" s="10"/>
      <c r="J2" s="10"/>
    </row>
    <row r="3" spans="1:15">
      <c r="A3" s="10"/>
      <c r="B3" s="10"/>
      <c r="C3" s="10"/>
      <c r="D3" s="10"/>
      <c r="E3" s="10"/>
      <c r="F3" s="10"/>
      <c r="G3" s="10"/>
      <c r="H3" s="10"/>
      <c r="I3" s="10"/>
      <c r="J3" s="10"/>
    </row>
    <row r="4" spans="1:15" s="12" customFormat="1" ht="21">
      <c r="A4" s="13"/>
      <c r="B4" s="13" t="s">
        <v>7</v>
      </c>
      <c r="C4" s="13"/>
      <c r="D4" s="13"/>
      <c r="E4" s="13"/>
      <c r="F4" s="13"/>
      <c r="G4" s="13"/>
      <c r="H4" s="13"/>
      <c r="I4" s="13"/>
      <c r="J4" s="13"/>
    </row>
    <row r="5" spans="1:15">
      <c r="A5" s="10"/>
      <c r="B5" s="10"/>
      <c r="C5" s="10"/>
      <c r="D5" s="10"/>
      <c r="E5" s="10"/>
      <c r="F5" s="10"/>
      <c r="G5" s="10"/>
      <c r="H5" s="10"/>
      <c r="I5" s="10"/>
      <c r="J5" s="10"/>
    </row>
    <row r="6" spans="1:15" ht="43.15">
      <c r="A6" s="18" t="s">
        <v>8</v>
      </c>
      <c r="B6" s="18" t="s">
        <v>9</v>
      </c>
      <c r="C6" s="19" t="s">
        <v>10</v>
      </c>
      <c r="D6" s="19" t="s">
        <v>11</v>
      </c>
      <c r="E6" s="18" t="s">
        <v>12</v>
      </c>
      <c r="F6" s="19" t="s">
        <v>13</v>
      </c>
      <c r="G6" s="19" t="s">
        <v>14</v>
      </c>
      <c r="H6" s="18" t="s">
        <v>15</v>
      </c>
      <c r="I6" s="18" t="s">
        <v>16</v>
      </c>
      <c r="J6" s="20" t="s">
        <v>17</v>
      </c>
    </row>
    <row r="7" spans="1:15">
      <c r="B7" s="2"/>
      <c r="C7" s="2"/>
      <c r="D7" s="2"/>
      <c r="E7" s="2"/>
      <c r="F7" s="2"/>
      <c r="G7" s="2"/>
      <c r="H7" s="2"/>
      <c r="I7" s="2"/>
      <c r="J7" s="14"/>
    </row>
    <row r="8" spans="1:15" ht="43.15">
      <c r="A8" s="11">
        <v>1</v>
      </c>
      <c r="B8" s="3" t="s">
        <v>18</v>
      </c>
      <c r="C8" s="4">
        <v>45869</v>
      </c>
      <c r="D8" s="4">
        <v>45930</v>
      </c>
      <c r="E8" s="5" t="s">
        <v>19</v>
      </c>
      <c r="F8" s="6" t="s">
        <v>20</v>
      </c>
      <c r="G8" s="7" t="s">
        <v>21</v>
      </c>
      <c r="H8" s="9" t="s">
        <v>22</v>
      </c>
      <c r="I8" s="7" t="s">
        <v>2</v>
      </c>
      <c r="J8" s="15" t="s">
        <v>23</v>
      </c>
    </row>
    <row r="9" spans="1:15" ht="28.9">
      <c r="A9" s="11">
        <v>2</v>
      </c>
      <c r="B9" s="3" t="s">
        <v>18</v>
      </c>
      <c r="C9" s="4">
        <v>45869</v>
      </c>
      <c r="D9" s="4">
        <v>45930</v>
      </c>
      <c r="E9" s="5" t="s">
        <v>24</v>
      </c>
      <c r="F9" s="9" t="s">
        <v>25</v>
      </c>
      <c r="G9" s="7" t="s">
        <v>21</v>
      </c>
      <c r="H9" s="7" t="s">
        <v>26</v>
      </c>
      <c r="I9" s="7" t="s">
        <v>2</v>
      </c>
      <c r="J9" s="15" t="s">
        <v>23</v>
      </c>
    </row>
    <row r="10" spans="1:15" ht="28.9">
      <c r="A10" s="11">
        <v>3</v>
      </c>
      <c r="B10" s="3" t="s">
        <v>18</v>
      </c>
      <c r="C10" s="4">
        <v>45869</v>
      </c>
      <c r="D10" s="4">
        <v>45931</v>
      </c>
      <c r="E10" s="5" t="s">
        <v>27</v>
      </c>
      <c r="F10" s="9" t="s">
        <v>25</v>
      </c>
      <c r="G10" s="7" t="s">
        <v>21</v>
      </c>
      <c r="H10" s="7" t="s">
        <v>26</v>
      </c>
      <c r="I10" s="7" t="s">
        <v>2</v>
      </c>
      <c r="J10" s="15" t="s">
        <v>23</v>
      </c>
      <c r="O10" s="1"/>
    </row>
    <row r="11" spans="1:15" ht="28.9">
      <c r="A11" s="11">
        <v>4</v>
      </c>
      <c r="B11" s="3" t="s">
        <v>18</v>
      </c>
      <c r="C11" s="4">
        <v>45869</v>
      </c>
      <c r="D11" s="4">
        <v>45931</v>
      </c>
      <c r="E11" s="5" t="s">
        <v>28</v>
      </c>
      <c r="F11" s="9" t="s">
        <v>25</v>
      </c>
      <c r="G11" s="7" t="s">
        <v>21</v>
      </c>
      <c r="H11" s="8" t="s">
        <v>26</v>
      </c>
      <c r="I11" s="7" t="s">
        <v>2</v>
      </c>
      <c r="J11" s="15" t="s">
        <v>23</v>
      </c>
    </row>
    <row r="12" spans="1:15" ht="28.9">
      <c r="A12" s="11">
        <v>5</v>
      </c>
      <c r="B12" s="3" t="s">
        <v>18</v>
      </c>
      <c r="C12" s="4">
        <v>45869</v>
      </c>
      <c r="D12" s="4">
        <v>45931</v>
      </c>
      <c r="E12" s="5" t="s">
        <v>29</v>
      </c>
      <c r="F12" s="9" t="s">
        <v>25</v>
      </c>
      <c r="G12" s="7" t="s">
        <v>21</v>
      </c>
      <c r="H12" s="8" t="s">
        <v>26</v>
      </c>
      <c r="I12" s="7" t="s">
        <v>2</v>
      </c>
      <c r="J12" s="15" t="s">
        <v>23</v>
      </c>
    </row>
    <row r="13" spans="1:15" ht="28.9">
      <c r="A13" s="11">
        <v>6</v>
      </c>
      <c r="B13" s="3" t="s">
        <v>18</v>
      </c>
      <c r="C13" s="4">
        <v>45869</v>
      </c>
      <c r="D13" s="4">
        <v>45931</v>
      </c>
      <c r="E13" s="5" t="s">
        <v>30</v>
      </c>
      <c r="F13" s="9" t="s">
        <v>25</v>
      </c>
      <c r="G13" s="7" t="s">
        <v>21</v>
      </c>
      <c r="H13" s="8" t="s">
        <v>26</v>
      </c>
      <c r="I13" s="7" t="s">
        <v>2</v>
      </c>
      <c r="J13" s="15" t="s">
        <v>23</v>
      </c>
    </row>
    <row r="14" spans="1:15" ht="28.9">
      <c r="A14" s="11">
        <v>7</v>
      </c>
      <c r="B14" s="3" t="s">
        <v>31</v>
      </c>
      <c r="C14" s="4">
        <v>45869</v>
      </c>
      <c r="D14" s="4">
        <v>45929</v>
      </c>
      <c r="E14" s="5" t="s">
        <v>32</v>
      </c>
      <c r="F14" s="9" t="s">
        <v>25</v>
      </c>
      <c r="G14" s="7" t="s">
        <v>21</v>
      </c>
      <c r="H14" s="8" t="s">
        <v>26</v>
      </c>
      <c r="I14" s="7" t="s">
        <v>2</v>
      </c>
      <c r="J14" s="15" t="s">
        <v>23</v>
      </c>
    </row>
    <row r="15" spans="1:15" ht="74.45" customHeight="1">
      <c r="A15" s="11">
        <v>8</v>
      </c>
      <c r="B15" s="3" t="s">
        <v>31</v>
      </c>
      <c r="C15" s="4">
        <v>45869</v>
      </c>
      <c r="D15" s="4">
        <v>45929</v>
      </c>
      <c r="E15" s="5" t="s">
        <v>33</v>
      </c>
      <c r="F15" s="9" t="s">
        <v>34</v>
      </c>
      <c r="G15" s="7" t="s">
        <v>21</v>
      </c>
      <c r="H15" s="9" t="s">
        <v>22</v>
      </c>
      <c r="I15" s="7" t="s">
        <v>2</v>
      </c>
      <c r="J15" s="16" t="s">
        <v>35</v>
      </c>
    </row>
    <row r="16" spans="1:15" ht="409.15" customHeight="1">
      <c r="A16" s="31">
        <v>9</v>
      </c>
      <c r="B16" s="32" t="s">
        <v>18</v>
      </c>
      <c r="C16" s="33">
        <v>45874</v>
      </c>
      <c r="D16" s="33"/>
      <c r="E16" s="34" t="s">
        <v>36</v>
      </c>
      <c r="F16" s="35" t="s">
        <v>37</v>
      </c>
      <c r="G16" s="36" t="s">
        <v>21</v>
      </c>
      <c r="H16" s="35"/>
      <c r="I16" s="36" t="s">
        <v>5</v>
      </c>
      <c r="J16" s="37" t="s">
        <v>38</v>
      </c>
    </row>
    <row r="17" spans="1:10" ht="207" customHeight="1">
      <c r="A17" s="11">
        <v>10</v>
      </c>
      <c r="B17" s="3" t="s">
        <v>18</v>
      </c>
      <c r="C17" s="4">
        <v>45869</v>
      </c>
      <c r="D17" s="4">
        <v>45929</v>
      </c>
      <c r="E17" s="5" t="s">
        <v>36</v>
      </c>
      <c r="F17" s="9" t="s">
        <v>39</v>
      </c>
      <c r="G17" s="7" t="s">
        <v>21</v>
      </c>
      <c r="H17" s="9" t="s">
        <v>22</v>
      </c>
      <c r="I17" s="7" t="s">
        <v>2</v>
      </c>
      <c r="J17" s="16" t="s">
        <v>40</v>
      </c>
    </row>
    <row r="18" spans="1:10" ht="25.15" customHeight="1">
      <c r="A18" s="11">
        <v>11</v>
      </c>
      <c r="B18" s="3" t="s">
        <v>31</v>
      </c>
      <c r="C18" s="4">
        <v>45869</v>
      </c>
      <c r="D18" s="4">
        <v>45929</v>
      </c>
      <c r="E18" s="5" t="s">
        <v>41</v>
      </c>
      <c r="F18" s="7" t="s">
        <v>42</v>
      </c>
      <c r="G18" s="7" t="s">
        <v>21</v>
      </c>
      <c r="H18" s="7" t="s">
        <v>43</v>
      </c>
      <c r="I18" s="7" t="s">
        <v>2</v>
      </c>
      <c r="J18" s="17" t="s">
        <v>44</v>
      </c>
    </row>
    <row r="19" spans="1:10" ht="36" customHeight="1">
      <c r="A19" s="11">
        <v>12</v>
      </c>
      <c r="B19" s="3" t="s">
        <v>31</v>
      </c>
      <c r="C19" s="4">
        <v>45869</v>
      </c>
      <c r="D19" s="4">
        <v>45924</v>
      </c>
      <c r="E19" s="5" t="s">
        <v>45</v>
      </c>
      <c r="F19" s="7" t="s">
        <v>46</v>
      </c>
      <c r="G19" s="7" t="s">
        <v>21</v>
      </c>
      <c r="H19" s="7" t="s">
        <v>43</v>
      </c>
      <c r="I19" s="7" t="s">
        <v>2</v>
      </c>
      <c r="J19" s="16" t="s">
        <v>23</v>
      </c>
    </row>
    <row r="20" spans="1:10" ht="25.9" customHeight="1">
      <c r="A20" s="11">
        <v>13</v>
      </c>
      <c r="B20" s="3" t="s">
        <v>31</v>
      </c>
      <c r="C20" s="4">
        <v>45869</v>
      </c>
      <c r="D20" s="4">
        <v>45924</v>
      </c>
      <c r="E20" s="5" t="s">
        <v>47</v>
      </c>
      <c r="F20" s="7" t="s">
        <v>44</v>
      </c>
      <c r="G20" s="7" t="s">
        <v>21</v>
      </c>
      <c r="H20" s="7" t="s">
        <v>43</v>
      </c>
      <c r="I20" s="7" t="s">
        <v>2</v>
      </c>
      <c r="J20" s="15" t="s">
        <v>42</v>
      </c>
    </row>
    <row r="21" spans="1:10" ht="157.15" customHeight="1">
      <c r="A21" s="11">
        <v>14</v>
      </c>
      <c r="B21" s="3" t="s">
        <v>31</v>
      </c>
      <c r="C21" s="4">
        <v>45869</v>
      </c>
      <c r="D21" s="4">
        <v>45944</v>
      </c>
      <c r="E21" s="5" t="s">
        <v>48</v>
      </c>
      <c r="F21" s="7" t="s">
        <v>49</v>
      </c>
      <c r="G21" s="7" t="s">
        <v>21</v>
      </c>
      <c r="H21" s="7" t="s">
        <v>50</v>
      </c>
      <c r="I21" s="7" t="s">
        <v>2</v>
      </c>
      <c r="J21" s="16" t="s">
        <v>51</v>
      </c>
    </row>
    <row r="22" spans="1:10" ht="61.15" customHeight="1">
      <c r="A22" s="11">
        <v>15</v>
      </c>
      <c r="B22" s="3" t="s">
        <v>52</v>
      </c>
      <c r="C22" s="4">
        <v>45909</v>
      </c>
      <c r="D22" s="4">
        <v>45923</v>
      </c>
      <c r="E22" s="7" t="s">
        <v>53</v>
      </c>
      <c r="F22" s="9" t="s">
        <v>54</v>
      </c>
      <c r="G22" s="7" t="s">
        <v>21</v>
      </c>
      <c r="H22" s="9" t="s">
        <v>22</v>
      </c>
      <c r="I22" s="7" t="s">
        <v>2</v>
      </c>
      <c r="J22" s="16" t="s">
        <v>23</v>
      </c>
    </row>
    <row r="23" spans="1:10" ht="48.6" customHeight="1">
      <c r="A23" s="11">
        <v>16</v>
      </c>
      <c r="B23" s="3" t="s">
        <v>52</v>
      </c>
      <c r="C23" s="4">
        <v>45909</v>
      </c>
      <c r="D23" s="4">
        <v>45923</v>
      </c>
      <c r="E23" s="7" t="s">
        <v>55</v>
      </c>
      <c r="F23" s="9" t="s">
        <v>56</v>
      </c>
      <c r="G23" s="7" t="s">
        <v>21</v>
      </c>
      <c r="H23" s="9" t="s">
        <v>22</v>
      </c>
      <c r="I23" s="7" t="s">
        <v>2</v>
      </c>
      <c r="J23" s="16" t="s">
        <v>23</v>
      </c>
    </row>
    <row r="24" spans="1:10" ht="55.15" customHeight="1">
      <c r="A24" s="11">
        <v>17</v>
      </c>
      <c r="B24" s="3" t="s">
        <v>52</v>
      </c>
      <c r="C24" s="4">
        <v>45909</v>
      </c>
      <c r="D24" s="4">
        <v>45923</v>
      </c>
      <c r="E24" s="7" t="s">
        <v>57</v>
      </c>
      <c r="F24" s="9" t="s">
        <v>58</v>
      </c>
      <c r="G24" s="7" t="s">
        <v>21</v>
      </c>
      <c r="H24" s="7" t="s">
        <v>43</v>
      </c>
      <c r="I24" s="7" t="s">
        <v>2</v>
      </c>
      <c r="J24" s="17" t="s">
        <v>59</v>
      </c>
    </row>
    <row r="25" spans="1:10" ht="163.15" customHeight="1">
      <c r="A25" s="11">
        <v>18</v>
      </c>
      <c r="B25" s="3" t="s">
        <v>60</v>
      </c>
      <c r="C25" s="4">
        <v>45912</v>
      </c>
      <c r="D25" s="4">
        <v>45954</v>
      </c>
      <c r="E25" s="7" t="s">
        <v>61</v>
      </c>
      <c r="F25" s="9" t="s">
        <v>62</v>
      </c>
      <c r="G25" s="7" t="s">
        <v>21</v>
      </c>
      <c r="H25" s="7" t="s">
        <v>43</v>
      </c>
      <c r="I25" s="7" t="s">
        <v>2</v>
      </c>
      <c r="J25" s="16" t="s">
        <v>63</v>
      </c>
    </row>
    <row r="26" spans="1:10">
      <c r="A26" s="11">
        <v>19</v>
      </c>
      <c r="B26" s="3" t="s">
        <v>60</v>
      </c>
      <c r="C26" s="4">
        <v>45912</v>
      </c>
      <c r="D26" s="2"/>
      <c r="E26" s="7" t="s">
        <v>64</v>
      </c>
      <c r="F26" s="7" t="s">
        <v>42</v>
      </c>
      <c r="G26" s="7" t="s">
        <v>21</v>
      </c>
      <c r="H26" s="2"/>
      <c r="I26" s="7" t="s">
        <v>2</v>
      </c>
      <c r="J26" s="17" t="s">
        <v>42</v>
      </c>
    </row>
    <row r="27" spans="1:10" ht="48" customHeight="1">
      <c r="A27" s="11">
        <v>20</v>
      </c>
      <c r="B27" s="3" t="s">
        <v>60</v>
      </c>
      <c r="C27" s="4">
        <v>45912</v>
      </c>
      <c r="D27" s="4">
        <v>45932</v>
      </c>
      <c r="E27" s="7" t="s">
        <v>65</v>
      </c>
      <c r="F27" s="9" t="s">
        <v>66</v>
      </c>
      <c r="G27" s="7" t="s">
        <v>21</v>
      </c>
      <c r="H27" s="9" t="s">
        <v>22</v>
      </c>
      <c r="I27" s="7" t="s">
        <v>2</v>
      </c>
      <c r="J27" s="16" t="s">
        <v>23</v>
      </c>
    </row>
    <row r="28" spans="1:10" ht="43.15">
      <c r="A28" s="11">
        <v>21</v>
      </c>
      <c r="B28" s="3" t="s">
        <v>67</v>
      </c>
      <c r="C28" s="4">
        <v>45915</v>
      </c>
      <c r="D28" s="4">
        <v>45932</v>
      </c>
      <c r="E28" s="7" t="s">
        <v>68</v>
      </c>
      <c r="F28" s="9" t="s">
        <v>69</v>
      </c>
      <c r="G28" s="7" t="s">
        <v>21</v>
      </c>
      <c r="H28" s="9" t="s">
        <v>22</v>
      </c>
      <c r="I28" s="7" t="s">
        <v>2</v>
      </c>
      <c r="J28" s="16" t="s">
        <v>23</v>
      </c>
    </row>
    <row r="29" spans="1:10" ht="45" customHeight="1">
      <c r="A29" s="11">
        <v>22</v>
      </c>
      <c r="B29" s="3" t="s">
        <v>67</v>
      </c>
      <c r="C29" s="4">
        <v>45915</v>
      </c>
      <c r="D29" s="4">
        <v>45932</v>
      </c>
      <c r="E29" s="7" t="s">
        <v>70</v>
      </c>
      <c r="F29" s="9" t="s">
        <v>71</v>
      </c>
      <c r="G29" s="7" t="s">
        <v>21</v>
      </c>
      <c r="H29" s="9" t="s">
        <v>22</v>
      </c>
      <c r="I29" s="7" t="s">
        <v>2</v>
      </c>
      <c r="J29" s="16" t="s">
        <v>23</v>
      </c>
    </row>
    <row r="30" spans="1:10" ht="38.450000000000003" customHeight="1">
      <c r="A30" s="24">
        <v>23</v>
      </c>
      <c r="B30" s="25" t="s">
        <v>67</v>
      </c>
      <c r="C30" s="4">
        <v>45915</v>
      </c>
      <c r="D30" s="4">
        <v>45932</v>
      </c>
      <c r="E30" s="7" t="s">
        <v>72</v>
      </c>
      <c r="F30" s="9" t="s">
        <v>73</v>
      </c>
      <c r="G30" s="7" t="s">
        <v>21</v>
      </c>
      <c r="H30" s="9" t="s">
        <v>22</v>
      </c>
      <c r="I30" s="7" t="s">
        <v>2</v>
      </c>
      <c r="J30" s="16" t="s">
        <v>23</v>
      </c>
    </row>
    <row r="31" spans="1:10" ht="397.9" customHeight="1">
      <c r="A31" s="31">
        <v>24</v>
      </c>
      <c r="B31" s="32" t="s">
        <v>67</v>
      </c>
      <c r="C31" s="33">
        <v>45915</v>
      </c>
      <c r="D31" s="33"/>
      <c r="E31" s="36" t="s">
        <v>72</v>
      </c>
      <c r="F31" s="35" t="s">
        <v>74</v>
      </c>
      <c r="G31" s="36" t="s">
        <v>21</v>
      </c>
      <c r="H31" s="35"/>
      <c r="I31" s="36" t="s">
        <v>5</v>
      </c>
      <c r="J31" s="37" t="s">
        <v>38</v>
      </c>
    </row>
    <row r="32" spans="1:10" ht="408.6" customHeight="1">
      <c r="A32" s="31">
        <v>25</v>
      </c>
      <c r="B32" s="36" t="s">
        <v>75</v>
      </c>
      <c r="C32" s="33">
        <v>45936</v>
      </c>
      <c r="D32" s="33"/>
      <c r="E32" s="36" t="s">
        <v>76</v>
      </c>
      <c r="F32" s="35" t="s">
        <v>77</v>
      </c>
      <c r="G32" s="36" t="s">
        <v>21</v>
      </c>
      <c r="H32" s="38" t="s">
        <v>78</v>
      </c>
      <c r="I32" s="36" t="s">
        <v>5</v>
      </c>
      <c r="J32" s="37" t="s">
        <v>38</v>
      </c>
    </row>
    <row r="33" spans="1:10" ht="32.450000000000003" customHeight="1">
      <c r="A33" s="24">
        <v>26</v>
      </c>
      <c r="B33" s="28" t="s">
        <v>75</v>
      </c>
      <c r="C33" s="27">
        <v>45936</v>
      </c>
      <c r="D33" s="27">
        <v>45933</v>
      </c>
      <c r="E33" s="28" t="s">
        <v>76</v>
      </c>
      <c r="F33" s="29" t="s">
        <v>79</v>
      </c>
      <c r="G33" s="28" t="s">
        <v>21</v>
      </c>
      <c r="H33" s="26"/>
      <c r="I33" s="28" t="s">
        <v>2</v>
      </c>
      <c r="J33" s="30" t="s">
        <v>80</v>
      </c>
    </row>
    <row r="34" spans="1:10" ht="71.45" customHeight="1">
      <c r="A34" s="39">
        <v>27</v>
      </c>
      <c r="B34" s="40" t="s">
        <v>75</v>
      </c>
      <c r="C34" s="41">
        <v>45936</v>
      </c>
      <c r="D34" s="42"/>
      <c r="E34" s="40" t="s">
        <v>81</v>
      </c>
      <c r="F34" s="43" t="s">
        <v>82</v>
      </c>
      <c r="G34" s="40" t="s">
        <v>21</v>
      </c>
      <c r="H34" s="42"/>
      <c r="I34" s="40" t="s">
        <v>3</v>
      </c>
      <c r="J34" s="44" t="s">
        <v>83</v>
      </c>
    </row>
    <row r="35" spans="1:10" ht="28.9">
      <c r="A35" s="11">
        <v>28</v>
      </c>
      <c r="B35" s="2" t="s">
        <v>75</v>
      </c>
      <c r="C35" s="4">
        <v>45936</v>
      </c>
      <c r="D35" s="4">
        <v>45946</v>
      </c>
      <c r="E35" s="7" t="s">
        <v>84</v>
      </c>
      <c r="F35" s="9" t="s">
        <v>85</v>
      </c>
      <c r="G35" s="7" t="s">
        <v>21</v>
      </c>
      <c r="H35" s="7" t="s">
        <v>43</v>
      </c>
      <c r="I35" s="7" t="s">
        <v>2</v>
      </c>
      <c r="J35" s="17" t="s">
        <v>59</v>
      </c>
    </row>
    <row r="36" spans="1:10" ht="250.9" customHeight="1">
      <c r="A36" s="11">
        <v>29</v>
      </c>
      <c r="B36" s="7" t="s">
        <v>75</v>
      </c>
      <c r="C36" s="4">
        <v>45936</v>
      </c>
      <c r="D36" s="4">
        <v>45944</v>
      </c>
      <c r="E36" s="7" t="s">
        <v>86</v>
      </c>
      <c r="F36" s="7" t="s">
        <v>87</v>
      </c>
      <c r="G36" s="7" t="s">
        <v>21</v>
      </c>
      <c r="H36" s="7" t="s">
        <v>43</v>
      </c>
      <c r="I36" s="7" t="s">
        <v>2</v>
      </c>
      <c r="J36" s="16" t="s">
        <v>88</v>
      </c>
    </row>
    <row r="37" spans="1:10" ht="86.45">
      <c r="A37" s="39">
        <v>30</v>
      </c>
      <c r="B37" s="40" t="s">
        <v>89</v>
      </c>
      <c r="C37" s="41">
        <v>45967</v>
      </c>
      <c r="D37" s="45"/>
      <c r="E37" s="46" t="s">
        <v>90</v>
      </c>
      <c r="F37" s="47" t="s">
        <v>91</v>
      </c>
      <c r="G37" s="46" t="s">
        <v>21</v>
      </c>
      <c r="H37" s="46" t="s">
        <v>92</v>
      </c>
      <c r="I37" s="46" t="s">
        <v>3</v>
      </c>
      <c r="J37" s="48" t="s">
        <v>93</v>
      </c>
    </row>
    <row r="38" spans="1:10" ht="86.45">
      <c r="A38" s="39">
        <v>31</v>
      </c>
      <c r="B38" s="40" t="s">
        <v>89</v>
      </c>
      <c r="C38" s="41">
        <v>45967</v>
      </c>
      <c r="D38" s="42"/>
      <c r="E38" s="46" t="s">
        <v>94</v>
      </c>
      <c r="F38" s="47" t="s">
        <v>95</v>
      </c>
      <c r="G38" s="46" t="s">
        <v>21</v>
      </c>
      <c r="H38" s="46" t="s">
        <v>92</v>
      </c>
      <c r="I38" s="46" t="s">
        <v>3</v>
      </c>
      <c r="J38" s="48" t="s">
        <v>93</v>
      </c>
    </row>
    <row r="39" spans="1:10" ht="216">
      <c r="A39" s="39">
        <v>32</v>
      </c>
      <c r="B39" s="40" t="s">
        <v>96</v>
      </c>
      <c r="C39" s="49">
        <v>45974</v>
      </c>
      <c r="D39" s="45"/>
      <c r="E39" s="46" t="s">
        <v>97</v>
      </c>
      <c r="F39" s="47" t="s">
        <v>98</v>
      </c>
      <c r="G39" s="46" t="s">
        <v>21</v>
      </c>
      <c r="H39" s="46" t="s">
        <v>92</v>
      </c>
      <c r="I39" s="46" t="s">
        <v>5</v>
      </c>
      <c r="J39" s="48" t="s">
        <v>99</v>
      </c>
    </row>
    <row r="40" spans="1:10" ht="331.15">
      <c r="A40" s="24">
        <v>33</v>
      </c>
      <c r="B40" s="28" t="s">
        <v>100</v>
      </c>
      <c r="C40" s="50">
        <v>46051</v>
      </c>
      <c r="D40" s="27">
        <v>46050</v>
      </c>
      <c r="E40" s="65" t="s">
        <v>101</v>
      </c>
      <c r="F40" s="52" t="s">
        <v>102</v>
      </c>
      <c r="G40" s="27" t="s">
        <v>21</v>
      </c>
      <c r="H40" s="28" t="s">
        <v>92</v>
      </c>
      <c r="I40" s="28" t="s">
        <v>2</v>
      </c>
      <c r="J40" s="30" t="s">
        <v>103</v>
      </c>
    </row>
    <row r="41" spans="1:10" ht="259.14999999999998">
      <c r="A41" s="55">
        <v>34</v>
      </c>
      <c r="B41" s="59" t="s">
        <v>100</v>
      </c>
      <c r="C41" s="61">
        <v>46051</v>
      </c>
      <c r="D41" s="62">
        <v>46050</v>
      </c>
      <c r="E41" s="66" t="s">
        <v>104</v>
      </c>
      <c r="F41" s="54" t="s">
        <v>105</v>
      </c>
      <c r="G41" s="62" t="s">
        <v>21</v>
      </c>
      <c r="H41" s="53"/>
      <c r="I41" s="59" t="s">
        <v>2</v>
      </c>
      <c r="J41" s="63" t="s">
        <v>106</v>
      </c>
    </row>
    <row r="42" spans="1:10" ht="158.44999999999999">
      <c r="A42" s="24">
        <v>35</v>
      </c>
      <c r="B42" s="51" t="s">
        <v>100</v>
      </c>
      <c r="C42" s="50">
        <v>46051</v>
      </c>
      <c r="D42" s="50">
        <v>46050</v>
      </c>
      <c r="E42" s="65" t="s">
        <v>107</v>
      </c>
      <c r="F42" s="57" t="s">
        <v>108</v>
      </c>
      <c r="G42" s="72" t="s">
        <v>21</v>
      </c>
      <c r="H42" s="28" t="s">
        <v>92</v>
      </c>
      <c r="I42" s="51" t="s">
        <v>2</v>
      </c>
      <c r="J42" s="71" t="s">
        <v>109</v>
      </c>
    </row>
    <row r="43" spans="1:10" ht="43.15">
      <c r="A43" s="56">
        <v>36</v>
      </c>
      <c r="B43" s="60" t="s">
        <v>100</v>
      </c>
      <c r="C43" s="62">
        <v>46051</v>
      </c>
      <c r="D43" s="62">
        <v>46057</v>
      </c>
      <c r="E43" s="60" t="s">
        <v>110</v>
      </c>
      <c r="F43" s="58" t="s">
        <v>111</v>
      </c>
      <c r="G43" s="62" t="s">
        <v>21</v>
      </c>
      <c r="H43" s="64" t="s">
        <v>22</v>
      </c>
      <c r="I43" s="60" t="s">
        <v>2</v>
      </c>
      <c r="J43" s="64" t="s">
        <v>112</v>
      </c>
    </row>
    <row r="44" spans="1:10" ht="57.6">
      <c r="A44" s="31">
        <v>37</v>
      </c>
      <c r="B44" s="36" t="s">
        <v>100</v>
      </c>
      <c r="C44" s="67">
        <v>46051</v>
      </c>
      <c r="D44" s="68"/>
      <c r="E44" s="69" t="s">
        <v>110</v>
      </c>
      <c r="F44" s="70" t="s">
        <v>113</v>
      </c>
      <c r="G44" s="69" t="s">
        <v>21</v>
      </c>
      <c r="H44" s="68"/>
      <c r="I44" s="69" t="s">
        <v>114</v>
      </c>
      <c r="J44" s="73" t="s">
        <v>115</v>
      </c>
    </row>
    <row r="52" spans="10:10">
      <c r="J52" s="23"/>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claudenison do nascimento</dc:creator>
  <cp:keywords/>
  <dc:description/>
  <cp:lastModifiedBy>Daniel Carvalho</cp:lastModifiedBy>
  <cp:revision/>
  <dcterms:created xsi:type="dcterms:W3CDTF">2025-10-02T13:57:07Z</dcterms:created>
  <dcterms:modified xsi:type="dcterms:W3CDTF">2026-02-25T17:58:13Z</dcterms:modified>
  <cp:category/>
  <cp:contentStatus/>
</cp:coreProperties>
</file>